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https://hpvau.sharepoint.com/sites/PRC-PP/Shared Documents/Equipment/C. Pathology/Pathology Consumables/2024-042/B. Supplementary/5. ITS/SORs/"/>
    </mc:Choice>
  </mc:AlternateContent>
  <xr:revisionPtr revIDLastSave="1" documentId="8_{9F1D7F42-200E-45F5-9B10-D46AAAA62965}" xr6:coauthVersionLast="47" xr6:coauthVersionMax="47" xr10:uidLastSave="{A87FCCEF-CE68-405C-98C4-D766E2F97112}"/>
  <bookViews>
    <workbookView xWindow="-120" yWindow="-120" windowWidth="29040" windowHeight="15840" tabRatio="860" xr2:uid="{65E5C83B-A34A-452C-81F0-40A796021C55}"/>
  </bookViews>
  <sheets>
    <sheet name="IMPORTANT Instructions" sheetId="55" r:id="rId1"/>
    <sheet name="Definitions" sheetId="7" r:id="rId2"/>
    <sheet name="A - Introduction" sheetId="6" r:id="rId3"/>
    <sheet name="B - Service, Delivery &amp; Support" sheetId="8" r:id="rId4"/>
    <sheet name="C - General Requirements" sheetId="10" r:id="rId5"/>
    <sheet name="3-Specimen Containers" sheetId="20" r:id="rId6"/>
    <sheet name="4-PoC Testing Consumables" sheetId="22" r:id="rId7"/>
    <sheet name="4A-PoC Meters" sheetId="56" r:id="rId8"/>
    <sheet name="5-Laboratory Chemicals" sheetId="25" r:id="rId9"/>
    <sheet name="6-AP Consumables" sheetId="26" r:id="rId10"/>
    <sheet name="7-Test Tubes" sheetId="33" r:id="rId11"/>
    <sheet name="8-Microbiology Consumables" sheetId="34" r:id="rId12"/>
    <sheet name="9-Pipettes&amp;Tips" sheetId="35" r:id="rId13"/>
    <sheet name="10-Microscope Slides" sheetId="39" r:id="rId14"/>
    <sheet name="11-Labels" sheetId="42" r:id="rId15"/>
    <sheet name="12-Specimen Packaging" sheetId="58" r:id="rId16"/>
    <sheet name="13-QC Materials" sheetId="54" r:id="rId17"/>
    <sheet name="Appendix 1 - Product List" sheetId="60" r:id="rId18"/>
    <sheet name="Appendix 2 - References" sheetId="13" r:id="rId19"/>
    <sheet name="Sheet1" sheetId="53" state="hidden" r:id="rId20"/>
  </sheets>
  <externalReferences>
    <externalReference r:id="rId21"/>
    <externalReference r:id="rId22"/>
    <externalReference r:id="rId23"/>
    <externalReference r:id="rId24"/>
    <externalReference r:id="rId25"/>
    <externalReference r:id="rId26"/>
  </externalReferences>
  <definedNames>
    <definedName name="_xlnm._FilterDatabase" localSheetId="17" hidden="1">'Appendix 1 - Product List'!$A$3:$E$71</definedName>
    <definedName name="Acknowledge" localSheetId="17">[1]Sheet1!$E$3:$E$6</definedName>
    <definedName name="Acknowledge">Sheet1!$E$3:$E$6</definedName>
    <definedName name="COD_AbnGlnLookup">OFFSET('[2]Code Lists'!$C$2,0,0,COUNTA('[2]Code Lists'!$C:$C)-1,4)</definedName>
    <definedName name="COD_AbnList">OFFSET('[2]Code Lists'!$C$2,0,0,COUNTA('[2]Code Lists'!$C:$C)-1,1)</definedName>
    <definedName name="COD_AbnSupplierLookup">OFFSET('[2]Code Lists'!$C$2,0,0,COUNTA('[2]Code Lists'!$C:$C)-1,3)</definedName>
    <definedName name="COD_AllergenList">OFFSET('[2]Code Lists'!$Y$2,0,0,COUNTA('[2]Code Lists'!$Y:$Y)-1,1)</definedName>
    <definedName name="COD_CategoryDescriptionList">OFFSET('[2]Code Lists'!$T$2,0,0,COUNTA('[2]Code Lists'!$T:$T)-1,1)</definedName>
    <definedName name="COD_CategoryList">OFFSET('[2]Code Lists'!$S$2,0,0,COUNTA('[2]Code Lists'!$S:$S)-1,1)</definedName>
    <definedName name="COD_CategoryLookup">OFFSET('[2]Code Lists'!$S$2,0,0,COUNTA('[2]Code Lists'!$S:$S)-1,2)</definedName>
    <definedName name="COD_ContractNameList">'[2]Code Lists'!$O$2</definedName>
    <definedName name="COD_ContractNumberList">'[2]Code Lists'!$Q$2</definedName>
    <definedName name="COD_CountryOfOriginList">OFFSET('[2]Code Lists'!$K$2,0,0,COUNTA('[2]Code Lists'!$K:$K)-1,1)</definedName>
    <definedName name="COD_StartDateList">'[2]Code Lists'!$M$2</definedName>
    <definedName name="COD_SubCategoryDescriptionList">OFFSET('[2]Code Lists'!$V$2,0,0,COUNTA('[2]Code Lists'!$V:$V)-1,1)</definedName>
    <definedName name="COD_SubCategoryList">OFFSET('[2]Code Lists'!$V$2,0,0,COUNTA('[2]Code Lists'!$V:$V)-1,1)</definedName>
    <definedName name="COD_SubCategoryLookup">OFFSET('[2]Code Lists'!$V$2,0,0,COUNTA('[2]Code Lists'!$V:$V)-1,2)</definedName>
    <definedName name="COD_UOMDescriptionList">OFFSET('[2]Code Lists'!$I$2,0,0,COUNTA('[2]Code Lists'!$I:$I)-1,1)</definedName>
    <definedName name="COD_UOMLookup">OFFSET('[2]Code Lists'!$H$2,0,0,COUNTA('[2]Code Lists'!$H:$H)-1,2)</definedName>
    <definedName name="COD_YesNoList">OFFSET('[2]Code Lists'!$A$2,0,0,COUNTA('[2]Code Lists'!$A:$A)-1,1)</definedName>
    <definedName name="compliance">[3]Sheet2!$B$2:$B$7</definedName>
    <definedName name="latex">'[2]Code Lists'!$AA$2:$AA$3</definedName>
    <definedName name="latexlabel">'[2]Code Lists'!$AC$2:$AC$4</definedName>
    <definedName name="_xlnm.Print_Area" localSheetId="15">'12-Specimen Packaging'!$B$4:$F$65</definedName>
    <definedName name="_xlnm.Print_Area" localSheetId="7">'4A-PoC Meters'!$B$8:$F$82</definedName>
    <definedName name="SAPBEXdnldView" hidden="1">"42C9SGJD6T0PQZQXM365X0KNM"</definedName>
    <definedName name="SAPBEXsysID" hidden="1">"PW1"</definedName>
    <definedName name="Select" localSheetId="16">[4]Sheet1!$C$3:$C$8</definedName>
    <definedName name="Select" localSheetId="7">[5]Sheet1!$C$3:$C$8</definedName>
    <definedName name="Select" localSheetId="17">[1]Sheet1!$C$3:$C$8</definedName>
    <definedName name="Select" localSheetId="0">[6]Sheet1!$C$3:$C$8</definedName>
    <definedName name="Select">Sheet1!$C$3:$C$8</definedName>
    <definedName name="Y_N" localSheetId="16">[4]Sheet1!$D$3:$D$6</definedName>
    <definedName name="Y_N" localSheetId="7">[5]Sheet1!$D$3:$D$6</definedName>
    <definedName name="Y_N" localSheetId="17">[1]Sheet1!$D$3:$D$6</definedName>
    <definedName name="Y_N" localSheetId="0">[6]Sheet1!$D$3:$D$6</definedName>
    <definedName name="Y_N">Sheet1!$D$3:$D$6</definedName>
    <definedName name="yes_no">[3]Sheet2!$C$2:$C$5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<sst xmlns="http://schemas.openxmlformats.org/spreadsheetml/2006/main" count="3233" uniqueCount="1257">
  <si>
    <t>Part 4 Statement of Requirements - Instructions</t>
  </si>
  <si>
    <r>
      <t xml:space="preserve">IMPORTANT
- </t>
    </r>
    <r>
      <rPr>
        <b/>
        <u/>
        <sz val="14"/>
        <color rgb="FFFF0000"/>
        <rFont val="Arial"/>
        <family val="2"/>
      </rPr>
      <t>Do not insert new rows or columns</t>
    </r>
    <r>
      <rPr>
        <b/>
        <sz val="14"/>
        <color rgb="FFFF0000"/>
        <rFont val="Arial"/>
        <family val="2"/>
      </rPr>
      <t xml:space="preserve"> in between the worksheets.
- </t>
    </r>
    <r>
      <rPr>
        <b/>
        <u/>
        <sz val="14"/>
        <color rgb="FFFF0000"/>
        <rFont val="Arial"/>
        <family val="2"/>
      </rPr>
      <t xml:space="preserve">Do not alter </t>
    </r>
    <r>
      <rPr>
        <b/>
        <sz val="14"/>
        <color rgb="FFFF0000"/>
        <rFont val="Arial"/>
        <family val="2"/>
      </rPr>
      <t xml:space="preserve">formatting and structure of this xls file.
- </t>
    </r>
    <r>
      <rPr>
        <b/>
        <u/>
        <sz val="14"/>
        <color rgb="FFFF0000"/>
        <rFont val="Arial"/>
        <family val="2"/>
      </rPr>
      <t>Incomplete data will result in non-award</t>
    </r>
    <r>
      <rPr>
        <b/>
        <sz val="14"/>
        <color rgb="FFFF0000"/>
        <rFont val="Arial"/>
        <family val="2"/>
      </rPr>
      <t xml:space="preserve"> of the tendered item.</t>
    </r>
  </si>
  <si>
    <t>Instructions</t>
  </si>
  <si>
    <t>·   Respondents are to review each worksheet and provide a response where required.</t>
  </si>
  <si>
    <r>
      <t xml:space="preserve">·   For cells requesting </t>
    </r>
    <r>
      <rPr>
        <b/>
        <sz val="10"/>
        <rFont val="Arial"/>
        <family val="2"/>
      </rPr>
      <t>"--Select--"</t>
    </r>
    <r>
      <rPr>
        <sz val="10"/>
        <rFont val="Arial"/>
        <family val="2"/>
      </rPr>
      <t xml:space="preserve"> - Respondents must respond by selecting Fully Comply, Partially Comply, Does Not Comply, or Not Applicable, in order for Respondents to confirm product compliance 
    to the updated specification for Evaluation. For a response:</t>
    </r>
  </si>
  <si>
    <t>·   "Fully Comply" - it is optional for Respondents to add further information in the 'Please Specify' column</t>
  </si>
  <si>
    <r>
      <t>·   </t>
    </r>
    <r>
      <rPr>
        <b/>
        <sz val="10"/>
        <color rgb="FFFF0000"/>
        <rFont val="Arial"/>
        <family val="2"/>
      </rPr>
      <t>"Partially Comply"</t>
    </r>
    <r>
      <rPr>
        <sz val="10"/>
        <color theme="7" tint="-0.499984740745262"/>
        <rFont val="Arial"/>
        <family val="2"/>
      </rPr>
      <t xml:space="preserve"> - </t>
    </r>
    <r>
      <rPr>
        <sz val="10"/>
        <rFont val="Arial"/>
        <family val="2"/>
      </rPr>
      <t>Respondents</t>
    </r>
    <r>
      <rPr>
        <sz val="10"/>
        <color theme="7" tint="-0.499984740745262"/>
        <rFont val="Arial"/>
        <family val="2"/>
      </rPr>
      <t xml:space="preserve"> </t>
    </r>
    <r>
      <rPr>
        <b/>
        <sz val="10"/>
        <color rgb="FFFF0000"/>
        <rFont val="Arial"/>
        <family val="2"/>
      </rPr>
      <t>must</t>
    </r>
    <r>
      <rPr>
        <sz val="10"/>
        <color theme="7" tint="-0.499984740745262"/>
        <rFont val="Arial"/>
        <family val="2"/>
      </rPr>
      <t xml:space="preserve"> p</t>
    </r>
    <r>
      <rPr>
        <sz val="10"/>
        <rFont val="Arial"/>
        <family val="2"/>
      </rPr>
      <t>rovide further information in the 'Please Specify' column</t>
    </r>
  </si>
  <si>
    <r>
      <t xml:space="preserve">·   "Does Not Comply" - no response is required in 'Please Specify' column, however if Respondents offers a </t>
    </r>
    <r>
      <rPr>
        <b/>
        <sz val="10"/>
        <rFont val="Arial"/>
        <family val="2"/>
      </rPr>
      <t>valid</t>
    </r>
    <r>
      <rPr>
        <sz val="10"/>
        <rFont val="Arial"/>
        <family val="2"/>
      </rPr>
      <t xml:space="preserve"> alternative then provide this information in the 'Please Specify' column for consideration in the Evaluation</t>
    </r>
  </si>
  <si>
    <t xml:space="preserve">·   "Not Applicable" - no response is required in 'Please Specify' column, however further information provided by Respondent in the 'Please Specify' column will assist the Evaluation </t>
  </si>
  <si>
    <t>·   For the purpose of this Invitation to Supply (ITS):</t>
  </si>
  <si>
    <t>·   "Must" indicates mandatory criteria</t>
  </si>
  <si>
    <t>·   "Should" indicates desirable criteria</t>
  </si>
  <si>
    <t>Part A: Introduction</t>
  </si>
  <si>
    <t>·   In addition to responding to the HSV Procurement Portal questions and Tender Response Worksheet (TRW) this xls file outlines the scope of this Invitation to Supply (ITS) submission.</t>
  </si>
  <si>
    <t>Part B: Service, Delivery &amp; Support/ Part C: General Requirements /Category Tabs (Cat 1 - 13)</t>
  </si>
  <si>
    <t>·   Responses are limited to Fully comply, Partially comply, Does not comply, Not Applicable</t>
  </si>
  <si>
    <t xml:space="preserve">·   Please provide any further information in the 'Please Specify’ column. </t>
  </si>
  <si>
    <t>Definitions</t>
  </si>
  <si>
    <t>Term</t>
  </si>
  <si>
    <t>Definition</t>
  </si>
  <si>
    <t>Agreement</t>
  </si>
  <si>
    <t>A contract entered into by HSV and a Respondent for the provision of Pathology Consumables. Comprises the General Conditions, and all Schedules, Annexures of any kind and any attachments.</t>
  </si>
  <si>
    <t>ARTG</t>
  </si>
  <si>
    <t>Australian Register of Therapeutic Goods under the control of TGA</t>
  </si>
  <si>
    <t>Australasia</t>
  </si>
  <si>
    <t>Both Australia and New Zealand</t>
  </si>
  <si>
    <t>authorised user</t>
  </si>
  <si>
    <t>Any person that is authorised by a Participating Health Service to perform certain functions (e.g. settings and software configuration) on Ventilator systems (e.g. Biomedical Engineers).</t>
  </si>
  <si>
    <t>Business day</t>
  </si>
  <si>
    <t>Any weekday not gazetted as a public holiday in Melbourne, Victoria.</t>
  </si>
  <si>
    <t>Business hours</t>
  </si>
  <si>
    <t>From 8am to 6pm during Business days</t>
  </si>
  <si>
    <t>consumable</t>
  </si>
  <si>
    <t>A part that is used once or only on one patient, such as Defibrillator Pads, disposable NIBP cuffs etc.</t>
  </si>
  <si>
    <t>proprietary consumable</t>
  </si>
  <si>
    <t>A product that is only available from one supplier and only functions with one brand of device</t>
  </si>
  <si>
    <t>associated consumable</t>
  </si>
  <si>
    <t>A product that is available from multiple suppliers and only functions with one brand of device</t>
  </si>
  <si>
    <t>generic consumable</t>
  </si>
  <si>
    <t>A product that is available from multiple suppliers and operates on multiple brand of devices</t>
  </si>
  <si>
    <t>effective life</t>
  </si>
  <si>
    <t>The minimum lifespan of a piece of equipment it remains in use</t>
  </si>
  <si>
    <t>FIS</t>
  </si>
  <si>
    <t>Free into Store</t>
  </si>
  <si>
    <t>FOC</t>
  </si>
  <si>
    <t xml:space="preserve">Free of Charge </t>
  </si>
  <si>
    <t>GS1</t>
  </si>
  <si>
    <t>Global Standards One</t>
  </si>
  <si>
    <t>HIS</t>
  </si>
  <si>
    <t>Hospital Information Systems</t>
  </si>
  <si>
    <t>HSV</t>
  </si>
  <si>
    <t>HealthShare Victoria</t>
  </si>
  <si>
    <t>LIS</t>
  </si>
  <si>
    <t>Laboratory Information Systems</t>
  </si>
  <si>
    <t>may</t>
  </si>
  <si>
    <t>Indicates an optional element; it is at the Respondent’s discretion to either meet or not meet this element, and failure to meet this element will not have an impact during evaluation.</t>
  </si>
  <si>
    <t>must</t>
  </si>
  <si>
    <t>Indicates a mandatory requirement; failure to meet this requirement will result in the submission being eliminated from further consideration.</t>
  </si>
  <si>
    <t>NEHTA</t>
  </si>
  <si>
    <t>National E-Health Transition Authority</t>
  </si>
  <si>
    <t>NPC</t>
  </si>
  <si>
    <t>National Product Catalogue</t>
  </si>
  <si>
    <t>OEM</t>
  </si>
  <si>
    <t>Original Equipment Manufacturer</t>
  </si>
  <si>
    <t>Participating Health Services</t>
  </si>
  <si>
    <t>Public Hospitals and other Health or Related Services, as those terms are defined in Section 3 of the Health Services Act 1988 (Vic), that are described in Appendix 4 of Part 8.</t>
  </si>
  <si>
    <t>reusable</t>
  </si>
  <si>
    <t>A device designed or intended by the manufacturer as suitable for reprocessing and reuse.</t>
  </si>
  <si>
    <t>should</t>
  </si>
  <si>
    <t>Indicates a highly desirable element; unless justifiable reason exists, not meeting this element may impact evaluation.</t>
  </si>
  <si>
    <t>single use</t>
  </si>
  <si>
    <t>A device that is intended to be used on an individual patient, during a single procedure, and then discarded.</t>
  </si>
  <si>
    <t>single-patient use</t>
  </si>
  <si>
    <t xml:space="preserve">A device that can potentially undergo more than one episode of use on one patient only. The device may undergo some form of reprocessing between each use (in accordance with manufacturers’ instructions).  </t>
  </si>
  <si>
    <t>TGA</t>
  </si>
  <si>
    <t>Therapeutic Goods Administration</t>
  </si>
  <si>
    <t>UOM</t>
  </si>
  <si>
    <t>Unit of Measure; minimum quantity of items that are able to be ordered (i.e., shipped in a box)</t>
  </si>
  <si>
    <t>upgrade</t>
  </si>
  <si>
    <t>in replacing the faulty component (that's no longer available hence design change), additional component/s also require replacing per design change</t>
  </si>
  <si>
    <t>Urgent Delivery</t>
  </si>
  <si>
    <t>needs to be shipped right away and delivered as fast as possible; excludes backorder items.</t>
  </si>
  <si>
    <t>will</t>
  </si>
  <si>
    <t>Indicates an anticipated future condition or requirement to be met.</t>
  </si>
  <si>
    <t>Clause
Identifiers</t>
  </si>
  <si>
    <t>Text</t>
  </si>
  <si>
    <t>Part A</t>
  </si>
  <si>
    <t xml:space="preserve">1.0  </t>
  </si>
  <si>
    <t>Purpose</t>
  </si>
  <si>
    <t>a</t>
  </si>
  <si>
    <r>
      <t xml:space="preserve">The purpose of this </t>
    </r>
    <r>
      <rPr>
        <i/>
        <sz val="10"/>
        <rFont val="Arial"/>
        <family val="2"/>
      </rPr>
      <t>Part 4 – Statement of Requirements</t>
    </r>
    <r>
      <rPr>
        <sz val="10"/>
        <rFont val="Arial"/>
        <family val="2"/>
      </rPr>
      <t>, is to:</t>
    </r>
  </si>
  <si>
    <t>(i)</t>
  </si>
  <si>
    <t>Detail the scope and range of products sought under this Invitation to Supply (ITS)</t>
  </si>
  <si>
    <t>(ii)</t>
  </si>
  <si>
    <t>Specify the requirements that Respondents and/or their offered products must meet. These requirements also form part of any resulting Agreement between HSV and any successful Respondent(s).</t>
  </si>
  <si>
    <r>
      <t>The Participating Health Services for this ITS are</t>
    </r>
    <r>
      <rPr>
        <sz val="8"/>
        <rFont val="Arial"/>
        <family val="2"/>
        <scheme val="minor"/>
      </rPr>
      <t>:</t>
    </r>
  </si>
  <si>
    <t>i</t>
  </si>
  <si>
    <t>All ‘Public Health Services’ (as legislatively defined) referred to in Schedule 1 and Schedule 5 of the Health Services Act 1988; and any other 'health or related services' as described under the Act.</t>
  </si>
  <si>
    <t>2.0</t>
  </si>
  <si>
    <t>Scope</t>
  </si>
  <si>
    <t>HSV is seeking responses for Pathology Consumables for use in Participating Health Services. The envisaged Term of the Agreement is four (4) years plus one (1) optional two year extension period (4+2)</t>
  </si>
  <si>
    <t>b</t>
  </si>
  <si>
    <t>The scope of this ITS includes the supply of generic pathology consumables listed in Appendix 1 - Product List</t>
  </si>
  <si>
    <t>c</t>
  </si>
  <si>
    <t>HSV is only seeking responses for the outright purchase of tendered product.</t>
  </si>
  <si>
    <t>d</t>
  </si>
  <si>
    <t>The scope of this ITS does not include:</t>
  </si>
  <si>
    <t>Consumables and reagents that are proprietary to pathology analysers and equipment, unless otherwise stated</t>
  </si>
  <si>
    <t>Winged intravenous devices that are currently included on HPVC2019-079 Intravenous Access Devices and Administration Consumables Agreement</t>
  </si>
  <si>
    <t>(iii)</t>
  </si>
  <si>
    <t>Hypodermic syringes and needles currently included on HPVC2022-005 Hypodermic Needles and Syringes</t>
  </si>
  <si>
    <t>(iv)</t>
  </si>
  <si>
    <t>Core biopsy needles and access needles included in on HPVC2022-061 Interventional Radiology</t>
  </si>
  <si>
    <t>e</t>
  </si>
  <si>
    <t>Indicative volumes are listed in the HSV Procurement Portal</t>
  </si>
  <si>
    <t>f</t>
  </si>
  <si>
    <t>Participating Health Services will preference Respondents offering both the best value for money and the best fit for purpose.</t>
  </si>
  <si>
    <t>3..0</t>
  </si>
  <si>
    <t xml:space="preserve">Product Categories </t>
  </si>
  <si>
    <t>A complete range of Pathology Consumables is required for treatment of patients across Victorian Public Health Services</t>
  </si>
  <si>
    <t>The categories called for under this Invitation to Supply (ITS) include:</t>
  </si>
  <si>
    <t>Category 1 - Blood Collection Devices</t>
  </si>
  <si>
    <t>Category 2 - Blood Collection Equipment</t>
  </si>
  <si>
    <t>Category 3 - Specimen Containers</t>
  </si>
  <si>
    <t>Category 4 - Point of Care Testing Consumables</t>
  </si>
  <si>
    <t>(v)</t>
  </si>
  <si>
    <t>Category 5 - Laboratory Chemicals</t>
  </si>
  <si>
    <t>(vi)</t>
  </si>
  <si>
    <t>Category 6 - Anatomical Pathology Consumables</t>
  </si>
  <si>
    <t>(vii)</t>
  </si>
  <si>
    <t>Category 7 - Tubes for Internal Laboratory Use</t>
  </si>
  <si>
    <t>(viii)</t>
  </si>
  <si>
    <t>Category 8 - Microbiology Consumables</t>
  </si>
  <si>
    <t>(ix)</t>
  </si>
  <si>
    <t>Category 9 - Pipettes and Tips</t>
  </si>
  <si>
    <t>(x)</t>
  </si>
  <si>
    <t>Category 10 - Microscope Slides and Accessories</t>
  </si>
  <si>
    <t>(xi)</t>
  </si>
  <si>
    <t>Category 11 - Pathology Labels</t>
  </si>
  <si>
    <t>(xii)</t>
  </si>
  <si>
    <t>Category 12 - Pathology Sample Packaging</t>
  </si>
  <si>
    <t>(xiii)</t>
  </si>
  <si>
    <t>Category 13 - QC Material</t>
  </si>
  <si>
    <t>The Respondent may offer products in one, some or all categories.</t>
  </si>
  <si>
    <t>HSV reserves the right not to consider any additional products offered.</t>
  </si>
  <si>
    <r>
      <t xml:space="preserve">For a full list of product categories and subcategories, see </t>
    </r>
    <r>
      <rPr>
        <b/>
        <sz val="10"/>
        <rFont val="Arial"/>
        <family val="2"/>
      </rPr>
      <t>Appendix 1 – Product List.</t>
    </r>
  </si>
  <si>
    <t>4.0</t>
  </si>
  <si>
    <t>Product Conditions</t>
  </si>
  <si>
    <t>Clinical Trials</t>
  </si>
  <si>
    <t>Participating Health Services may, at their discretion, research or trial new technology or use non-contracted products to perform clinical trials at any time during the Term of any resulting Agreement.</t>
  </si>
  <si>
    <t>Participating Health Services may request trials before creating a Statement of Demand which may also provide successful Respondents time to do a site inspection/offering.</t>
  </si>
  <si>
    <t>Product Offering</t>
  </si>
  <si>
    <t xml:space="preserve">Respondents are to list a direct match to the part and part number listed on the Response Worksheet. </t>
  </si>
  <si>
    <t>If a direct match is not possible, list alternative or best match with the alternate part number.</t>
  </si>
  <si>
    <t>HSV may not consider any product that is subject to a current HSV Agreement, other than the current Agreement for Pathology Consumables (HPVC2017-042).</t>
  </si>
  <si>
    <t>The Respondent will ensure that each product is offered in only one subcategory. It is at the Respondent’s discretion to ensure that each product is submitted in the most appropriate subcategory.</t>
  </si>
  <si>
    <t>Product Information</t>
  </si>
  <si>
    <t>The Respondent will submit a copy of relevant product diagrams, specifications or brochures to assist in accurately identifying products offered.</t>
  </si>
  <si>
    <t xml:space="preserve">Where research papers or relevant scientific information is available, this must be submitted to participating health services upon their request and free of charge. </t>
  </si>
  <si>
    <t>All product information submitted must:</t>
  </si>
  <si>
    <t>Be in electronic format</t>
  </si>
  <si>
    <t>Be in English</t>
  </si>
  <si>
    <t>Be specific to the product offered</t>
  </si>
  <si>
    <t>Contain the Respondent’s company name</t>
  </si>
  <si>
    <t>Include the product code</t>
  </si>
  <si>
    <t>Include a detailed specification of the product</t>
  </si>
  <si>
    <t>Include clear diagrams/pictures of the product.</t>
  </si>
  <si>
    <t>To assist in managing this material, all product information submitted must be labelled with the relevant HSV category and subcategory number.</t>
  </si>
  <si>
    <t>Electronic copies must include the HSV Category and subcategory numbers in the filename or identifying metadata. HSV reserves the right to not consider any unlabelled submissions.</t>
  </si>
  <si>
    <t>Product information will not be evaluated, but is necessary to assist in accurately identifying products offered.</t>
  </si>
  <si>
    <t>HSV reserves the right to exclude products from evaluation when the product is unidentifiable and provided information is:</t>
  </si>
  <si>
    <t>Not labelled as per Part 5 A 4.3 d above; or</t>
  </si>
  <si>
    <t>Is incomplete as to Part 5 A 4.3 c.</t>
  </si>
  <si>
    <t>g</t>
  </si>
  <si>
    <t>The Respondent should not submit information relating to products that are not called for in this ITS.</t>
  </si>
  <si>
    <t>h</t>
  </si>
  <si>
    <t>Respondents are to provide for evaluation purposes samples of submitted products and accessories as follows:</t>
  </si>
  <si>
    <t>Only samples for products not on the current contract HPVC2017-042</t>
  </si>
  <si>
    <t xml:space="preserve">Has had nil sales within Victorian Public Health Services </t>
  </si>
  <si>
    <t>Within the following Categories:</t>
  </si>
  <si>
    <t xml:space="preserve">Category 1 - Blood Collection Devices </t>
  </si>
  <si>
    <t>Category 12 - Pathology Sample Packaging (Biohazard Specimen Bags Only)</t>
  </si>
  <si>
    <t>Any other product which HSV reasonably requests.</t>
  </si>
  <si>
    <t>Category 2 - Blood Collection Equipment (tourniquets only), Respondents are to provide samples for all tendered products</t>
  </si>
  <si>
    <t>No other samples are to be submitted.</t>
  </si>
  <si>
    <t>Respondents are not to provide samples of hazardous and/or refrigerated materials. Rather than providing samples of these products, Respondents are to provide photographs of the packaging.</t>
  </si>
  <si>
    <t>j</t>
  </si>
  <si>
    <t>For each sample:</t>
  </si>
  <si>
    <t>One (1) sample of one (1) size for each product type of each range or sub-category;</t>
  </si>
  <si>
    <t>Single use or re-usable;</t>
  </si>
  <si>
    <t>Sterile or non-sterile;</t>
  </si>
  <si>
    <t>A list of all samples provided; and</t>
  </si>
  <si>
    <t>Instructions for use, where applicable.</t>
  </si>
  <si>
    <t>k</t>
  </si>
  <si>
    <t>All samples provided should be:</t>
  </si>
  <si>
    <t>New and unopened;</t>
  </si>
  <si>
    <t>Packed, sealed and labelled;</t>
  </si>
  <si>
    <t>Packed in boxes with products of the same category; and</t>
  </si>
  <si>
    <t>Include supporting specifications and relevant data.</t>
  </si>
  <si>
    <t>l</t>
  </si>
  <si>
    <t>Each sample submitted should be clearly labelled with the following information:</t>
  </si>
  <si>
    <t>Name of the Respondent;</t>
  </si>
  <si>
    <t>ITS name and number;</t>
  </si>
  <si>
    <t>Name and number of the sub-category that the product has been tendered into; and</t>
  </si>
  <si>
    <t>Respondent’s product code and description.</t>
  </si>
  <si>
    <t>m</t>
  </si>
  <si>
    <t>All samples submitted will be disposed of upon completion of the evaluation process unless collection or return instructions are supplied with each sample. Samples to be returned will be at Respondent’s cost.</t>
  </si>
  <si>
    <t>n</t>
  </si>
  <si>
    <t>For samples to be returned, Respondents are to include instructions with the samples with the following:</t>
  </si>
  <si>
    <t>Clear instructions to indicate if the samples are to be collected from HSV or are to be sent back at the Respondent’s cost. For samples that are to be sent back, instructions are to include the freight account or ‘con note’, an address print out and any necessary paperwork that is to be used by HSV to enable the return to occur.</t>
  </si>
  <si>
    <t>o</t>
  </si>
  <si>
    <t>Samples are to be sent to the following address:
Attention to: TBA</t>
  </si>
  <si>
    <t>p</t>
  </si>
  <si>
    <t>All samples are to arrive at the specified address and time as provided by HSV.</t>
  </si>
  <si>
    <t>5.0</t>
  </si>
  <si>
    <t xml:space="preserve">Restricted and extended basket of goods </t>
  </si>
  <si>
    <t xml:space="preserve">In the Response Worksheet Respondents may offer pricing options for both an extended basket of goods and a restricted basket of goods for each line item. </t>
  </si>
  <si>
    <t>A restricted basket of goods would be a reduced variance of items offered in each subcategory.</t>
  </si>
  <si>
    <t>An extended basket of goods would consist of all items listed in each subcategory listed in the Response Worksheet.</t>
  </si>
  <si>
    <t>Part B: Service, Delivery and Support</t>
  </si>
  <si>
    <t>Respondent's Level of Compliance</t>
  </si>
  <si>
    <t>Comments</t>
  </si>
  <si>
    <t>Part B</t>
  </si>
  <si>
    <t>Statement of Work</t>
  </si>
  <si>
    <t>Fully comply
Partially comply
Does not comply
Not Applicable</t>
  </si>
  <si>
    <t>Please specify</t>
  </si>
  <si>
    <t>1.0</t>
  </si>
  <si>
    <t>Electronic Data Interchange</t>
  </si>
  <si>
    <t>--Select--</t>
  </si>
  <si>
    <t>The Participating Health Services prefer to exchange orders, payments, acknowledgements, invoices, remittance notices and other records (Data) electronically, in place of tangible documents.  Successful Respondents are required to work with the Participating Health Services to achieve this outcome.</t>
  </si>
  <si>
    <t>Fully comply</t>
  </si>
  <si>
    <t>Delivery</t>
  </si>
  <si>
    <t>Partially comply</t>
  </si>
  <si>
    <t>Successful Respondent must process and despatch all orders within 1 Business Day of the Participating Health Service having issued.</t>
  </si>
  <si>
    <t>Does not comply</t>
  </si>
  <si>
    <t>Pathology Consumables must be delivered to the location(s) specified by Participating Health Services within the shortest possible timeframe, and must not exceed:</t>
  </si>
  <si>
    <t>Not Applicable</t>
  </si>
  <si>
    <t>Two (2) Business Days for metropolitan health services from receipt of order unless otherwise agreed with the Participating Health Service</t>
  </si>
  <si>
    <t>ii</t>
  </si>
  <si>
    <t>Three (3) Business Days for regional and rural health services from receipt of order unless otherwise agreed with the Participating Health Service</t>
  </si>
  <si>
    <t>Successful Respondent's delivery personnel (including all the Successful Respondent's sub-contractors) must adhere to Facility Based Service's PPE requirements, if applicable.</t>
  </si>
  <si>
    <t xml:space="preserve">All faulty products or damaged stock during delivery must be replaced free of charge. </t>
  </si>
  <si>
    <t>3.0</t>
  </si>
  <si>
    <t>Urgent Deliveries</t>
  </si>
  <si>
    <t>For the purposes of this section, urgent deliveries refers to urgent requests placed by an individual Participating Health Service, and does not include state-wide emergency situations.</t>
  </si>
  <si>
    <t>The Respondent must be able to receive and action urgent delivery requests during normal business hours.</t>
  </si>
  <si>
    <t xml:space="preserve">Urgent deliveries must be received by Participating Health Services within one (1) business day from receipt of order. </t>
  </si>
  <si>
    <t>Any additional costs associated with Urgent Deliveries shall be clearly outlined in the User Guide tab of the Tender Response Worksheet and shall be discussed and agreed with the ordering health service prior to acceptance of any urgent order.</t>
  </si>
  <si>
    <t>Training</t>
  </si>
  <si>
    <t xml:space="preserve">Upon request by a Participating Health Service, successful Respondents will deliver a training package and/or training materials to facilitate the introduction of their ITS to end users in their operating environment. </t>
  </si>
  <si>
    <t>Training requirements may include (but are not limited to):</t>
  </si>
  <si>
    <t>Face-to-face training at Participating Health Service sites (i.e. in-service training)</t>
  </si>
  <si>
    <t>Off-site study days for end users</t>
  </si>
  <si>
    <t>iii</t>
  </si>
  <si>
    <t>Updates and refresher training on new products and/or techniques</t>
  </si>
  <si>
    <t>iv</t>
  </si>
  <si>
    <t>Training on cleaning and sterilisation to nominated personnel and the Participating Health Services’ CSSD and SSU (for reusable instruments)</t>
  </si>
  <si>
    <t>v</t>
  </si>
  <si>
    <t>Training materials.</t>
  </si>
  <si>
    <t>Customer Service and Support</t>
  </si>
  <si>
    <t>The successful Respondent must be able to provide customer service and support to Participating Health Services, either directly or via a third party, during business hours.</t>
  </si>
  <si>
    <t>The successful Respondent will provide Participating Health Services with representatives that are:</t>
  </si>
  <si>
    <t>Inherently familiar with the contracted products</t>
  </si>
  <si>
    <t>Appropriately qualified</t>
  </si>
  <si>
    <t>Technically/clinically knowledgeable about the contracted products</t>
  </si>
  <si>
    <t>Available to respond to Participating Health Services’ queries during business hours.</t>
  </si>
  <si>
    <t>It is desirable that nominated Representatives have a clinical background or experience.</t>
  </si>
  <si>
    <t>The level of customer service and support required of Representatives is expected to include (but is not limited to):</t>
  </si>
  <si>
    <t>Liaising with clinicians/healthcare worker to recommend products and solutions</t>
  </si>
  <si>
    <t>Promptly answering clinicians’ queries (including after hours)</t>
  </si>
  <si>
    <t>Liaising with various hospital departments (for example: operating theatre, Nurse Unit Managers)</t>
  </si>
  <si>
    <t>Providing on-site clinical support during cases (if requested)</t>
  </si>
  <si>
    <t>Providing informational/clinical/technical materials within 2 business days</t>
  </si>
  <si>
    <t>vi</t>
  </si>
  <si>
    <t>Providing education and in-service training upon request.</t>
  </si>
  <si>
    <t>Representatives must comply with Participating Health Services’ local policies regarding engagement with Participating Health Service staff.</t>
  </si>
  <si>
    <t>6.0</t>
  </si>
  <si>
    <t xml:space="preserve">Consignment Stock </t>
  </si>
  <si>
    <t>Respondents should indicate whether it is providing any of the Deliverables on a consignment basis.</t>
  </si>
  <si>
    <t>Respondents should nominate a Representative to undertake consignment duties.</t>
  </si>
  <si>
    <r>
      <t xml:space="preserve">Terms relating to Consignment Stock are set out under Part 5 Module </t>
    </r>
    <r>
      <rPr>
        <b/>
        <sz val="10"/>
        <rFont val="Arial"/>
        <family val="2"/>
        <scheme val="minor"/>
      </rPr>
      <t>clause 7.12</t>
    </r>
    <r>
      <rPr>
        <sz val="10"/>
        <rFont val="Arial"/>
        <family val="2"/>
        <scheme val="minor"/>
      </rPr>
      <t xml:space="preserve"> Consignment Stock and/or under any relevant Service Level Agreement.</t>
    </r>
  </si>
  <si>
    <t>7.0</t>
  </si>
  <si>
    <t>Warranty</t>
  </si>
  <si>
    <t>All products covered in this ITS (including relevant instrument sets and loan kits) are to be issued a warranty until the expiry date of the product</t>
  </si>
  <si>
    <t>Upon request, the successful Respondent will provide information (printed or electronic) explaining product warranty.</t>
  </si>
  <si>
    <t>Repairs and Replacements under Warranty</t>
  </si>
  <si>
    <t>The cost of any pickup or delivery associated with a repair or replacement under warranty will be borne by the successful Respondent.</t>
  </si>
  <si>
    <t>8.0</t>
  </si>
  <si>
    <t>Trial and Evaluation</t>
  </si>
  <si>
    <t>Where product requires, Respondents may be required to arrange a site visit during the evaluation stage to assist with introducing trial.</t>
  </si>
  <si>
    <t xml:space="preserve">Participating Health Services reserve the right to trial successful Respondents’ products on-site for reference prior to purchase. To limit the costs of any such trial, full integration to hospital systems is preferred but not required. Clinical trials will be minimum up to four (4) weeks or as mutually agreed between the successful Respondent and the Participating Health Service site.  </t>
  </si>
  <si>
    <t>Suppliers must be capable of demonstrating their products within four (4) weeks of request.</t>
  </si>
  <si>
    <t>As part of the trial and evaluation, the Respondent must supply up to 4 weeks’ worth of product FOC, or a volume that is mutually agreeable with the Participating Health Service.</t>
  </si>
  <si>
    <t>Part C: General Requirements</t>
  </si>
  <si>
    <t>Part C</t>
  </si>
  <si>
    <t>General Requirements</t>
  </si>
  <si>
    <t>Standards and Compliance</t>
  </si>
  <si>
    <r>
      <t xml:space="preserve">All items offered must comply with relevant Australian Standards, Orders, Legislation and Regulations (collectively ‘Compliance Requirements’), or their equivalent International Compliance Requirements. Refer to Appendix 2 – Compliance Requirements for a list of the </t>
    </r>
    <r>
      <rPr>
        <b/>
        <sz val="10"/>
        <rFont val="Arial"/>
        <family val="2"/>
      </rPr>
      <t>minimum</t>
    </r>
    <r>
      <rPr>
        <sz val="10"/>
        <rFont val="Arial"/>
        <family val="2"/>
      </rPr>
      <t xml:space="preserve"> Compliance Requirements.</t>
    </r>
  </si>
  <si>
    <t xml:space="preserve">Respondents must provide the ARTG number for each medical device offered in the Product Description of the Tender Response Worksheet, and </t>
  </si>
  <si>
    <t>The successful Respondent must provide evidence of ARTG certification, upon request to the Participating Health Service.</t>
  </si>
  <si>
    <t xml:space="preserve">Successful Respondents must ensure the ongoing inclusion of all tendered medical products in the ARTG, for the period of this agreement by meeting the associated ongoing annual TGA charges. </t>
  </si>
  <si>
    <t>Failure by Respondent to maintain the tendered medical product on the ARTG will result in product suspension from HSV Catalogue.</t>
  </si>
  <si>
    <t>The Manufacturer must have a risk management framework in place, for identifying hazards associated with tendered medical device, to estimate and evaluate the associated risks, to control these risks, and to monitor the effectiveness of the controls, or</t>
  </si>
  <si>
    <t>conform with ISO 14971 requirements.</t>
  </si>
  <si>
    <t>All sterile consumables must have CE / ISO Standard sterilisation certificates.</t>
  </si>
  <si>
    <t>Respondents that tender a medical device must have a QMS.</t>
  </si>
  <si>
    <t>Medium to large sized enterprises must have a certified QMS.</t>
  </si>
  <si>
    <t>Preference is for AS ISO 13485 certification, otherwise</t>
  </si>
  <si>
    <t xml:space="preserve">ISO 9001 certification is required. </t>
  </si>
  <si>
    <t>• ISO 9001 certified QMS must also include a section for managing the required regulatory documentation (i.e., TGA registration, TGAs Uniform Recall Procedure, etc.).</t>
  </si>
  <si>
    <t>All products offered must comply with the relevant Australian Standards (or its International equivalent), Orders, Legislation and Regulations – collective ‘Compliance Requirement’. 
      Refer to Appendix 2 - Compliance Requirements for a list of the minimum relevant Compliance Requirements.</t>
  </si>
  <si>
    <t>Packaging and Labelling</t>
  </si>
  <si>
    <t>Sterile products will be packaged in a manner that protects the contents from contamination during transportation, storage and handling.</t>
  </si>
  <si>
    <r>
      <t xml:space="preserve">All tendered products must be labelled in accordance with Essential Principle 13 of Schedule 1 of the </t>
    </r>
    <r>
      <rPr>
        <i/>
        <sz val="10"/>
        <rFont val="Arial"/>
        <family val="2"/>
      </rPr>
      <t>Therapeutic Goods (Medical Devices) Regulations 2002</t>
    </r>
    <r>
      <rPr>
        <sz val="10"/>
        <rFont val="Arial"/>
        <family val="2"/>
      </rPr>
      <t xml:space="preserve">. </t>
    </r>
  </si>
  <si>
    <t>Any carton/box greater than 15kg must have a "Heavy" label externally adhered on</t>
  </si>
  <si>
    <t>Items will be delivered in accordance with the manufacturer’s instructions.</t>
  </si>
  <si>
    <t>Data loggers where applicable</t>
  </si>
  <si>
    <t>At the request of the Participating Health Service, the successful Respondent is to supply evidence that transport conditions are maintained.</t>
  </si>
  <si>
    <t>All cartons/boxes containing consumables must have:</t>
  </si>
  <si>
    <t>The consumable batch number clearly visible externally on each UOM (carton/box),</t>
  </si>
  <si>
    <t>The Product Expiry Date clearly visible on each UOM (carton/box),</t>
  </si>
  <si>
    <t>Any special storage requirements or instructions clearly visible on each UOM (carton/box)</t>
  </si>
  <si>
    <t>Instructions on any warnings, restrictions, or precautions that are to be taken in relation to the use of tendered product contained within each UOM (carton/box), may be presented as pictograms.</t>
  </si>
  <si>
    <t>All cartons/boxes containing consumables should have manufacturing date or expiry date visible on each UOM (carton/box).</t>
  </si>
  <si>
    <t>Each individually packaged tendered product must have a label that:</t>
  </si>
  <si>
    <t>Is visually legible to read</t>
  </si>
  <si>
    <t>In English</t>
  </si>
  <si>
    <t>Includes Batch, Lot, or serial number</t>
  </si>
  <si>
    <t>Includes expiry date</t>
  </si>
  <si>
    <t>Classifies the level of reusability (e.g., single use only, single patient, reusable, etc.)</t>
  </si>
  <si>
    <t>Has the word 'STERILE', if product sterile</t>
  </si>
  <si>
    <t>vii</t>
  </si>
  <si>
    <t xml:space="preserve">Indicates the presence of latex, if either the tendered product or the packaging contain Latex </t>
  </si>
  <si>
    <t>viii</t>
  </si>
  <si>
    <t>MRI compatible (for implantable products)</t>
  </si>
  <si>
    <t>ix</t>
  </si>
  <si>
    <t>Tracking/traceable identification labels, if applicable</t>
  </si>
  <si>
    <t>The packaging for each individually packaged consumable must:</t>
  </si>
  <si>
    <t xml:space="preserve">Be easy to open, </t>
  </si>
  <si>
    <t>Robust to protect the quality of tendered product, and</t>
  </si>
  <si>
    <t>If the tendered product is supplied as sterile, then</t>
  </si>
  <si>
    <t xml:space="preserve">• Openable in a way, that the sterile integrity of tendered product remains unaffected, </t>
  </si>
  <si>
    <t>• Complies with ISO 11607-1 Packaging for terminally sterilized medical devices — Part 1: Requirements for materials, sterile barrier systems and packaging systems, and</t>
  </si>
  <si>
    <t>• Packaged in a manner that protects the contents from contamination during transportation, storage and handling.</t>
  </si>
  <si>
    <t>Tendered products must be delivered in accordance with the manufacturer’s instructions.</t>
  </si>
  <si>
    <t>All products packaged together are to have the same expiry date.</t>
  </si>
  <si>
    <t>Safety Data Sheets</t>
  </si>
  <si>
    <t>Respondents must have links to downloadable Safety Data Sheet (SDS) files on their website, for applicable products.</t>
  </si>
  <si>
    <t xml:space="preserve">Successful Respondents must provide clear instruction for the proper storage of all hazardous products offered, electronically and/or in hard copy, upon request from Participating Health Services. </t>
  </si>
  <si>
    <t xml:space="preserve">Successful Respondents must provide Safety Data Sheets (SDS) for applicable products offered, electronically and/or in hard copy, upon request from Participating Health Services. </t>
  </si>
  <si>
    <t>All SDS must:</t>
  </si>
  <si>
    <t>Be specific to the products offered</t>
  </si>
  <si>
    <t>Comply with the National Code of Practice for the Preparation of Safety Data Sheets [NOHSC: 2011(2003)] or the National Model Code of Practice for the Preparation of Safety Data Sheets for Hazardous Chemicals (2016).</t>
  </si>
  <si>
    <t>Be freely accessible without authentication</t>
  </si>
  <si>
    <t>Available for each product that contains a liquid or a chemical agent</t>
  </si>
  <si>
    <t>Product Shelf Life</t>
  </si>
  <si>
    <t>Unless mutually agreed otherwise (in writing) between the Purchasing Party and the Supplier, the Supplier must ensure that the Goods will, upon delivery, have a remaining Shelf Life that is not less than the period set out in the Module Particulars (at least 12 months shelf life).</t>
  </si>
  <si>
    <t>If not agreed to by Participating Health Service and stock needs to be disposed of due to expired shelf life, then disposed product must be replaced by successful Respondent at no cost to the Participating Health Service.</t>
  </si>
  <si>
    <t>Products manufactured with a shelf life of 12 months or less, must be delivered with at least 6 months of shelf life, unless otherwise mutually agreed to with the Participating Health Service.</t>
  </si>
  <si>
    <t>If Participating Health Service agrees to receiving product with short shelf life, then the product should be offered at a reduced price or cost price, whichever is lower.</t>
  </si>
  <si>
    <t>Recall Process</t>
  </si>
  <si>
    <t>All recalls must be managed in line with the TGA’s Uniform Recall Procedure for Therapeutic Goods (URPTG)</t>
  </si>
  <si>
    <t>Successful Respondents must receive and accept a Recall Notice Acknowledgement Forms electronically from Participating Health Services via GS1 Recall Health.</t>
  </si>
  <si>
    <r>
      <t>All TGA classified Class I recall actions (as defined in TGA’s URPTG) must also comply with the requirements of ‘</t>
    </r>
    <r>
      <rPr>
        <i/>
        <sz val="10"/>
        <rFont val="Arial"/>
        <family val="2"/>
      </rPr>
      <t>Part B section 7.1 - Repairs and replacements under warranty</t>
    </r>
    <r>
      <rPr>
        <sz val="10"/>
        <rFont val="Arial"/>
        <family val="2"/>
      </rPr>
      <t>‘ located within this document.</t>
    </r>
  </si>
  <si>
    <t>Where there has been a Product Recall, the successful Respondent must reimburse, issue a credit, or replace affected stock within five (5) Business Days of having received the Participating Health Service’s Acknowledgement Form and as instructed by the Ordering Participating Health Service.</t>
  </si>
  <si>
    <t>Successful Respondents must provide an investigation report to close off incidents</t>
  </si>
  <si>
    <t>Backorders and Discontinued Lines</t>
  </si>
  <si>
    <t xml:space="preserve">In the event that: </t>
  </si>
  <si>
    <t>A product is unavailable for a period of two or more consecutive weeks, or;</t>
  </si>
  <si>
    <t>The successful Respondent will contact (at a minimum) the following:</t>
  </si>
  <si>
    <t>• Supply Manager / Procurement Officer of all affected Participating Health Services, and</t>
  </si>
  <si>
    <t>•  Pathology Business Managers of all affected Participating Health Services, and</t>
  </si>
  <si>
    <t>•  HSV</t>
  </si>
  <si>
    <t>Successful Respondents will inform the affected Participating Health Services and HSV of:</t>
  </si>
  <si>
    <t>• The anticipated timeframe for resolving the issue</t>
  </si>
  <si>
    <t>• The availability of an agreed substitute product</t>
  </si>
  <si>
    <t>Infection Control</t>
  </si>
  <si>
    <t>Respondents must list in the Product Catalogue, all the individual components on the tendered equipment that are reusable and require cleaning between patients.</t>
  </si>
  <si>
    <r>
      <t xml:space="preserve">Reprocessing of reusable components must comply with the requirements of </t>
    </r>
    <r>
      <rPr>
        <i/>
        <sz val="10"/>
        <rFont val="Arial"/>
        <family val="2"/>
      </rPr>
      <t>AS/NZ 4187 Reprocessing of reusable medical devices in health service</t>
    </r>
    <r>
      <rPr>
        <sz val="10"/>
        <rFont val="Arial"/>
        <family val="2"/>
      </rPr>
      <t>, and</t>
    </r>
  </si>
  <si>
    <t>Only using TGA approved agents on the relevant components of the reprocessing cycle.</t>
  </si>
  <si>
    <t>Upon the request of a Participating Health Service, successful Respondent must provide reprocessing instructions, including the list of TGA approved agents, prior to purchase of equipment as part of the product evaluation, and</t>
  </si>
  <si>
    <t>Provide the cleaning details of all reusable products when requested by a Participating Health Service, for the life of the product.</t>
  </si>
  <si>
    <r>
      <t xml:space="preserve">To meet the Australian Guidelines for the Prevention and Control of Infection in Healthcare (2010), tendered medical equipment must be capable of being cleaned with a variety of cleaning agents in order to clean and disinfect the equipment as prescribed in </t>
    </r>
    <r>
      <rPr>
        <i/>
        <sz val="10"/>
        <rFont val="Arial"/>
        <family val="2"/>
      </rPr>
      <t>AS/NZS 4187:2014 Reprocessing of reusable medical devices in health service organizations</t>
    </r>
    <r>
      <rPr>
        <sz val="10"/>
        <rFont val="Arial"/>
        <family val="2"/>
      </rPr>
      <t>.</t>
    </r>
  </si>
  <si>
    <t>The external covering of all tendered equipment (excluding touchscreen displays), must be capable of being cleaned with one of the following types of disinfectant agents  without causing any deterioration to the covering:</t>
  </si>
  <si>
    <t>Chlorine and Chlorine compounds, or</t>
  </si>
  <si>
    <t>Hydrogen peroxide, or</t>
  </si>
  <si>
    <t>Quaternary ammonium compounds.</t>
  </si>
  <si>
    <t>Respondents must ensure there are suitable disinfectant products (including wipes), that don’t cause degradation to the equipment case, available for Participating Health Services to purchase from an Australian supplier.</t>
  </si>
  <si>
    <t>Suitable disinfectant products should be listed on HSV's HPVC2016-124 Hand Hygiene, Disinfectants and Chemical Products agreement</t>
  </si>
  <si>
    <t>Respondents must list the disinfectant products suitable for use on tendered equipment in the Product Catalogue, as well as</t>
  </si>
  <si>
    <t>List all suitable cleaning products (e.g., which detergent, % alcohol wipe, etc.)</t>
  </si>
  <si>
    <t>Upon the request of a Participating Health Service, successful Respondents must provide a full list of suitable cleaning and disinfection products (including wipes), which includes the maximum permissible concentration level of each active ingredient.</t>
  </si>
  <si>
    <t>To facilitate cleaning, tendered products should have:</t>
  </si>
  <si>
    <t>Smooth surfaces with no sharp edges, deep crevices or other dirt traps and be able to withstand hospital grade cleaning and/or disinfectant agents, and</t>
  </si>
  <si>
    <t>No hook &amp; loop fastener (i.e. Velcro®), and</t>
  </si>
  <si>
    <t>Surface finishes that are suitable (do not deteriorate) with the continual use of hospital grade cleaning and/or disinfectant agents.</t>
  </si>
  <si>
    <t>Reference Sites</t>
  </si>
  <si>
    <t xml:space="preserve">Respondents are required to provide a maximum of three (3) Australasian clinical references in the relevant columns of the Tender Response Worksheet for each class or category of product offered in this submission unless the product offered is currently on HPVC2017-042 Pathology Consumables and has sales within Participating Health Services. </t>
  </si>
  <si>
    <t>References must be:</t>
  </si>
  <si>
    <t>Pathology Staff (as delegated by Pathology Managers), Principal Pathology Scientists, Pathology Collectors, CPAs or Practising Clinicians/Nurse</t>
  </si>
  <si>
    <t>From a public or private health services within Australasia</t>
  </si>
  <si>
    <t>Currently using or have trialled and evaluated the product offered in this submission.</t>
  </si>
  <si>
    <t>Complete and accurate with referee contact details including phone number/s and a health service email address.</t>
  </si>
  <si>
    <t>Where a product category contains a variety of specific subcategories, Respondents are to ensure that the reference sites provided are representative of the full range of products tendered.</t>
  </si>
  <si>
    <t>HSV reserves the right to verify this information with the nominated referees and seek user feedback as to the acceptability of the products.</t>
  </si>
  <si>
    <t>Respondents should not nominate a referee without their express permission.</t>
  </si>
  <si>
    <t xml:space="preserve">HSV may preference references sites from larger Royal College of Pathologists of Australia (RCPA) accredited sites. </t>
  </si>
  <si>
    <t>https://www.rcpa.edu.au/Fellows/Laboratory-Accreditation-for-Training</t>
  </si>
  <si>
    <t>Supplier ESG</t>
  </si>
  <si>
    <t>Sustainability</t>
  </si>
  <si>
    <t>Respondents should have a formal Environmental Management System in place.</t>
  </si>
  <si>
    <t>Preference will be given to Respondents that have their Environmental Management System independently certified to ISO14001 or equivalent</t>
  </si>
  <si>
    <t>For each product tendered, the Respondent must provide the information requested below for the product and its accompanying packaging in the relevant columns of the Tender Response Worksheet or upon request by a Facilities Based Service:</t>
  </si>
  <si>
    <t>For the primary packaging:</t>
  </si>
  <si>
    <t>• The material(s) used</t>
  </si>
  <si>
    <t>• Weight in grams</t>
  </si>
  <si>
    <t>• The percentage of recycled content, if known</t>
  </si>
  <si>
    <t>• If the packaging is recyclable</t>
  </si>
  <si>
    <t>• If items of recyclable packaging are marked with a recycling symbol (e.g. Mobius loop)</t>
  </si>
  <si>
    <t>For plastic items:</t>
  </si>
  <si>
    <t>• The Plastics Identification Code</t>
  </si>
  <si>
    <t>• If the Plastics Identification Code is marked on the item.</t>
  </si>
  <si>
    <t>Any Research &amp; Development to improve waste management and/or reduce carbon footprint.</t>
  </si>
  <si>
    <t>Preference may be provided to Respondents who are members of the Australian Packaging Covenant Organisation (APCO)</t>
  </si>
  <si>
    <t>For each product tendered, the Respondent may nominate if the product is an environmentally-preferable product within its category in the relevant column of the Tender Response Worksheet. Respondents must provide additional information as an attachment to substantiate any claim. Respondents may either:</t>
  </si>
  <si>
    <t>Provide certification by an independent third-party that the product conforms to a relevant environmental specification (an “Eco-label”), which is compliant to ISO Standard 14024 (preferred)</t>
  </si>
  <si>
    <t>Provide an Environmental Product Declaration for self-declared environmental claims. In this case the Respondent is referred to AS/NZS ISO Standard 14021, ISO 14025, and the Australian Competition and Consumer Commission guidance on Green Marketing and the Consumer Law for general advice.</t>
  </si>
  <si>
    <t>Upon request by HSV and/or a Participating Health Service, Respondents must provide the following information:</t>
  </si>
  <si>
    <t>Environmental sustainability initiatives</t>
  </si>
  <si>
    <t>Environmental impact data reports</t>
  </si>
  <si>
    <t>Carbon footprint information</t>
  </si>
  <si>
    <t>Successful Respondents must attend 6 monthly Supplier Partnership Meetings, or as requested by HSV, to assist with the development of mutually agreed Key Performance Indicators (KPI's) focusing on environmental initiatives.</t>
  </si>
  <si>
    <t xml:space="preserve">Greenhouse emissions </t>
  </si>
  <si>
    <t>Victoria has legislated a target of Net Zero Carbon by 2050 under the Climate Change Act 2017 (Vic), with interim targets for state-wide emissions to be 28-35% below 2005 levels by 2025, and 45-50% below 2005 levels by 2030; refer to:</t>
  </si>
  <si>
    <t>https://www.climatechange.vic.gov.au/victorias-climate-change-strategy</t>
  </si>
  <si>
    <t>Participating Health Services may preference Respondents who have an emission reduction plan and</t>
  </si>
  <si>
    <t>Commit to voluntarily reporting on their annual Greenhouse Gas emissions,</t>
  </si>
  <si>
    <t>Have emissions efficiency metrics in place, and</t>
  </si>
  <si>
    <t>Make progress on their own emissions reduction plans.</t>
  </si>
  <si>
    <t>Recycling</t>
  </si>
  <si>
    <t>Respondents should offer waste reduction initiatives or recycling collection services, for applicable products, to Participating Health Services.</t>
  </si>
  <si>
    <t>List the waste reduction / recycling initiatives on offer to Participating Health Services.</t>
  </si>
  <si>
    <t>Preference will be given to Respondents that offer a soft plastics collection and recycling service, similar to TerraCycle</t>
  </si>
  <si>
    <t>All respondents should supply a plan to reduce waste (packaging and products) by 30%</t>
  </si>
  <si>
    <t>Any mechanism available to assist Participating Health Services in the reduction of waste</t>
  </si>
  <si>
    <t>The availability and associated conditions of a reverse logistics service for health services, including regional areas.</t>
  </si>
  <si>
    <t>The costs to the Participating Health Service for the recycling collection service on offer by the successful Respondent.</t>
  </si>
  <si>
    <t>Disposal</t>
  </si>
  <si>
    <t>For tendered products that contain a liquid or chemical agent, the successful Respondent must immediately provide disposal instructions, upon the request from a Participating Health Service.</t>
  </si>
  <si>
    <t>Category 3: Specimen Containers</t>
  </si>
  <si>
    <t>No extra columns to be added by Respondents</t>
  </si>
  <si>
    <t>Cat 3</t>
  </si>
  <si>
    <t>Specimen Containers</t>
  </si>
  <si>
    <t>Intended Purpose for Use</t>
  </si>
  <si>
    <t>A single use, sterile or non-sterile vessel, intended for the short-term storage and/or transportation of a clinical specimen so that it can be used effectively for analytical/diagnostic purposes. All typically include a screw cap or Sealed lid to prevent spillage, and a label for documenting patient identification.</t>
  </si>
  <si>
    <t>Culture Tubes</t>
  </si>
  <si>
    <t>A sterile, single-use tube-like container used to hold a culture specimen,</t>
  </si>
  <si>
    <t>May contain a tipped swab or an absorbent piece of material on a shaft for the collection of clinical material , and</t>
  </si>
  <si>
    <t>May contain a substance to maintain the viability of suspected microorganisms contained in a specimen, whilst the specimen is in transit to the laboratory.</t>
  </si>
  <si>
    <t>Collection containers culture tubes tendered in this category are not for blood or blood product collection use.</t>
  </si>
  <si>
    <t>A full range of Specimen Collection Containers for the collection and transport of a range of specimen types and sizes is required to meet clinical needs. This includes containers for:</t>
  </si>
  <si>
    <t>Cerebrospinal fluid collection tubes</t>
  </si>
  <si>
    <t>24-hour urine specimen containers, typically 2-4 litres</t>
  </si>
  <si>
    <t>Faecal specimen containers (where applicable include a preservative additive)</t>
  </si>
  <si>
    <t>Intraoperative tissue specimen containers for histology examinations</t>
  </si>
  <si>
    <t>Sputum/saliva specimen containers</t>
  </si>
  <si>
    <t>Specimen containers containing 10% formal saline preservative solution</t>
  </si>
  <si>
    <t>Human papillomavirus cytology specimen containers with transport buffer solution</t>
  </si>
  <si>
    <t>x</t>
  </si>
  <si>
    <t>Human papillomavirus self-collection kits</t>
  </si>
  <si>
    <t>xi</t>
  </si>
  <si>
    <t>Microbiological collection kits/swabs, bacterial or fungal</t>
  </si>
  <si>
    <t>xii</t>
  </si>
  <si>
    <t>Genetic test kits</t>
  </si>
  <si>
    <t>xiii</t>
  </si>
  <si>
    <t>Virus PCR test kits</t>
  </si>
  <si>
    <t>For specimen containers with a capacity in excess of one litre, preference will be given to those that:</t>
  </si>
  <si>
    <t xml:space="preserve"> Incorporate a handle </t>
  </si>
  <si>
    <t>Are leak proof</t>
  </si>
  <si>
    <t>have ergonomic opening and closing processes</t>
  </si>
  <si>
    <t>All tendered specimen containers must have lids or caps that will:</t>
  </si>
  <si>
    <t>Seal securely</t>
  </si>
  <si>
    <t>Be able to be reopened in a manner that is safe for both the clinician and the specimen</t>
  </si>
  <si>
    <t>Be leak-proof under conditions of normal use and transport.</t>
  </si>
  <si>
    <t>Remain leak-proof under transportation in a pneumatic chute delivery system</t>
  </si>
  <si>
    <t>• Confirmed in writing by Respondent</t>
  </si>
  <si>
    <t>Preference will be given to Specimen Containers that are supplied with labels that have space for the following information:</t>
  </si>
  <si>
    <t>Name</t>
  </si>
  <si>
    <t xml:space="preserve">Patient registration number/ UR number/ Reference Number </t>
  </si>
  <si>
    <t>Site</t>
  </si>
  <si>
    <t>Date of birth</t>
  </si>
  <si>
    <t>Date and time of collection</t>
  </si>
  <si>
    <t>Signature of collector (where applicable).</t>
  </si>
  <si>
    <t>For each tendered Specimen Container, Respondents must provide on the Tender Response Worksheet the information required on the Patient label.</t>
  </si>
  <si>
    <t>For faecal collection containers, preference will be given to containers that:</t>
  </si>
  <si>
    <t>Incorporate a scoop or similar mechanism</t>
  </si>
  <si>
    <t>Are clear (see through; that are non-opaque).</t>
  </si>
  <si>
    <t>For each tendered cerebrospinal fluid (CSF) collection tubes, tube must:</t>
  </si>
  <si>
    <t xml:space="preserve">Have a V-shaped base surrounded by a flat rim or skirt </t>
  </si>
  <si>
    <t>Be capable of standing in a vertical position</t>
  </si>
  <si>
    <t>Be packaged sterile in a peel pack for ease of access and to minimise the risk of contamination when passing onto the sterile field</t>
  </si>
  <si>
    <t>Where packaged in multiples, the tubes will be clearly numbered.</t>
  </si>
  <si>
    <t>Containers for the collection of histology specimens must:</t>
  </si>
  <si>
    <t xml:space="preserve">Be manufactured from a rigid, chemical resistant material </t>
  </si>
  <si>
    <t>Be clean and free from debris.</t>
  </si>
  <si>
    <t xml:space="preserve">j </t>
  </si>
  <si>
    <t>Formalin filled specimen containers must:</t>
  </si>
  <si>
    <t>Comply with state and federal requirements for safe packaging and labelling of dangerous and hazardous goods.</t>
  </si>
  <si>
    <t xml:space="preserve">Contain tinted formalin  </t>
  </si>
  <si>
    <t>Be leak-proof and airtight</t>
  </si>
  <si>
    <t>Be free of contaminants and precipitation</t>
  </si>
  <si>
    <t xml:space="preserve">Be packaged in a manner that maintains individual containers in an upright position </t>
  </si>
  <si>
    <t>Be clearly marked with a lot number, expiry date and hazard label.</t>
  </si>
  <si>
    <t xml:space="preserve">Have the Safety Data Sheet (SDS) posted on Respondent's webpage for Participating Health Services to download </t>
  </si>
  <si>
    <t>Culture tubes must be:</t>
  </si>
  <si>
    <t>Pyrogen free,</t>
  </si>
  <si>
    <t>Clearly labelled with the transport media (where applicable),</t>
  </si>
  <si>
    <t>Clearly marked with a lot number and expiry date,</t>
  </si>
  <si>
    <t>Accompanied by/include an Elution or FLOQ swab (where applicable), and</t>
  </si>
  <si>
    <t>Suitable for processing on laboratory automation system.</t>
  </si>
  <si>
    <t>• List compatible laboratory automation systems (track systems)</t>
  </si>
  <si>
    <t>Cytology specimen containers with transport buffer solution must:</t>
  </si>
  <si>
    <t>Be clearly marked with a Lot Number and expiry date</t>
  </si>
  <si>
    <t>Sputum and urine containers should be suitable for processing on laboratory automation systems.</t>
  </si>
  <si>
    <t>Product Description</t>
  </si>
  <si>
    <t>For each Specimen Container offered, Respondents must provide the following information in the Product Description on the Tender Response Worksheet:</t>
  </si>
  <si>
    <t>Brand name</t>
  </si>
  <si>
    <t xml:space="preserve">Sterile or non-sterile (where applicable) </t>
  </si>
  <si>
    <t>• Method of sterilisation (e.g. Ethylene Oxide, Gamma).</t>
  </si>
  <si>
    <t>Shelf life from date of manufacture in months</t>
  </si>
  <si>
    <t xml:space="preserve">Package Presentation (e.g. bulk pack, multi pack) </t>
  </si>
  <si>
    <t>Lid:</t>
  </si>
  <si>
    <t>• Colour</t>
  </si>
  <si>
    <t>• Type (e.g. screw cap)</t>
  </si>
  <si>
    <t>Container</t>
  </si>
  <si>
    <t>• Type (e.g. cytology, faecal collection, urine, etc.)</t>
  </si>
  <si>
    <t>• Volume in millilitres</t>
  </si>
  <si>
    <t>• Graduations (where applicable)</t>
  </si>
  <si>
    <t>• Material (e.g. polypropylene)</t>
  </si>
  <si>
    <t>• Colour (e.g. translucent, opaque)</t>
  </si>
  <si>
    <t xml:space="preserve">Patient identification label (where applicable) </t>
  </si>
  <si>
    <t>Contents (where applicable) (e.g. brush, preservative fluid)</t>
  </si>
  <si>
    <t>For CSF collection tubes (where applicable):</t>
  </si>
  <si>
    <t>• Presentation (e.g. single or numbered multiple)</t>
  </si>
  <si>
    <t>Containers for faecal collection (where applicable):</t>
  </si>
  <si>
    <t>• Collection mechanism (where applicable) (e.g. scoop, spoon)</t>
  </si>
  <si>
    <t>• Label for Collection Start and Finish time</t>
  </si>
  <si>
    <t>• Timed faecal collection (where applicable) (e.g. 48 hour)</t>
  </si>
  <si>
    <t>Containers for 24 hour urine collection (where applicable):</t>
  </si>
  <si>
    <t>• Size of container opening (e.g. 70mm)</t>
  </si>
  <si>
    <t>• Pour spout (where applicable)</t>
  </si>
  <si>
    <t>• Handle (where applicable)</t>
  </si>
  <si>
    <t>• Profile (e.g. horizontal)</t>
  </si>
  <si>
    <t>• Collection cup (where applicable)</t>
  </si>
  <si>
    <t>Containers for histology specimens (where applicable):</t>
  </si>
  <si>
    <t>• Handle (where applicable).</t>
  </si>
  <si>
    <t>Formalin filled specimen containers (where applicable):</t>
  </si>
  <si>
    <t>• Tint colour</t>
  </si>
  <si>
    <t>• Volume of Formalin in millilitres</t>
  </si>
  <si>
    <t>xiv</t>
  </si>
  <si>
    <t>For formalin filled specimen containers (where applicable), the Respondents must advise in the Tender Response Worksheet:</t>
  </si>
  <si>
    <t>• Of any specific storage and handling conditions required for safe handling and use in accordance with the relevant Local, State and Federal regulations.</t>
  </si>
  <si>
    <t>• The stability of Human Papillomavirus in the collection device under the sample storage conditions recommended pre and post testing.</t>
  </si>
  <si>
    <t>xv</t>
  </si>
  <si>
    <t>Containers for culture collection (where applicable):</t>
  </si>
  <si>
    <t>• Specimen type (e.g. viral, anaerobic)</t>
  </si>
  <si>
    <t>• Purpose of use (e.g. bacterial, culture and viral PCR)</t>
  </si>
  <si>
    <t>• Swab tip configuration and material (where applicable) (e.g. flocked rayon)</t>
  </si>
  <si>
    <t>• Swab shaft material (where applicable) (e.g. polyester, plastic, wood, etc.)</t>
  </si>
  <si>
    <t>• Shaft breaking point distance from tip (where applicable) (millimetres)</t>
  </si>
  <si>
    <t xml:space="preserve">• Transport media (where applicable) (e.g. Liquid Amies Medium) </t>
  </si>
  <si>
    <t>xvi</t>
  </si>
  <si>
    <t>For liquid filled cytology specimen containers (where applicable), the Respondents must advise in the Tender Response Worksheet:</t>
  </si>
  <si>
    <t>• Assays that have been validated under their TGA registration using the liquid based cytology preservative being offered.</t>
  </si>
  <si>
    <t>For each Specimen Container offered, Respondents must provide in the Tender Response Worksheet:</t>
  </si>
  <si>
    <t>Whether the container is resistant to Hydrochloric Acid and/or metal free</t>
  </si>
  <si>
    <t>The presence of patient collection instructions for each container for 24 hour urine or timed faecal collection</t>
  </si>
  <si>
    <t>Recommended storage conditions</t>
  </si>
  <si>
    <t>The capacity to supply Specimen Containers with customised labelling and/or barcoding.</t>
  </si>
  <si>
    <t>Substances of Concern</t>
  </si>
  <si>
    <t>For each product tendered, Respondents must provide in the relevant columns of the Tender Response Worksheet, the presence of natural rubber latex in either:</t>
  </si>
  <si>
    <t>The product (yes/no), or</t>
  </si>
  <si>
    <t>Its accompanying packaging (yes/no).</t>
  </si>
  <si>
    <t>The presence of latex must be clearly indicated on the product or its accompanying packaging.</t>
  </si>
  <si>
    <t>Participating Health Services will preference items that are latex free, unless otherwise indicated.</t>
  </si>
  <si>
    <t>For each product tendered, Respondents must provide in the relevant columns of the Tender Response Worksheet, the presence of plasticisers (i.e., DEHP) in the tendered product (yes/no).</t>
  </si>
  <si>
    <t>If the tendered product contains any plasticiser, then list the plasticiser/s used.</t>
  </si>
  <si>
    <t>Under normal intended use, plasticiser/s must not leach from the host material of tendered product under any given operating condition.</t>
  </si>
  <si>
    <t>Participating Health Services will preference products that are free of low molecular weight polymer plasticisers.</t>
  </si>
  <si>
    <t>Category 4: Point-of-Care Testing Consumables</t>
  </si>
  <si>
    <t>Cat 4</t>
  </si>
  <si>
    <t>Point-of-Care Testing Consumables</t>
  </si>
  <si>
    <t xml:space="preserve">Testing Dipsticks (Non-Meter) </t>
  </si>
  <si>
    <t>A collection of reagents and other associated materials on a non-meter test strip intended to be used for the qualitative and/or semi-quantitative screening of  (body) fluids within a short time.</t>
  </si>
  <si>
    <t>Test Kits</t>
  </si>
  <si>
    <t>A lateral flow device, collection of reagents and other associated materials on a pad in a plastic casing, for rapid qualitative and/or semi-quantitative screening of a collected sample.</t>
  </si>
  <si>
    <t>Test Strips</t>
  </si>
  <si>
    <t>A collection of reagents and other associated materials on a strip intended to be used with portable rapid test blood chemistry analysers (e.g., Glucometer) for the qualitative and/or semi-quantitative screening of a capillary whole blood.</t>
  </si>
  <si>
    <t>A full range of point-of-care testing consumables is required to meet clinical needs. This includes:</t>
  </si>
  <si>
    <t>Dipsticks for</t>
  </si>
  <si>
    <t>• Urinary drug testing</t>
  </si>
  <si>
    <t>• PH testing of liquids</t>
  </si>
  <si>
    <t>Test Kits screening for</t>
  </si>
  <si>
    <t>• Substances of Abuse</t>
  </si>
  <si>
    <t>• COVID-19, RSV, Flu A/B, etc.</t>
  </si>
  <si>
    <t>Test Strips for use with Portable Rapid Test Blood Chemistry analysers (e.g., Glucometers and the likes of) to measure the concentrations of:</t>
  </si>
  <si>
    <t>• Glucose, and/or</t>
  </si>
  <si>
    <t>• Cholesterol, and/or</t>
  </si>
  <si>
    <t xml:space="preserve">• Ketones, and/or </t>
  </si>
  <si>
    <t>• Coagulation ratio in fresh capillary whole blood.</t>
  </si>
  <si>
    <t>• Lactate.</t>
  </si>
  <si>
    <t>Dipsticks must:</t>
  </si>
  <si>
    <t>Provide clear colour change when pathological/pH value changes are detected.</t>
  </si>
  <si>
    <t>Be stored in a container that reseals to prevent degradation of the test strips.</t>
  </si>
  <si>
    <t>Have their packaging marked with the expiry date and lot number</t>
  </si>
  <si>
    <t>Packaging that hold dipsticks should:</t>
  </si>
  <si>
    <t>Dipsticks should be able to be read using automated analysers</t>
  </si>
  <si>
    <t>Test Kits must:</t>
  </si>
  <si>
    <t>Provide clear colour change when intended pathological condition detected.</t>
  </si>
  <si>
    <t>Be accompanied with clear and easy to read instructions in English</t>
  </si>
  <si>
    <t>Be individually wrapped</t>
  </si>
  <si>
    <t>Have a testing time &lt; 20 minutes</t>
  </si>
  <si>
    <t>For Home Use Self testing, IFU must be provided for each test, and for Health Professional Supervised Point of Care kit IFU must be provided for each kit</t>
  </si>
  <si>
    <t>Be able to demonstrate a limit of detection in copies of viral RNA per mL or tissue culture infectious dose per mL of transport media for key variants</t>
  </si>
  <si>
    <t>Test Strips must:</t>
  </si>
  <si>
    <t>Be used with a portable rapid test blood chemistry analyser</t>
  </si>
  <si>
    <t>Have their packaging marked with the expiry date and lot number, if required</t>
  </si>
  <si>
    <t>For each tendered product, Respondents must provide the following information in the Product Description on the Tender Response Worksheet:</t>
  </si>
  <si>
    <t>The number of tests available on each tendered product (e.g. 1, 10, 12)</t>
  </si>
  <si>
    <t>Length of time in ‘seconds’ for results e.g. 60 seconds</t>
  </si>
  <si>
    <t>Dipsticks (where applicable)</t>
  </si>
  <si>
    <t>• State intended purpose of dipstick (testing for)</t>
  </si>
  <si>
    <t>• List of test available on strip</t>
  </si>
  <si>
    <t>Test Kits (where applicable)</t>
  </si>
  <si>
    <t>• State intended purpose of the kit (testing for)</t>
  </si>
  <si>
    <t xml:space="preserve">• List each individual test </t>
  </si>
  <si>
    <t>• Sensitivity of each test</t>
  </si>
  <si>
    <t>• Specificity of each test</t>
  </si>
  <si>
    <t>Test Strips (where applicable)</t>
  </si>
  <si>
    <t>• List the chemicals/tests measured</t>
  </si>
  <si>
    <t>• Sample size in microliters</t>
  </si>
  <si>
    <t>• Individually wrapped (yes/no)</t>
  </si>
  <si>
    <t>Category 4A: Point-of-Care Meters</t>
  </si>
  <si>
    <t xml:space="preserve">Supplier: </t>
  </si>
  <si>
    <t>Enter Company Name</t>
  </si>
  <si>
    <t>Manufacturer:
Model Name:
Model Number:
Ordering Part Number:</t>
  </si>
  <si>
    <t>Enter Manufacturer's Name
Enter Model Name
Enter Model Number
Enter Part Number as per TRW</t>
  </si>
  <si>
    <t>Insert product picture</t>
  </si>
  <si>
    <t>Compliance of Tendered Item</t>
  </si>
  <si>
    <t>Cat 4A</t>
  </si>
  <si>
    <t>Point-of-Care Meters</t>
  </si>
  <si>
    <t>Blood Glucose/Ketone Meters</t>
  </si>
  <si>
    <r>
      <t xml:space="preserve">A battery-operated, handheld device that uses test strips, onto which a blood sample is applied, to precisely measure both </t>
    </r>
    <r>
      <rPr>
        <b/>
        <sz val="10"/>
        <rFont val="Arial"/>
        <family val="2"/>
      </rPr>
      <t>glucose and ketone</t>
    </r>
    <r>
      <rPr>
        <sz val="10"/>
        <rFont val="Arial"/>
        <family val="2"/>
      </rPr>
      <t xml:space="preserve"> levels, enabling individuals with diabetes mellitus to effectively monitor and manage their blood sugar and preventing diabetic ketoacidosis.</t>
    </r>
  </si>
  <si>
    <t>Meter may also quantify other blood components (e.g., hematocrit, etc.)</t>
  </si>
  <si>
    <t>Blood Lactate Meters</t>
  </si>
  <si>
    <t>A battery-operated, handheld device that uses test strips, onto which a blood sample is applied, for quantitative measurement of lactate levels; to aid in assessing conditions such as perinatal asphyxia, congenital heart disease, metabolic acidosis, sepsis, and general unwellness.</t>
  </si>
  <si>
    <t>All point-of-care meters offered must be listed on the ARTG.</t>
  </si>
  <si>
    <t>All point-of-care meters offered must store data locally and must have no network connectivity features or data export functions.</t>
  </si>
  <si>
    <t xml:space="preserve">Point-of-care meters with network connectivity or data export capabilities are in-scope of HPVC2026-115 Pathology Equipment and Associated Consumables Contract </t>
  </si>
  <si>
    <t xml:space="preserve">Test strips for point-of-care meters are within the scope of this ITS activity. </t>
  </si>
  <si>
    <t>Button batteries present a serious swallowing hazard, particularly to young children. Therefore, their use should be minimised whenever possible. When button batteries are essential, equipment must incorporate a secure, child-resistant battery compartment requiring a tool (not a coin) for access. Furthermore, the instruction manual must include detailed instructions and safety warnings regarding button battery handling and potential hazards.</t>
  </si>
  <si>
    <t>Point-of-care meters that eliminate the need for control solution testing are encouraged.</t>
  </si>
  <si>
    <t>Blood Glucose/Ketone Meters offered must:</t>
  </si>
  <si>
    <t>measure blood sugar levels from a capillary whole blood sample</t>
  </si>
  <si>
    <t>• also encouraged are venous, arterial and neonatal whole blood samples</t>
  </si>
  <si>
    <t>require a sample size of no more than 10μL to analyse</t>
  </si>
  <si>
    <t>use amperometric (electrochemical) biosensors for the quantitative measurement of glucose and beta-hydroxybutyrate levels</t>
  </si>
  <si>
    <t xml:space="preserve">measure glucose between the range of at least 1.8 to 22.2 mmol/L </t>
  </si>
  <si>
    <t xml:space="preserve">measure ketone between the range of at least 0.3 to 4.6 mmol/L </t>
  </si>
  <si>
    <t xml:space="preserve">measure hematocrit between the range of at least  25 to 60% </t>
  </si>
  <si>
    <t>store a minimum of 100 test results, including the date and time of each test, in memory that retains the data even when the battery is removed</t>
  </si>
  <si>
    <t xml:space="preserve">power off automatically after a period of time to conserve the battery </t>
  </si>
  <si>
    <t>have a visual low-battery warning indicator</t>
  </si>
  <si>
    <t>Blood Lactate Meters offered must:</t>
  </si>
  <si>
    <t>measure blood lactate levels from a capillary whole blood sample</t>
  </si>
  <si>
    <t xml:space="preserve">measure lactate between the range of at least 0.9 to 13.3 mmol/L </t>
  </si>
  <si>
    <t>Durability</t>
  </si>
  <si>
    <t>All offered point-of-care meters must have a lifecycle of greater than 5 years.</t>
  </si>
  <si>
    <r>
      <t xml:space="preserve">Point-of-care meters must comply with the mechanical strength requirements specified of AS/NZS IEC 60601.1:2015, Section 15.3, which includes </t>
    </r>
    <r>
      <rPr>
        <b/>
        <sz val="10"/>
        <rFont val="Arial"/>
        <family val="2"/>
      </rPr>
      <t>drop testing</t>
    </r>
    <r>
      <rPr>
        <sz val="10"/>
        <rFont val="Arial"/>
        <family val="2"/>
      </rPr>
      <t>, stability testing, and impact testing.</t>
    </r>
  </si>
  <si>
    <t>The point-of-care meter and its accessories must withstand standard hospital cleaners and disinfectants without damage or accelerated degradation.</t>
  </si>
  <si>
    <t>For each model point-of-care meter offered, the Respondent must submit:</t>
  </si>
  <si>
    <t>complete operator user manuals in PDF format, and</t>
  </si>
  <si>
    <t>comprehensive product brochures in PDF format.</t>
  </si>
  <si>
    <t>For each model point-of-care meter offered, the Respondent must provide the following information in the Product Description on the Tender Response Worksheet:</t>
  </si>
  <si>
    <t>ARTG number</t>
  </si>
  <si>
    <t>weight of the meter (g)</t>
  </si>
  <si>
    <t>dimensions of the meter, L x W x H (cm)</t>
  </si>
  <si>
    <t>size of the display, H x W (cm)</t>
  </si>
  <si>
    <t>range of measurement</t>
  </si>
  <si>
    <t>• glucose (mmol/L)</t>
  </si>
  <si>
    <t>• ketone (mmol/L)</t>
  </si>
  <si>
    <t>• lactate (mmol/L)</t>
  </si>
  <si>
    <t>• hematocrit (%)</t>
  </si>
  <si>
    <t>• other blood component the meter can determine</t>
  </si>
  <si>
    <t>test time (seconds)</t>
  </si>
  <si>
    <t>lot specific coding of test strips required (Yes/No)</t>
  </si>
  <si>
    <t>control solution testing checks (Yes/No)</t>
  </si>
  <si>
    <t>memory capacity</t>
  </si>
  <si>
    <t xml:space="preserve">• results viewable on meter with time and date </t>
  </si>
  <si>
    <t xml:space="preserve">• control results with time and date </t>
  </si>
  <si>
    <t>methods used to transfer data from memory</t>
  </si>
  <si>
    <t>state the battery chemistry (e.g. Alkaline, Nicad, Li-ion, etc.), size, and number of</t>
  </si>
  <si>
    <t>• battery capacity, in number of tests</t>
  </si>
  <si>
    <r>
      <t>the '</t>
    </r>
    <r>
      <rPr>
        <i/>
        <sz val="10"/>
        <rFont val="Arial"/>
        <family val="2"/>
      </rPr>
      <t>Drop Test</t>
    </r>
    <r>
      <rPr>
        <sz val="10"/>
        <rFont val="Arial"/>
        <family val="2"/>
      </rPr>
      <t>' height for the meter</t>
    </r>
  </si>
  <si>
    <t>the Ingress Protection (IP) rating for both solids and liquids for the meter</t>
  </si>
  <si>
    <t>warranty (months)</t>
  </si>
  <si>
    <t>suggested lifespan (years)</t>
  </si>
  <si>
    <t>Year 1st sold</t>
  </si>
  <si>
    <t xml:space="preserve">Category 5: Laboratory Chemicals </t>
  </si>
  <si>
    <t>Cat 5</t>
  </si>
  <si>
    <t xml:space="preserve">Laboratory Chemicals </t>
  </si>
  <si>
    <t>Laboratory Chemicals</t>
  </si>
  <si>
    <t>A range chemical solution intended to be used alone, or in combination with others to synthesise more complex solutions, for use in Pathology Laboratories in the testing of clinical specimens.</t>
  </si>
  <si>
    <t>A range of volumes and concentrations of the following Laboratory Chemicals is required:</t>
  </si>
  <si>
    <t>Formalin</t>
  </si>
  <si>
    <t xml:space="preserve">Xylene </t>
  </si>
  <si>
    <t>Xylene substitutes</t>
  </si>
  <si>
    <t>Ethanol</t>
  </si>
  <si>
    <t xml:space="preserve">Isopropanol </t>
  </si>
  <si>
    <t xml:space="preserve">Methanol </t>
  </si>
  <si>
    <t>Acetone</t>
  </si>
  <si>
    <t>Fast and slow decalcifying agents.</t>
  </si>
  <si>
    <t>Schiff’s Reagent</t>
  </si>
  <si>
    <t>All Laboratory Chemicals offered must:</t>
  </si>
  <si>
    <t>Be clearly marked with a Lot Number, Date of Manufacture and Expiry Date</t>
  </si>
  <si>
    <t>Comply with Local, State and Federal requirements for the safe packaging and labelling of dangerous and hazardous goods.</t>
  </si>
  <si>
    <t>Where applicable, Respondents will comply with the Code of Practice for the Storage and Handling of Dangerous Goods, 2013.</t>
  </si>
  <si>
    <t>For chemical volumes of ≥15 litres, preference will be given to those that are supplied with an appropriate dispensing unit (e.g. cap tap).</t>
  </si>
  <si>
    <t>For each Laboratory Chemical offered, Respondents must provide the following information in the Product Description on the Tender Response Worksheet:</t>
  </si>
  <si>
    <t>Volume in litres or millilitres</t>
  </si>
  <si>
    <t xml:space="preserve">Concentration (where applicable) </t>
  </si>
  <si>
    <t>Buffered (where applicable)</t>
  </si>
  <si>
    <t>Percentage (where applicable)</t>
  </si>
  <si>
    <t>Grade (e.g. AR, LR) (where applicable)</t>
  </si>
  <si>
    <t>Decalcifying agent:</t>
  </si>
  <si>
    <t>• Base chemical</t>
  </si>
  <si>
    <t>• Soft or hard</t>
  </si>
  <si>
    <t>Tint colour (where applicable)</t>
  </si>
  <si>
    <t>Dispensing unit (where applicable (e.g. cap tap).</t>
  </si>
  <si>
    <t>Additional Information</t>
  </si>
  <si>
    <t>For each tendered product, Respondents must have links to downloadable files on their website to the most current, manufacturer specific, Safety Data Sheet (SDS) available.</t>
  </si>
  <si>
    <t>The SDS should include the chemical formula for tendered chemical.</t>
  </si>
  <si>
    <t xml:space="preserve">Respondents must provide clear instruction for the proper storage of all hazardous products offered, electronically and/or in hard copy, upon request from Participating Health Services. </t>
  </si>
  <si>
    <t>Category 6: Anatomical Pathology Consumables</t>
  </si>
  <si>
    <t>Cat 6</t>
  </si>
  <si>
    <t>Anatomical Pathology Consumables</t>
  </si>
  <si>
    <t>Embedding Media</t>
  </si>
  <si>
    <t>A substance (e.g., paraffin wax, resin, synthetic polymers, etc.) used as a medium to surround and fill the spaces of a tissue specimen so that thin sections can be cut for histological/cytological microscope examinations.</t>
  </si>
  <si>
    <t>Cytology Funnels</t>
  </si>
  <si>
    <t>A single use item, funnel used to deposit a thin layer of cells onto a microscope slide.</t>
  </si>
  <si>
    <t>Cytology Cards</t>
  </si>
  <si>
    <t xml:space="preserve">Filter cards used in conjunction with Cytology Funnels, to wick away excess supernatant during centrifugation. </t>
  </si>
  <si>
    <t>A full range of generic Anatomical Pathology consumables is required to meet clinical needs in the Anatomical Pathology laboratory.</t>
  </si>
  <si>
    <t>Disposable Cytology Funnels with Cards</t>
  </si>
  <si>
    <t>Tendered embedding media must:</t>
  </si>
  <si>
    <t>Minimise tissue compression</t>
  </si>
  <si>
    <t xml:space="preserve">Maintain ribbon continuity without crumbling, cracking or shredding </t>
  </si>
  <si>
    <t>Be free from debris</t>
  </si>
  <si>
    <t xml:space="preserve">Not discolour or produce resin precipitate </t>
  </si>
  <si>
    <t>Not leave plasticiser residue</t>
  </si>
  <si>
    <t>Be in small pellets to be able to melt quickly</t>
  </si>
  <si>
    <t>Tendered Cytology Cards and Funnels must:</t>
  </si>
  <si>
    <t>Be available as: filter cards only and disposable funnels with cards attached</t>
  </si>
  <si>
    <t>Be made of appropriate material that will allow optimal deposition of sample components into slide</t>
  </si>
  <si>
    <t>Be packaged to prevent build-up of moisture and contamination.</t>
  </si>
  <si>
    <t>For each Anatomical Pathology consumable offered, Respondents must provide the following information in the Product Description on the Tender Response Worksheet:</t>
  </si>
  <si>
    <t xml:space="preserve">Application (e.g. tissue, biopsy) </t>
  </si>
  <si>
    <t>Dimensions in millimetres (width and length, thickness where applicable)</t>
  </si>
  <si>
    <t>Colour (clear or opaque, where applicable)</t>
  </si>
  <si>
    <t>Method of sterilisation (e.g. Ethylene Oxide, Gamma) (where applicable)</t>
  </si>
  <si>
    <t>Embedding media (where applicable)</t>
  </si>
  <si>
    <t>• Composition (e.g. paraffin and synthetic resin)</t>
  </si>
  <si>
    <t xml:space="preserve">• Additive (where applicable) ( e.g. dimethyl sulfoxide) </t>
  </si>
  <si>
    <t>• Presentation (e.g. pellets, block)</t>
  </si>
  <si>
    <t>• Melting point in degrees Celsius</t>
  </si>
  <si>
    <t xml:space="preserve">• Degradation point in degrees Celsius </t>
  </si>
  <si>
    <t>• Weight in kilograms.</t>
  </si>
  <si>
    <t>Cytology Cards and Funnels (where applicable)</t>
  </si>
  <si>
    <t>• Plastic or Metal clips (where applicable)</t>
  </si>
  <si>
    <t xml:space="preserve">• Sample volume in millilitres (e.g. 0.5ml, 0.4ml) </t>
  </si>
  <si>
    <t>• Single or double configuration</t>
  </si>
  <si>
    <t>• For each tendered Cytology Funnel, respondents will provide a list of compatible centrifuges.</t>
  </si>
  <si>
    <t>Category 7: Tubes for Internal Laboratory Use</t>
  </si>
  <si>
    <t>Cat 7</t>
  </si>
  <si>
    <t>Tubes for Internal Laboratory Use</t>
  </si>
  <si>
    <t>Aliquot Tubes</t>
  </si>
  <si>
    <t>A single use tube intended to be used in the laboratory to contain a clinical specimen, reagent, or other material associated with in vitro diagnostic testing, for storage, transportation, or sample preparation. Designed to be placed in a storage rack in fridge, freezer or use on bench for the procedure, typically transparent, frequently includes a cap. Generally made of plastic with rounded or flat bottom.</t>
  </si>
  <si>
    <t>Test Tubes</t>
  </si>
  <si>
    <t xml:space="preserve">A single use small-diameter cylindrical tube intended to be used in the laboratory to hold materials/substances for testing procedures or general-purpose uses. Tubes are typically made of glass or plastic with a rounded, conical, or flat bottom with an open top; may have external screw threads for screw cap, marking spots, colour codes and/or graduations along the side. Comes in a variety of sizes. </t>
  </si>
  <si>
    <t>Centrifuge Tubes</t>
  </si>
  <si>
    <t>A single use tube intended to be used in the laboratory to contain a clinical specimen, reagent, or other material associated with in vitro diagnostic testing, for separation by centrifugation. Designed to be placed in a centrifuge rotor for the procedure, typically transparent, frequently includes a cap, and may have graduations along the side.</t>
  </si>
  <si>
    <t>Microcentrifuge Tubes</t>
  </si>
  <si>
    <t>A single use tube intended to be used in the laboratory to contain a clinical specimen, reagent, or other material associated with in vitro diagnostic testing, for separation by microcentrifugation. Designed to support greater centrifugal forces than Centrifuge Tubes, typically transparent, includes a snap cap, and may have graduations along the side. Compatible with all/most makes of microcentrifuge</t>
  </si>
  <si>
    <t>Cryopreservation Tubes</t>
  </si>
  <si>
    <t>A single use tube intended to be used in the laboratory for the preservation, storage and/or transportation of a clinical specimen at temperatures of -130°C or colder, using liquid nitrogen. Typically made of plastic, or other strong synthetic material, has internal or external screw thread for screw caps, may have marking spots, colour codes, and/or graduations along the side.</t>
  </si>
  <si>
    <t xml:space="preserve">General Requirements </t>
  </si>
  <si>
    <t>Tube Caps</t>
  </si>
  <si>
    <t>For each Tube for Internal Laboratory Use offered, Respondents must provide the following information in the Product Description on the Tender Response Worksheet:</t>
  </si>
  <si>
    <t>Application (e.g. aliquot tube, centrifuge tube)</t>
  </si>
  <si>
    <t xml:space="preserve">Material of construction (e.g. polystyrene, polycarbonate, glass) </t>
  </si>
  <si>
    <t>Dimensions in millimetres</t>
  </si>
  <si>
    <t>Sterile (where applicable)</t>
  </si>
  <si>
    <t xml:space="preserve">Package presentation (e.g. bulk pack, multi pack) </t>
  </si>
  <si>
    <t xml:space="preserve">Autoclavable (where applicable) </t>
  </si>
  <si>
    <t>Freezable (where applicable)</t>
  </si>
  <si>
    <t>• Temperature range</t>
  </si>
  <si>
    <t>Cap:</t>
  </si>
  <si>
    <t>• Material</t>
  </si>
  <si>
    <t>• Type (e.g. screw, snap, with O-ring)</t>
  </si>
  <si>
    <t>• Fitted or provided separately</t>
  </si>
  <si>
    <t xml:space="preserve">Position of screw thread (e.g. interior surface of tube, exterior surface of tube) </t>
  </si>
  <si>
    <t>Spare caps (where applicable).</t>
  </si>
  <si>
    <t>xvii</t>
  </si>
  <si>
    <t>Category 8: Microbiology Consumables</t>
  </si>
  <si>
    <t>Cat 8</t>
  </si>
  <si>
    <t>Microbiology Consumables</t>
  </si>
  <si>
    <t>Petri Dishes</t>
  </si>
  <si>
    <t>A single-use circular, transparent shallow-sided dish with a flat bottom and a close-fitting lid, into which a culture is placed and kept whilst being incubated, treated and analysed.</t>
  </si>
  <si>
    <t>A full range of the following Microbiology Consumables are required to meet laboratory needs.</t>
  </si>
  <si>
    <t>plastic Petri Dishes</t>
  </si>
  <si>
    <t xml:space="preserve"> </t>
  </si>
  <si>
    <t>Tendered Petri dishes must be :</t>
  </si>
  <si>
    <t>Visibly clean</t>
  </si>
  <si>
    <t>Free of rough or sharp edges</t>
  </si>
  <si>
    <t>Packaged in a manner that is sufficiently durable to protect the dishes from damage during normal storage, handling, transport and use.</t>
  </si>
  <si>
    <t>Tendered Petri Dishes should be suitable for use on laboratory automation system.</t>
  </si>
  <si>
    <t>For each Petri Dish offered, Respondents must provide the following information in the Product Description on the Tender Response Worksheet:</t>
  </si>
  <si>
    <t xml:space="preserve">Sterile or clean </t>
  </si>
  <si>
    <t>• Method of sterilisation (e.g. Ethylene Oxide, Gamma) (where applicable)</t>
  </si>
  <si>
    <t>Petri dishes (where applicable)</t>
  </si>
  <si>
    <t xml:space="preserve">• Presentation (e.g. full plate, half plate) </t>
  </si>
  <si>
    <t>• Dimensions in millimetres</t>
  </si>
  <si>
    <t>• Stacking rings (where applicable)</t>
  </si>
  <si>
    <t>• Lid (where applicable).</t>
  </si>
  <si>
    <t>• List compatible automation systems (track systems) (where applicable).</t>
  </si>
  <si>
    <t>Category 9: Pipettes and Tips</t>
  </si>
  <si>
    <t>Cat 9</t>
  </si>
  <si>
    <t>Pipettes and Tips</t>
  </si>
  <si>
    <t>Pipette Tips</t>
  </si>
  <si>
    <t>A device formed as a pointed cylindrical tip that is attached to pipettors. Pipette tips can have various features such as non-sterile, pre-sterilised, and filtered. It may show a gradient scale or not and is usually made of plastic and are disposable.</t>
  </si>
  <si>
    <t>A full range of the following pipettes/accessories is required to meet laboratory needs:</t>
  </si>
  <si>
    <t xml:space="preserve">Pipette Tips for use with manual systems </t>
  </si>
  <si>
    <t>Polypropylene pipette tips must made from be virgin (non-recycled) polypropylene</t>
  </si>
  <si>
    <t>For each Transfer Pipette offered, Respondents must provide the following information in the Product Description on the Tender Response Worksheet:</t>
  </si>
  <si>
    <t>Sterile or non-sterile</t>
  </si>
  <si>
    <t>• Method of sterilisation (e.g. Ethylene Oxide, Gamma) (where appliable)</t>
  </si>
  <si>
    <t>Length in millimetres</t>
  </si>
  <si>
    <t>Packaging presentation (e.g. single, multi pack)</t>
  </si>
  <si>
    <t>• Multipack presentation (where applicable) (e.g. single direction, multi direction)</t>
  </si>
  <si>
    <t>Pipette Tips (where applicable)</t>
  </si>
  <si>
    <t xml:space="preserve">• Material of construction (e.g. polypropylene) </t>
  </si>
  <si>
    <t>• Filter (where applicable)</t>
  </si>
  <si>
    <t xml:space="preserve">• Conductive tip (where applicable) </t>
  </si>
  <si>
    <t>• Style (e.g. universal, Gilson)</t>
  </si>
  <si>
    <t>• Plugged (where applicable)</t>
  </si>
  <si>
    <t>• RNAse and/or DNAse free (where applicable) Pyrogen free (where applicable)</t>
  </si>
  <si>
    <t>For each Pipette Tip offered, Respondents must provide in the Tender Response Worksheet:</t>
  </si>
  <si>
    <t>A list of common brands and model pipettes compatible with each Pipette Tip offered.</t>
  </si>
  <si>
    <t xml:space="preserve">Category 10: Microscope Slides and Accessories </t>
  </si>
  <si>
    <t>Cat 10</t>
  </si>
  <si>
    <t xml:space="preserve">Microscope Slides and Accessories </t>
  </si>
  <si>
    <t>Microscope Slides</t>
  </si>
  <si>
    <t>A rectangular strips of glass or plastic onto which a clinical specimen is placed for further examination under microscope magnification.</t>
  </si>
  <si>
    <t>Microscope Slide Mailers</t>
  </si>
  <si>
    <t>A device designed to safely store and provide appropriate mechanical protection during transportation of microscope slides.</t>
  </si>
  <si>
    <t>Haemocytometers/Counting Chambers</t>
  </si>
  <si>
    <t>A slide-based device containing a precision volume counting chamber used to quantify cell types from various bodily fluids under a light microscope. Each chamber has an etched grid with perpendicular lines.</t>
  </si>
  <si>
    <t>A full range of Microscope Slides and Microscope Slide Accessories is required to meet laboratory needs.</t>
  </si>
  <si>
    <t>Haemocytometers</t>
  </si>
  <si>
    <t>Tendered Microscope Slides must:</t>
  </si>
  <si>
    <t xml:space="preserve">Be smooth, visibly clean and free from lint, grease, moisture and debris </t>
  </si>
  <si>
    <t>Retain clarity for extended periods</t>
  </si>
  <si>
    <t>Be supplied with a minimum of 12 months shelf life</t>
  </si>
  <si>
    <t>Be sufficiently durable to minimise breakage and damage to edges during normal storage, transport, handling and use</t>
  </si>
  <si>
    <t>Be packaged in a manner that is sufficiently durable to protect the slides from contamination, moisture and damage during normal storage, transport, handling and laboratory use.</t>
  </si>
  <si>
    <t>Treated Microscope Slides used for immunohistochemistry must have adhesive to hold the tissue section in place without causing damage to the section if it needs to be moved or removed.</t>
  </si>
  <si>
    <t>Preference will be given to Microscope Slides where the gross carton weight does not exceed 10 kilograms.</t>
  </si>
  <si>
    <t>Tendered Microscope Slide Coverslips must be:</t>
  </si>
  <si>
    <t>Visibly clean and free from lint, grease, moisture and debris</t>
  </si>
  <si>
    <t>Sufficiently durable to minimise breakage and damage to edges during normal storage, transport, handling and use</t>
  </si>
  <si>
    <t>Packaged in a manner that is sufficiently durable to protect the cover slips from contamination, moisture and damage during normal storage, transport, handling and use.</t>
  </si>
  <si>
    <t>Tendered Microscope Slide Mailers must hold each slide securely and minimise the risk of damage and breakage.</t>
  </si>
  <si>
    <t xml:space="preserve">Tendered Haemocytometers/Counting Chambers must be: </t>
  </si>
  <si>
    <t>Single use</t>
  </si>
  <si>
    <t>Suitable for performing cell counts on all types of body fluids</t>
  </si>
  <si>
    <t>For each Microscope Slide and Microscope Slide Accessory offered, Respondents must provide the following information in the Product Description on the Tender Response Worksheet:</t>
  </si>
  <si>
    <t xml:space="preserve">Dimensions in millimetres ( length, width, thickness) </t>
  </si>
  <si>
    <t>Microscope Slides (where applicable)</t>
  </si>
  <si>
    <t>• Frosted (where applicable)</t>
  </si>
  <si>
    <t>- Single or double sided</t>
  </si>
  <si>
    <t>- Colour</t>
  </si>
  <si>
    <t>- Location</t>
  </si>
  <si>
    <t>- suited to ink only / thermal only printing</t>
  </si>
  <si>
    <t>• Electrical charge (where applicable)</t>
  </si>
  <si>
    <t xml:space="preserve">• Treatment or coating (where applicable) </t>
  </si>
  <si>
    <t xml:space="preserve">• Corners (e.g. 90 degrees , 45 degrees) </t>
  </si>
  <si>
    <t>• Edge finish (e.g. ground, cut)</t>
  </si>
  <si>
    <t>- Angle of ground edge (where applicable)</t>
  </si>
  <si>
    <t>• Number of wells (where applicable)</t>
  </si>
  <si>
    <t>- Shape of well (where applicable)</t>
  </si>
  <si>
    <t>Microscope Slide Mailers (where applicable)</t>
  </si>
  <si>
    <t>• Capacity (e.g. single, threes)</t>
  </si>
  <si>
    <t>• Material of construction (e.g. cardboard, plastic) Colour.</t>
  </si>
  <si>
    <t>Haemocytometers/Counting Chambers (where applicable)</t>
  </si>
  <si>
    <t>• Overall volume in millilitres</t>
  </si>
  <si>
    <t>• Name of the grid rulings (e.g. Neubauer, Nageotte, Petroff-Hausser, etc.)</t>
  </si>
  <si>
    <t>• Type of grid (e.g. double ruled)</t>
  </si>
  <si>
    <t>- Dimensions of grid in millimetres</t>
  </si>
  <si>
    <t>- Depth of grid in millimetres</t>
  </si>
  <si>
    <t>• Number of chambers</t>
  </si>
  <si>
    <t>• Labelling or numbering (where applicable).</t>
  </si>
  <si>
    <t>For each Microscope Slide offered Respondents must advise on the Tender Response Worksheet:</t>
  </si>
  <si>
    <t>The manner in which the microscope slides are packaged, including:</t>
  </si>
  <si>
    <t>• All layers of packaging</t>
  </si>
  <si>
    <t>• Total quantity of slides</t>
  </si>
  <si>
    <t>• Quantity in any internal packs</t>
  </si>
  <si>
    <t>• Presence of desiccants</t>
  </si>
  <si>
    <t>• Whether the packaging is of a “Tropical” standard</t>
  </si>
  <si>
    <t>The gross weight of cartons in kilograms</t>
  </si>
  <si>
    <t>If the slides are suitable for use with automated stainers, slide writers and in immunohistochemistry.</t>
  </si>
  <si>
    <t>For each Microscope Slide Coverslip offered, Respondents must advise on the Tender Response Worksheet:</t>
  </si>
  <si>
    <t xml:space="preserve">Whether the packaging is of a “Tropical” standard </t>
  </si>
  <si>
    <t>The presence of a “Use By” date.</t>
  </si>
  <si>
    <t>For each tendered Haemocytometer/Counting Chamber, successful Respondent must provide the Participating Health Service with the information regarding the multiplication factor per litre, in either hardcopy and/or electronic form upon being requested.</t>
  </si>
  <si>
    <t>Category 11: Pathology Labels</t>
  </si>
  <si>
    <t>Cat 11</t>
  </si>
  <si>
    <t>Pathology Labels</t>
  </si>
  <si>
    <t>A full range of Labels and Ribbons are required to meet clinical needs.</t>
  </si>
  <si>
    <t>Labels must:</t>
  </si>
  <si>
    <t>Be blank to have patient information and barcodes printed onto them</t>
  </si>
  <si>
    <t xml:space="preserve">Have a range of sizes to fit tubes and slides to be used in the laboratories </t>
  </si>
  <si>
    <t>Be chemical and temperature resistant</t>
  </si>
  <si>
    <t xml:space="preserve">Have permanent adhesive and be thermal coated </t>
  </si>
  <si>
    <t>Be long lasting and printing on labels will not fade</t>
  </si>
  <si>
    <t>Be able to be written on with all conventional writing tools</t>
  </si>
  <si>
    <t>Labels must have space for the following information:</t>
  </si>
  <si>
    <t xml:space="preserve">Signature of collector (where applicable) </t>
  </si>
  <si>
    <t>Barcoding</t>
  </si>
  <si>
    <t>For each Label offered, Respondents must provide the following information in the Product Description on the Tender Response Worksheet:</t>
  </si>
  <si>
    <t>Dimensions in millimetres (width and length)</t>
  </si>
  <si>
    <r>
      <t>Suitable for 2D barcodes (</t>
    </r>
    <r>
      <rPr>
        <i/>
        <sz val="10"/>
        <rFont val="Arial"/>
        <family val="2"/>
        <scheme val="minor"/>
      </rPr>
      <t>series of lines</t>
    </r>
    <r>
      <rPr>
        <sz val="10"/>
        <rFont val="Arial"/>
        <family val="2"/>
        <scheme val="minor"/>
      </rPr>
      <t>) (yes/no)</t>
    </r>
  </si>
  <si>
    <t>Suitable for 3D barcodes/QR codes (yes/no)</t>
  </si>
  <si>
    <t xml:space="preserve">Category 12: Pathology Sample Packaging </t>
  </si>
  <si>
    <t>Cat 12</t>
  </si>
  <si>
    <t xml:space="preserve">Pathology Specimen Packaging </t>
  </si>
  <si>
    <t>Outer Packaging</t>
  </si>
  <si>
    <t>The outer package, used for the transportation of pathology specimens by road, rail, or air, that meets ADG Code Packing Instructions P620 or P650.</t>
  </si>
  <si>
    <t>Secondary Packaging</t>
  </si>
  <si>
    <t>The secondary package, used for the transportation of pathology specimens by road, rail, or air, constructed according to ADG Code Packing Instructions P620 or P650.</t>
  </si>
  <si>
    <t>Specimen Bags</t>
  </si>
  <si>
    <t>transparent, two-compartment bag featuring a leak-proof section for the specimen and a separate pouch for documentation. Intended for use in clinics, collection centres, hospitals, and laboratories.</t>
  </si>
  <si>
    <t>A range of pathology specimen packaging is required to meet clinical needs. This includes:</t>
  </si>
  <si>
    <t>outer packaging capable of maintaining pathology specimens within a temperature range of either:</t>
  </si>
  <si>
    <t>• 2°C to 8°C during transport</t>
  </si>
  <si>
    <t>• -20°C to 0°C during transport</t>
  </si>
  <si>
    <t>• -80°C to -20°C during transport</t>
  </si>
  <si>
    <t xml:space="preserve">secondary packaging for transporting pathology specimens comprising of either </t>
  </si>
  <si>
    <t>• leak-proof bags, or</t>
  </si>
  <si>
    <t>• leak-proof containers.</t>
  </si>
  <si>
    <t>specimen bags, transparent and leak-proof for internal hospital use.</t>
  </si>
  <si>
    <t>All outer and secondary packaging products offered for the purpose of off-site transportation of pathology specimens from a hospital must adhere to the ADG Code requirements.</t>
  </si>
  <si>
    <t>Outer packaging must be made available as a standalone item for purchase, and</t>
  </si>
  <si>
    <t>encouraged to include all labelling mandated by the ADG Code.</t>
  </si>
  <si>
    <t>Outer packaging may also be offered as a component of a kit, that may consist of, but is not limited to, the phase change material refrigerant, the secondary packaging, absorbent material, temperature indicating strip, protective cushioning, and all labelling mandated by the ADG Code.</t>
  </si>
  <si>
    <t>Outer packaging must be sufficiently robust to resist and absorb shock loads anticipated during transport. Expanded polystyrene, among other impact-resistant materials, is acceptable.</t>
  </si>
  <si>
    <t>Secondary packaging must be made available as a standalone item for purchase.</t>
  </si>
  <si>
    <t>Secondary packaging may also be offered as a component of a kit, that may consist of, but is not limited to, the absorbent material, temperature indicating strip, and protective cushioning.</t>
  </si>
  <si>
    <t>Specimen bags must:</t>
  </si>
  <si>
    <t>be of transparent material and feature two distinct compartments: a primary, leak-proof, press-seal compartment for the specimen, and a separate, external pouch for accompanying documentation,</t>
  </si>
  <si>
    <t>be at least A5 in size,</t>
  </si>
  <si>
    <t>exhibit sufficient structural integrity to withstand standard internal courier handling procedures; resist tearing and splitting under anticipated use conditions, and the primary specimen pouch seal maintain a durable closure preventing unintentional opening during transit, and</t>
  </si>
  <si>
    <t>clearly marked with the standard biological hazard symbol.</t>
  </si>
  <si>
    <t>Specimen bags are encouraged to:</t>
  </si>
  <si>
    <t>have the dual pouches heat-sealed along the edges to minimise handling errors and losses during transport</t>
  </si>
  <si>
    <t>be available in a range of colours.</t>
  </si>
  <si>
    <t>For each Outer Package offered, the Respondent must provide the following information in the Product Description on the Tender Response Worksheet:</t>
  </si>
  <si>
    <t>External dimensions in millimetres (length x width x height)</t>
  </si>
  <si>
    <t>Internal dimensions (capacity) in millimetres (length x width x height)</t>
  </si>
  <si>
    <t>Materials of construction (e.g. foam, cardboard)</t>
  </si>
  <si>
    <t>Weight of assembled unit in kilograms</t>
  </si>
  <si>
    <t>PI620 / PI650 compliant</t>
  </si>
  <si>
    <t>Required ADG Code markings/labels included (Yes/No)</t>
  </si>
  <si>
    <t>State the phase change material included/intended to be used (where applicable)</t>
  </si>
  <si>
    <t>• recommended PCM/dry ice/wet ice volume to be used</t>
  </si>
  <si>
    <t>Intended temperature range maintained during transport</t>
  </si>
  <si>
    <t>• transit time frame in hours</t>
  </si>
  <si>
    <t>Single use/Reusable</t>
  </si>
  <si>
    <t>Standalone / Kit</t>
  </si>
  <si>
    <t xml:space="preserve">• list the kit components </t>
  </si>
  <si>
    <t>For each Secondary Package offered, the Respondent must provide the following information in the Product Description on the Tender Response Worksheet:</t>
  </si>
  <si>
    <t>Bag/Bottle</t>
  </si>
  <si>
    <t>Dimensions in millimetres (length x width, or height x opening diameter)</t>
  </si>
  <si>
    <t xml:space="preserve">Materials of construction </t>
  </si>
  <si>
    <t>For each Specimen Bag offered, the Respondent must provide the following information in the Product Description on the Tender Response Worksheet:</t>
  </si>
  <si>
    <t>Dimensions in millimetres (length x width x height)</t>
  </si>
  <si>
    <t>Materials of construction (e.g. polyethylene)</t>
  </si>
  <si>
    <t>Image of Bag</t>
  </si>
  <si>
    <t>Bag colour</t>
  </si>
  <si>
    <t>Category 14: QC Materials</t>
  </si>
  <si>
    <t>Cat 14</t>
  </si>
  <si>
    <t>QC Materials</t>
  </si>
  <si>
    <t>A range of quality control materials, whether first-party or third-party, are required to verify that laboratory instruments and processes are functioning correctly, and to detect any systematic errors that may be present. Quality control materials are like patient samples, but with known values and compositions.</t>
  </si>
  <si>
    <t>QC Data Management Software/System</t>
  </si>
  <si>
    <t>Application to assist Laboratory staff manage QC test data, etc.</t>
  </si>
  <si>
    <t>QC Testing Product Accessories</t>
  </si>
  <si>
    <t>Products that aid QC testing, including but not limited to:</t>
  </si>
  <si>
    <t>• Dispenser tips</t>
  </si>
  <si>
    <t>• Ampule breaker</t>
  </si>
  <si>
    <t>• Tray, for QC materials</t>
  </si>
  <si>
    <t>• Binder, for reports</t>
  </si>
  <si>
    <t>A full range of quality control material is required to meet clinical needs for the verification of laboratory instruments</t>
  </si>
  <si>
    <t xml:space="preserve">QC Materials must: </t>
  </si>
  <si>
    <t>comply with ISO 17511:2020  In vitro diagnostic medical devices — Requirements for establishing metrological traceability of values assigned to calibrators, trueness control materials and human samples</t>
  </si>
  <si>
    <t>comply with ISO 18153:2003 In vitro diagnostic medical devices — Measurement of quantities in biological samples — Metrological traceability of values for catalytic concentration of enzymes assigned calibrators and control materials</t>
  </si>
  <si>
    <t>Be clearly labelled with:</t>
  </si>
  <si>
    <t>• name and part number, and</t>
  </si>
  <si>
    <t>• Lot number and expiry date</t>
  </si>
  <si>
    <t>QC Data Management must:</t>
  </si>
  <si>
    <t>have connectivity to each of the following:</t>
  </si>
  <si>
    <t>• instrument/s</t>
  </si>
  <si>
    <t>• middleware</t>
  </si>
  <si>
    <t>• LIS</t>
  </si>
  <si>
    <t>generate the following report types:</t>
  </si>
  <si>
    <t>• simple/basic QC charts and reports</t>
  </si>
  <si>
    <t>• Levey-Jennings chart</t>
  </si>
  <si>
    <t>• Exception report</t>
  </si>
  <si>
    <t>• Uncertainty of Measurement report</t>
  </si>
  <si>
    <t>• others</t>
  </si>
  <si>
    <t>have connectivity/compatible to/with multiple vendors analysers</t>
  </si>
  <si>
    <t>For each QC material offered, the Respondent must submit a data summary sheet in portable document format (i.e., .pdf)</t>
  </si>
  <si>
    <t>For each QC material offered, the Respondent must provide the following information in the Product Description on the Tender Response Worksheet:</t>
  </si>
  <si>
    <t>Manufacturer name</t>
  </si>
  <si>
    <t>QC Material</t>
  </si>
  <si>
    <t>• 1st or 3rd Party QC Material</t>
  </si>
  <si>
    <t>• ARTG number</t>
  </si>
  <si>
    <t>• Size, Quantity (if applicable) by volume in millilitres</t>
  </si>
  <si>
    <t>• Shelf life from date of manufacture in months, and at storage temperature in Celsius (for liquids)</t>
  </si>
  <si>
    <t>• Liquid or Lyophilized</t>
  </si>
  <si>
    <t>• Open-vial stability in days, and at which temperature in Celsius</t>
  </si>
  <si>
    <t>• Lyophilised reconstituted stability in days, and at which temperature in Celsius</t>
  </si>
  <si>
    <t>• How many variants/levels</t>
  </si>
  <si>
    <t>• Matrix substance</t>
  </si>
  <si>
    <t>• Quantitative / Semi-Quantitative / Qualitative QC material</t>
  </si>
  <si>
    <t>• QC analyte composition and target value of each</t>
  </si>
  <si>
    <t>• Number of times QC material can be reused</t>
  </si>
  <si>
    <t>• lot-to-lot reproducibility</t>
  </si>
  <si>
    <t>Data Management Software/System</t>
  </si>
  <si>
    <t>• List configured reports</t>
  </si>
  <si>
    <t>• List performance indicators</t>
  </si>
  <si>
    <t>• Peer comparison option available</t>
  </si>
  <si>
    <t>• whether the application is hosted on a cloud-based or customer hosted server</t>
  </si>
  <si>
    <t>Failure to provide relevant product information in the Tender Response Worksheet may result in products not being considered for award.</t>
  </si>
  <si>
    <t xml:space="preserve">Appendix 1 - Product List </t>
  </si>
  <si>
    <t>Category</t>
  </si>
  <si>
    <t>Subcategory</t>
  </si>
  <si>
    <t>Status</t>
  </si>
  <si>
    <t>03</t>
  </si>
  <si>
    <t>03.03</t>
  </si>
  <si>
    <t>Specimen Collection Tubes, Cerebrospinal Fluid</t>
  </si>
  <si>
    <t>03.04</t>
  </si>
  <si>
    <t>Specimen Containers, 24 Hour Urine</t>
  </si>
  <si>
    <t>03.05</t>
  </si>
  <si>
    <t>Specimen Containers, Timed Faecal</t>
  </si>
  <si>
    <t>03.06</t>
  </si>
  <si>
    <t>Specimen Containers, Histology</t>
  </si>
  <si>
    <t>03.07</t>
  </si>
  <si>
    <t xml:space="preserve">Specimen Containers, Sputum </t>
  </si>
  <si>
    <t>03.08</t>
  </si>
  <si>
    <t>Prefilled Specimen Containers, Histology</t>
  </si>
  <si>
    <t>03.09</t>
  </si>
  <si>
    <t>Prefilled Specimen Containers, Cytology, Human Papillomavirus</t>
  </si>
  <si>
    <t>03.14</t>
  </si>
  <si>
    <t>PCR Testing Swabs</t>
  </si>
  <si>
    <t>04</t>
  </si>
  <si>
    <t>04.02</t>
  </si>
  <si>
    <t>Testing Dipsticks, Glucose</t>
  </si>
  <si>
    <t>04.03</t>
  </si>
  <si>
    <t>Testing Dipsticks, Drug</t>
  </si>
  <si>
    <t>04.04</t>
  </si>
  <si>
    <t>Testing Dipsticks, pH, Acidic band</t>
  </si>
  <si>
    <t>04.05</t>
  </si>
  <si>
    <t>Testing Dipsticks, pH, Neutral band</t>
  </si>
  <si>
    <t>04.06</t>
  </si>
  <si>
    <t>Testing Dipsticks, pH, Alkaline band</t>
  </si>
  <si>
    <t>04.07</t>
  </si>
  <si>
    <t>Testing Dipsticks, pH, Full range</t>
  </si>
  <si>
    <t>04.08</t>
  </si>
  <si>
    <t>Testing Dipsticks, pH, Other</t>
  </si>
  <si>
    <t>04.11</t>
  </si>
  <si>
    <t>Test Kits, Substances of Abuse</t>
  </si>
  <si>
    <t>04.12</t>
  </si>
  <si>
    <t>Test Kits, COVID-19 / RSV / FluA/B / etc.</t>
  </si>
  <si>
    <t>NEW</t>
  </si>
  <si>
    <t>04.13</t>
  </si>
  <si>
    <t>Test Strips, Blood Glucose</t>
  </si>
  <si>
    <t>04.14</t>
  </si>
  <si>
    <t>Test Strips, Blood Ketone</t>
  </si>
  <si>
    <t>04.15</t>
  </si>
  <si>
    <t>Test Strips, Blood Coagulation</t>
  </si>
  <si>
    <t>Test Strips, Blood Lactate</t>
  </si>
  <si>
    <t>04.16</t>
  </si>
  <si>
    <t>Test Strips, Blood, Other</t>
  </si>
  <si>
    <t>05</t>
  </si>
  <si>
    <t>05.01</t>
  </si>
  <si>
    <t>Laboratory Chemicals, Formalin</t>
  </si>
  <si>
    <t>05.02</t>
  </si>
  <si>
    <t>Laboratory Chemicals, Xylene</t>
  </si>
  <si>
    <t>05.03</t>
  </si>
  <si>
    <t>Laboratory Chemicals, Xylene substitutes</t>
  </si>
  <si>
    <t>05.04</t>
  </si>
  <si>
    <t>Laboratory Chemicals, Ethanol</t>
  </si>
  <si>
    <t>05.05</t>
  </si>
  <si>
    <t>Laboratory Chemicals, Isopropanol</t>
  </si>
  <si>
    <t>05.06</t>
  </si>
  <si>
    <t>Laboratory Chemicals, Methanol</t>
  </si>
  <si>
    <t>05.07</t>
  </si>
  <si>
    <t>Laboratory Chemicals, Acetone</t>
  </si>
  <si>
    <t>05.08</t>
  </si>
  <si>
    <t>Laboratory Chemicals, Decalcifying Agents</t>
  </si>
  <si>
    <t>05.09</t>
  </si>
  <si>
    <t>06</t>
  </si>
  <si>
    <t>06.04</t>
  </si>
  <si>
    <t>06.10</t>
  </si>
  <si>
    <t>06.11</t>
  </si>
  <si>
    <t>07</t>
  </si>
  <si>
    <t>07.06</t>
  </si>
  <si>
    <t>Tube Caps, Additional</t>
  </si>
  <si>
    <t>08</t>
  </si>
  <si>
    <t>08.01</t>
  </si>
  <si>
    <t>Petri Dish, Full Plate, with Stacking Ring</t>
  </si>
  <si>
    <t>08.03</t>
  </si>
  <si>
    <t>Petri Dish, Half Plate, without Stacking Ring</t>
  </si>
  <si>
    <t>09</t>
  </si>
  <si>
    <t>09.07</t>
  </si>
  <si>
    <t>Manual Pipette Tips, Plugged, Non Sterile</t>
  </si>
  <si>
    <t>Microscope Slides and Accessories</t>
  </si>
  <si>
    <t>10.02</t>
  </si>
  <si>
    <t>Microscope Slide, Frosted, with Wells</t>
  </si>
  <si>
    <t>10.05</t>
  </si>
  <si>
    <t>Microscope Slide Mailer, Single Slides</t>
  </si>
  <si>
    <t>10.06</t>
  </si>
  <si>
    <t>Microscope Slide Mailer, Multi Slides</t>
  </si>
  <si>
    <t>10.07</t>
  </si>
  <si>
    <t>11</t>
  </si>
  <si>
    <t>11.01</t>
  </si>
  <si>
    <t>Labels</t>
  </si>
  <si>
    <t>11.02</t>
  </si>
  <si>
    <t>Ribbons</t>
  </si>
  <si>
    <t>12</t>
  </si>
  <si>
    <t>Pathology Sample Packaging</t>
  </si>
  <si>
    <t>13</t>
  </si>
  <si>
    <t>Antioxidants Controls and Calibrators</t>
  </si>
  <si>
    <t>Blood Gas Controls</t>
  </si>
  <si>
    <t>Cardiac Assessment Controls</t>
  </si>
  <si>
    <t>Clinical Chemistry Controls</t>
  </si>
  <si>
    <t>Coagulation Controls</t>
  </si>
  <si>
    <t>Diabetes and Whole Blood Controls</t>
  </si>
  <si>
    <t>Drug-of-Abuse Controls</t>
  </si>
  <si>
    <t>Haematology Controls</t>
  </si>
  <si>
    <t>Immunoassay Controls</t>
  </si>
  <si>
    <t>Immunology / Protein Controls</t>
  </si>
  <si>
    <t>Infectious Disease Controls</t>
  </si>
  <si>
    <t>Serum Controls</t>
  </si>
  <si>
    <t>Specialty and Research Controls</t>
  </si>
  <si>
    <t>Therapeutic Drug Monitoring Controls</t>
  </si>
  <si>
    <t>Urine Controls</t>
  </si>
  <si>
    <t>Other Controls</t>
  </si>
  <si>
    <t>QC Testing Accessories</t>
  </si>
  <si>
    <t>POC Testing/Testers QC Materials/Products</t>
  </si>
  <si>
    <t xml:space="preserve">Products Out-of-Scope </t>
  </si>
  <si>
    <t>winged intravenous devices intended for other than blood collection</t>
  </si>
  <si>
    <t>HPVC2013-079 Intravenous Access Devices &amp; Administration Consumables</t>
  </si>
  <si>
    <t>hypodermic syringes and needles</t>
  </si>
  <si>
    <t>HPVC2015-005 Hypodermic Needles and Syringes</t>
  </si>
  <si>
    <t>Bone Marrow Biopsy Needles</t>
  </si>
  <si>
    <t>HPVC2022-061 Interventional Radiology</t>
  </si>
  <si>
    <t>Bone Marrow Aspiration Needles</t>
  </si>
  <si>
    <t>Bone Marrow Needles, for Biopsy/Aspiration</t>
  </si>
  <si>
    <t>Colorimetric CO2 detectors</t>
  </si>
  <si>
    <t>Out-of-scope, potential future Respiratory Products greenfield</t>
  </si>
  <si>
    <t>Laboratory Chemicals, Pump Dispensers</t>
  </si>
  <si>
    <t>Out-of-scope, generic product</t>
  </si>
  <si>
    <t>Research Pipettes</t>
  </si>
  <si>
    <t>HPVC2018-115 Pathology Equipment</t>
  </si>
  <si>
    <r>
      <t xml:space="preserve">stains/dyes/detection kits (ie Roche's: </t>
    </r>
    <r>
      <rPr>
        <sz val="8"/>
        <rFont val="Arial"/>
        <family val="2"/>
      </rPr>
      <t>ultraView Universal Alkaline Phosphatase Red Detection Kit</t>
    </r>
    <r>
      <rPr>
        <sz val="10"/>
        <rFont val="Arial"/>
        <family val="2"/>
      </rPr>
      <t>)</t>
    </r>
  </si>
  <si>
    <t>stains/dyes/detection kits (i.e. Roche's: ultraView Universal Alkaline Phosphatase Red Detection Kit)</t>
  </si>
  <si>
    <t>Continuous Glucose Monitors</t>
  </si>
  <si>
    <t>INR Machines</t>
  </si>
  <si>
    <t>Barcode Printers</t>
  </si>
  <si>
    <t>HPVC2022-198 Mobile Workstations and Associated Equipment</t>
  </si>
  <si>
    <t>Appendix 2 - References</t>
  </si>
  <si>
    <t>Standards</t>
  </si>
  <si>
    <t>Standard Number</t>
  </si>
  <si>
    <t>Standard Name</t>
  </si>
  <si>
    <t>References to standards include any amendments, revisions or consolidations to those standards</t>
  </si>
  <si>
    <t>AS/NZS 4187</t>
  </si>
  <si>
    <t>Reprocessing of reusable medical devices in health service organisations.</t>
  </si>
  <si>
    <t>ISO 15189</t>
  </si>
  <si>
    <t>Medical laboratories – Requirements for quality and competence</t>
  </si>
  <si>
    <t>ISO 6710</t>
  </si>
  <si>
    <t>Single Use Containers for Venous Blood Specimen Collection</t>
  </si>
  <si>
    <t>GP39-A6</t>
  </si>
  <si>
    <t>Tubes and Additives for Venous Blood Specimen Collection, Approved Standard, Sixth Edition</t>
  </si>
  <si>
    <t>AS/NZS 2243.3</t>
  </si>
  <si>
    <t>Safety in laboratories - Microbiological safety and containment</t>
  </si>
  <si>
    <t>ISO 7713</t>
  </si>
  <si>
    <t>Laboratory Glassware – Disposable Serological Pipettes</t>
  </si>
  <si>
    <t>ISO 12772</t>
  </si>
  <si>
    <t>Laboratory Glassware – Disposable Microhaematocrit Capillary Tubes</t>
  </si>
  <si>
    <t>GP42-A6</t>
  </si>
  <si>
    <t>Procedures and Devices for the Collection of Diagnostic Capillary Blood Specimens, Sixth Edition</t>
  </si>
  <si>
    <t>ISO 15190</t>
  </si>
  <si>
    <t>Medical Laboratories – Requirements for Safety</t>
  </si>
  <si>
    <t>ISO 12771</t>
  </si>
  <si>
    <t>Plastics Laboratory Ware – Disposable Serological Pipettes</t>
  </si>
  <si>
    <t>Auto02-A2</t>
  </si>
  <si>
    <t>Laboratory Automation: Bar Codes for Specimen Container Identification, Second Edition</t>
  </si>
  <si>
    <t>Auto12-A</t>
  </si>
  <si>
    <t>Specimen Labels: Content and Location, Fonts and Label Orientation, First Edition</t>
  </si>
  <si>
    <t>AS 4834</t>
  </si>
  <si>
    <t>Packaging for surface transport of biological material that may cause disease in humans, animals and plants</t>
  </si>
  <si>
    <t>Guidelines and Other References</t>
  </si>
  <si>
    <t>Title</t>
  </si>
  <si>
    <t>References to legislation includes any amendments, revisions or consolidations to those references</t>
  </si>
  <si>
    <t xml:space="preserve">NHMRC </t>
  </si>
  <si>
    <t>Australian Guidelines for the Prevention and Control of Infection in Healthcare, Commonwealth of Australia</t>
  </si>
  <si>
    <t xml:space="preserve">Therapeutic Goods Administration </t>
  </si>
  <si>
    <t>Therapeutic Goods Order No. 37: General Requirements for Labels for Therapeutic Goods</t>
  </si>
  <si>
    <t>Uniform Recall Procedure for Therapeutic Goods, Commonwealth of Australia</t>
  </si>
  <si>
    <t xml:space="preserve">Therapeutic Goods Regulations (Medical Devices) </t>
  </si>
  <si>
    <t xml:space="preserve"> amended 1 July 2016</t>
  </si>
  <si>
    <t>MM13-A</t>
  </si>
  <si>
    <t>Collection, Transport, Preparation and Storage of Specimens for Molecular Methods, Approved Guidelines</t>
  </si>
  <si>
    <t>M40-A2</t>
  </si>
  <si>
    <t>Quality Control of Microbiological Transport Systems, Second Edition</t>
  </si>
  <si>
    <t>M29-A4</t>
  </si>
  <si>
    <t>Protection of Laboratory Workers from Occupationally Acquired Infections, Forth Edition</t>
  </si>
  <si>
    <t>GP34-A</t>
  </si>
  <si>
    <t xml:space="preserve"> Validation and Verification of Tubes for Venous and Capillary Blood Specimen collection, Approved Guideline</t>
  </si>
  <si>
    <t>GP33-A</t>
  </si>
  <si>
    <t>Accuracy in Patient and Sample Identification, First Edition</t>
  </si>
  <si>
    <t xml:space="preserve">NPAAC </t>
  </si>
  <si>
    <t>standards and technical publications for pathology services</t>
  </si>
  <si>
    <t>Guidelines for Point of Care Testing (First Edition 2015)</t>
  </si>
  <si>
    <t>The Provision of Direct to Consumer Genetic Tests, Guiding Principles for Providers (Second Edition, 2014)</t>
  </si>
  <si>
    <t xml:space="preserve"> Requirements for the Packaging and Transport of Pathology Specimens and Associated Materials (Fifth Edition 2022)</t>
  </si>
  <si>
    <t>National Transport Commission</t>
  </si>
  <si>
    <t>Australian Code for the Transport of Dangerous Goods by Road &amp; Rail
(the latest version, at the time of Supplementary release Edition 7.9, 2024)</t>
  </si>
  <si>
    <t>Yes</t>
  </si>
  <si>
    <t>Acknowledged</t>
  </si>
  <si>
    <t>No</t>
  </si>
  <si>
    <t>HPVITS2024-042.001 Pathology Consumables Supplementary</t>
  </si>
  <si>
    <t xml:space="preserve">Have clear and easy to read instructions </t>
  </si>
  <si>
    <t>Have clear and easy to interpret test result indicators on the container</t>
  </si>
  <si>
    <t>A full range of tube caps is required for the tendered tubes:</t>
  </si>
  <si>
    <t>For the lawful supply of excise duty-free undenatured ethanol intended for approved concessional purposes, the successful Respondent must be registered under the Australian Taxation Office (ATO) Concessional Spirits Scheme, and where required hold a specific authority or approval related to that supply.</t>
  </si>
  <si>
    <t>Point of Care Testing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</si>
</sst>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quot;$&quot;#,##0.00"/>
    <numFmt numFmtId="166" formatCode="00"/>
    <numFmt numFmtId="167" formatCode="00.00"/>
    <numFmt numFmtId="168" formatCode="00.0"/>
  </numFmts>
  <fonts count="87" x14ac:knownFonts="1">
    <font>
      <sz val="11"/>
      <color theme="1"/>
      <name val="Arial"/>
      <family val="2"/>
      <scheme val="minor"/>
    </font>
    <font>
      <sz val="10"/>
      <color theme="7" tint="-0.499984740745262"/>
      <name val="Arial"/>
      <family val="2"/>
    </font>
    <font>
      <sz val="10"/>
      <color theme="4"/>
      <name val="Arial"/>
      <family val="2"/>
      <scheme val="minor"/>
    </font>
    <font>
      <sz val="10"/>
      <color theme="4"/>
      <name val="Arial"/>
      <family val="2"/>
    </font>
    <font>
      <sz val="10"/>
      <color rgb="FF415968"/>
      <name val="Arial"/>
      <family val="2"/>
    </font>
    <font>
      <sz val="10"/>
      <color theme="8"/>
      <name val="Arial"/>
      <family val="2"/>
    </font>
    <font>
      <sz val="14"/>
      <color theme="6"/>
      <name val="Arial"/>
      <family val="2"/>
      <scheme val="minor"/>
    </font>
    <font>
      <b/>
      <sz val="11"/>
      <color theme="6"/>
      <name val="Arial"/>
      <family val="2"/>
      <scheme val="minor"/>
    </font>
    <font>
      <b/>
      <sz val="10"/>
      <color rgb="FF415968"/>
      <name val="Arial"/>
      <family val="2"/>
      <scheme val="minor"/>
    </font>
    <font>
      <sz val="11"/>
      <color theme="1"/>
      <name val="Arial"/>
      <family val="2"/>
    </font>
    <font>
      <b/>
      <sz val="10"/>
      <color rgb="FF415968"/>
      <name val="Arial"/>
      <family val="2"/>
    </font>
    <font>
      <b/>
      <sz val="11"/>
      <color rgb="FF415968"/>
      <name val="Arial"/>
      <family val="2"/>
    </font>
    <font>
      <u/>
      <sz val="10"/>
      <color theme="3" tint="-0.499984740745262"/>
      <name val="Arial"/>
      <family val="2"/>
      <scheme val="minor"/>
    </font>
    <font>
      <sz val="10"/>
      <color rgb="FF415968"/>
      <name val="Arial"/>
      <family val="2"/>
      <scheme val="minor"/>
    </font>
    <font>
      <sz val="22"/>
      <color theme="0"/>
      <name val="Arial"/>
      <family val="2"/>
      <scheme val="minor"/>
    </font>
    <font>
      <sz val="8"/>
      <color rgb="FF415968"/>
      <name val="Arial"/>
      <family val="2"/>
      <scheme val="minor"/>
    </font>
    <font>
      <b/>
      <sz val="11"/>
      <color rgb="FF415968"/>
      <name val="Arial"/>
      <family val="2"/>
      <scheme val="minor"/>
    </font>
    <font>
      <sz val="11"/>
      <color theme="1"/>
      <name val="Arial"/>
      <family val="2"/>
      <scheme val="minor"/>
    </font>
    <font>
      <sz val="11"/>
      <color theme="7" tint="-0.499984740745262"/>
      <name val="Arial"/>
      <family val="2"/>
    </font>
    <font>
      <sz val="11"/>
      <color theme="4"/>
      <name val="Arial"/>
      <family val="2"/>
      <scheme val="minor"/>
    </font>
    <font>
      <b/>
      <sz val="11"/>
      <color theme="1"/>
      <name val="Arial"/>
      <family val="2"/>
    </font>
    <font>
      <sz val="16"/>
      <color rgb="FF415968"/>
      <name val="Arial"/>
      <family val="2"/>
    </font>
    <font>
      <sz val="16"/>
      <color theme="6"/>
      <name val="Arial"/>
      <family val="2"/>
    </font>
    <font>
      <sz val="16"/>
      <color theme="1"/>
      <name val="Arial"/>
      <family val="2"/>
    </font>
    <font>
      <u/>
      <sz val="11"/>
      <color theme="10"/>
      <name val="Arial"/>
      <family val="2"/>
      <scheme val="minor"/>
    </font>
    <font>
      <b/>
      <sz val="11"/>
      <color theme="1"/>
      <name val="Arial"/>
      <family val="2"/>
      <scheme val="minor"/>
    </font>
    <font>
      <b/>
      <sz val="11"/>
      <color theme="0"/>
      <name val="Arial"/>
      <family val="2"/>
      <scheme val="minor"/>
    </font>
    <font>
      <sz val="10"/>
      <color theme="1"/>
      <name val="Arial"/>
      <family val="2"/>
      <scheme val="minor"/>
    </font>
    <font>
      <sz val="10"/>
      <color theme="6"/>
      <name val="Arial"/>
      <family val="2"/>
      <scheme val="minor"/>
    </font>
    <font>
      <sz val="10"/>
      <color theme="1"/>
      <name val="Arial"/>
      <family val="2"/>
    </font>
    <font>
      <b/>
      <sz val="10"/>
      <color rgb="FFFF0000"/>
      <name val="Arial"/>
      <family val="2"/>
      <scheme val="minor"/>
    </font>
    <font>
      <b/>
      <sz val="11"/>
      <color rgb="FFFF0000"/>
      <name val="Arial"/>
      <family val="2"/>
      <scheme val="minor"/>
    </font>
    <font>
      <sz val="11"/>
      <name val="Arial"/>
      <family val="2"/>
      <scheme val="minor"/>
    </font>
    <font>
      <sz val="10"/>
      <name val="Arial"/>
      <family val="2"/>
      <scheme val="minor"/>
    </font>
    <font>
      <sz val="10"/>
      <name val="Arial"/>
      <family val="2"/>
    </font>
    <font>
      <sz val="22"/>
      <color rgb="FFFFFFFF"/>
      <name val="Arial"/>
      <family val="2"/>
      <scheme val="minor"/>
    </font>
    <font>
      <i/>
      <sz val="10"/>
      <name val="Arial"/>
      <family val="2"/>
    </font>
    <font>
      <b/>
      <sz val="11"/>
      <name val="Arial"/>
      <family val="2"/>
      <scheme val="minor"/>
    </font>
    <font>
      <sz val="14"/>
      <color rgb="FF902EA3"/>
      <name val="Arial"/>
      <family val="2"/>
      <scheme val="minor"/>
    </font>
    <font>
      <b/>
      <sz val="11"/>
      <name val="Arial"/>
      <family val="2"/>
    </font>
    <font>
      <sz val="8"/>
      <name val="Arial"/>
      <family val="2"/>
      <scheme val="minor"/>
    </font>
    <font>
      <b/>
      <sz val="10"/>
      <name val="Arial"/>
      <family val="2"/>
    </font>
    <font>
      <u/>
      <sz val="10"/>
      <name val="Arial"/>
      <family val="2"/>
      <scheme val="minor"/>
    </font>
    <font>
      <b/>
      <sz val="10"/>
      <name val="Arial"/>
      <family val="2"/>
      <scheme val="minor"/>
    </font>
    <font>
      <b/>
      <sz val="14"/>
      <color rgb="FF902EA3"/>
      <name val="Arial"/>
      <family val="2"/>
      <scheme val="minor"/>
    </font>
    <font>
      <i/>
      <sz val="10"/>
      <name val="Arial"/>
      <family val="2"/>
      <scheme val="minor"/>
    </font>
    <font>
      <b/>
      <sz val="11"/>
      <color rgb="FFFFFFFF"/>
      <name val="Arial"/>
      <family val="2"/>
      <scheme val="minor"/>
    </font>
    <font>
      <u/>
      <sz val="10"/>
      <name val="Arial"/>
      <family val="2"/>
    </font>
    <font>
      <sz val="8"/>
      <color rgb="FF902EA3"/>
      <name val="Arial"/>
      <family val="2"/>
      <scheme val="minor"/>
    </font>
    <font>
      <sz val="11"/>
      <color rgb="FF902EA3"/>
      <name val="Arial"/>
      <family val="2"/>
      <scheme val="minor"/>
    </font>
    <font>
      <b/>
      <sz val="12"/>
      <color rgb="FFFF0000"/>
      <name val="Arial"/>
      <family val="2"/>
      <scheme val="minor"/>
    </font>
    <font>
      <b/>
      <sz val="8"/>
      <name val="Arial"/>
      <family val="2"/>
      <scheme val="minor"/>
    </font>
    <font>
      <sz val="8"/>
      <name val="Arial"/>
      <family val="2"/>
    </font>
    <font>
      <sz val="8"/>
      <color theme="1"/>
      <name val="Arial"/>
      <family val="2"/>
      <scheme val="minor"/>
    </font>
    <font>
      <sz val="11"/>
      <color theme="7" tint="-0.499984740745262"/>
      <name val="Arial"/>
      <family val="2"/>
    </font>
    <font>
      <b/>
      <sz val="11"/>
      <color rgb="FF000000"/>
      <name val="Arial"/>
      <family val="2"/>
      <scheme val="minor"/>
    </font>
    <font>
      <sz val="10"/>
      <color rgb="FFFF0000"/>
      <name val="Arial"/>
      <family val="2"/>
      <scheme val="minor"/>
    </font>
    <font>
      <sz val="11"/>
      <color rgb="FFFF0000"/>
      <name val="Arial"/>
      <family val="2"/>
      <scheme val="minor"/>
    </font>
    <font>
      <sz val="8"/>
      <color rgb="FFFF0000"/>
      <name val="Arial"/>
      <family val="2"/>
      <scheme val="minor"/>
    </font>
    <font>
      <sz val="8"/>
      <color rgb="FF0070C0"/>
      <name val="Arial"/>
      <family val="2"/>
      <scheme val="minor"/>
    </font>
    <font>
      <sz val="22"/>
      <color rgb="FFFFFFFF"/>
      <name val="Arial"/>
      <family val="2"/>
    </font>
    <font>
      <b/>
      <sz val="11"/>
      <color rgb="FF000000"/>
      <name val="Arial"/>
      <family val="2"/>
    </font>
    <font>
      <b/>
      <sz val="12"/>
      <color rgb="FFFF0000"/>
      <name val="Arial"/>
      <family val="2"/>
    </font>
    <font>
      <b/>
      <sz val="14"/>
      <color rgb="FF902EA3"/>
      <name val="Arial"/>
      <family val="2"/>
    </font>
    <font>
      <sz val="8"/>
      <color rgb="FF902EA3"/>
      <name val="Arial"/>
      <family val="2"/>
    </font>
    <font>
      <sz val="11"/>
      <color rgb="FF902EA3"/>
      <name val="Arial"/>
      <family val="2"/>
    </font>
    <font>
      <sz val="10"/>
      <color theme="6"/>
      <name val="Arial"/>
      <family val="2"/>
    </font>
    <font>
      <sz val="8"/>
      <color rgb="FF415968"/>
      <name val="Arial"/>
      <family val="2"/>
    </font>
    <font>
      <sz val="14"/>
      <color theme="6"/>
      <name val="Arial"/>
      <family val="2"/>
    </font>
    <font>
      <sz val="14"/>
      <name val="Arial"/>
      <family val="2"/>
    </font>
    <font>
      <b/>
      <sz val="10"/>
      <color theme="6"/>
      <name val="Arial"/>
      <family val="2"/>
    </font>
    <font>
      <b/>
      <sz val="8"/>
      <name val="Arial"/>
      <family val="2"/>
    </font>
    <font>
      <sz val="16"/>
      <color rgb="FFFFFFFF"/>
      <name val="Arial"/>
      <family val="2"/>
      <scheme val="minor"/>
    </font>
    <font>
      <b/>
      <sz val="14"/>
      <color rgb="FFFF0000"/>
      <name val="Arial"/>
      <family val="2"/>
    </font>
    <font>
      <b/>
      <u/>
      <sz val="14"/>
      <color rgb="FFFF0000"/>
      <name val="Arial"/>
      <family val="2"/>
    </font>
    <font>
      <b/>
      <sz val="10"/>
      <color rgb="FFFF0000"/>
      <name val="Arial"/>
      <family val="2"/>
    </font>
    <font>
      <i/>
      <sz val="10"/>
      <color rgb="FF415968"/>
      <name val="Arial"/>
      <family val="2"/>
    </font>
    <font>
      <b/>
      <i/>
      <sz val="10"/>
      <name val="Arial"/>
      <family val="2"/>
      <scheme val="minor"/>
    </font>
    <font>
      <b/>
      <sz val="11"/>
      <color theme="8"/>
      <name val="Arial"/>
      <family val="2"/>
    </font>
    <font>
      <b/>
      <sz val="12"/>
      <color theme="4"/>
      <name val="Arial"/>
      <family val="2"/>
      <scheme val="minor"/>
    </font>
    <font>
      <b/>
      <sz val="11"/>
      <color theme="6"/>
      <name val="Arial"/>
      <family val="2"/>
    </font>
    <font>
      <b/>
      <sz val="10"/>
      <color theme="4"/>
      <name val="Arial"/>
      <family val="2"/>
      <scheme val="minor"/>
    </font>
    <font>
      <sz val="11"/>
      <name val="Arial"/>
      <family val="2"/>
    </font>
    <font>
      <sz val="8"/>
      <color theme="6"/>
      <name val="Arial"/>
      <family val="2"/>
    </font>
    <font>
      <sz val="8"/>
      <color theme="8"/>
      <name val="Arial"/>
      <family val="2"/>
    </font>
    <font>
      <b/>
      <sz val="8"/>
      <color theme="8"/>
      <name val="Arial"/>
      <family val="2"/>
    </font>
    <font>
      <sz val="8"/>
      <color theme="6"/>
      <name val="Arial"/>
      <family val="2"/>
      <scheme val="minor"/>
    </font>
  </fonts>
  <fills count="14">
    <fill>
      <patternFill patternType="none"/>
    </fill>
    <fill>
      <patternFill patternType="gray125"/>
    </fill>
    <fill>
      <patternFill patternType="solid">
        <fgColor rgb="FFE3F1EC"/>
        <bgColor indexed="64"/>
      </patternFill>
    </fill>
    <fill>
      <patternFill patternType="solid">
        <fgColor theme="0"/>
        <bgColor indexed="64"/>
      </patternFill>
    </fill>
    <fill>
      <patternFill patternType="solid">
        <fgColor rgb="FF902EA3"/>
        <bgColor rgb="FF000000"/>
      </patternFill>
    </fill>
    <fill>
      <patternFill patternType="solid">
        <fgColor rgb="FFECCFF1"/>
        <bgColor rgb="FF000000"/>
      </patternFill>
    </fill>
    <fill>
      <patternFill patternType="solid">
        <fgColor rgb="FFECCFF1"/>
        <bgColor rgb="FFD9D9D9"/>
      </patternFill>
    </fill>
    <fill>
      <patternFill patternType="solid">
        <fgColor rgb="FFAF272F"/>
        <bgColor rgb="FF000000"/>
      </patternFill>
    </fill>
    <fill>
      <patternFill patternType="solid">
        <fgColor rgb="FFE3DEF5"/>
        <bgColor rgb="FF000000"/>
      </patternFill>
    </fill>
    <fill>
      <patternFill patternType="solid">
        <fgColor theme="0" tint="-0.14999847407452621"/>
        <bgColor indexed="64"/>
      </patternFill>
    </fill>
    <fill>
      <patternFill patternType="solid">
        <fgColor theme="6" tint="0.79998168889431442"/>
        <bgColor indexed="64"/>
      </patternFill>
    </fill>
    <fill>
      <patternFill patternType="solid">
        <fgColor theme="5" tint="0.79998168889431442"/>
        <bgColor indexed="65"/>
      </patternFill>
    </fill>
    <fill>
      <patternFill patternType="solid">
        <fgColor theme="3" tint="0.79998168889431442"/>
        <bgColor indexed="64"/>
      </patternFill>
    </fill>
    <fill>
      <patternFill patternType="solid">
        <fgColor rgb="FFE0E0E0"/>
        <bgColor indexed="64"/>
      </patternFill>
    </fill>
  </fills>
  <borders count="92">
    <border>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rgb="FF415968"/>
      </left>
      <right/>
      <top style="thin">
        <color rgb="FF415968"/>
      </top>
      <bottom/>
      <diagonal/>
    </border>
    <border>
      <left/>
      <right/>
      <top style="thin">
        <color rgb="FF415968"/>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theme="0" tint="-4.9989318521683403E-2"/>
      </top>
      <bottom style="thin">
        <color theme="0" tint="-4.9989318521683403E-2"/>
      </bottom>
      <diagonal/>
    </border>
    <border>
      <left style="thin">
        <color indexed="64"/>
      </left>
      <right style="thin">
        <color indexed="64"/>
      </right>
      <top/>
      <bottom style="thin">
        <color indexed="64"/>
      </bottom>
      <diagonal/>
    </border>
    <border>
      <left/>
      <right style="thin">
        <color indexed="64"/>
      </right>
      <top style="thin">
        <color theme="0" tint="-0.14996795556505021"/>
      </top>
      <bottom style="thin">
        <color theme="0" tint="-0.14996795556505021"/>
      </bottom>
      <diagonal/>
    </border>
    <border>
      <left/>
      <right style="thin">
        <color indexed="64"/>
      </right>
      <top/>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style="thin">
        <color indexed="64"/>
      </top>
      <bottom/>
      <diagonal/>
    </border>
    <border>
      <left/>
      <right/>
      <top style="thin">
        <color auto="1"/>
      </top>
      <bottom/>
      <diagonal/>
    </border>
    <border>
      <left style="thin">
        <color rgb="FF415968"/>
      </left>
      <right/>
      <top style="thin">
        <color rgb="FF415968"/>
      </top>
      <bottom style="thin">
        <color rgb="FF415968"/>
      </bottom>
      <diagonal/>
    </border>
    <border>
      <left/>
      <right/>
      <top/>
      <bottom style="thin">
        <color rgb="FF415968"/>
      </bottom>
      <diagonal/>
    </border>
    <border>
      <left style="thin">
        <color rgb="FF415968"/>
      </left>
      <right style="thin">
        <color rgb="FF415968"/>
      </right>
      <top/>
      <bottom/>
      <diagonal/>
    </border>
    <border>
      <left style="thin">
        <color rgb="FF415968"/>
      </left>
      <right/>
      <top/>
      <bottom/>
      <diagonal/>
    </border>
    <border>
      <left style="thin">
        <color rgb="FF415968"/>
      </left>
      <right/>
      <top/>
      <bottom style="thin">
        <color rgb="FF415968"/>
      </bottom>
      <diagonal/>
    </border>
    <border>
      <left/>
      <right/>
      <top style="thin">
        <color theme="7" tint="-0.499984740745262"/>
      </top>
      <bottom/>
      <diagonal/>
    </border>
    <border>
      <left style="thin">
        <color theme="7" tint="-0.499984740745262"/>
      </left>
      <right style="thin">
        <color theme="0" tint="-4.9989318521683403E-2"/>
      </right>
      <top style="thin">
        <color theme="0" tint="-4.9989318521683403E-2"/>
      </top>
      <bottom/>
      <diagonal/>
    </border>
    <border>
      <left style="thin">
        <color theme="0" tint="-4.9989318521683403E-2"/>
      </left>
      <right style="thin">
        <color theme="7" tint="-0.499984740745262"/>
      </right>
      <top style="thin">
        <color theme="0" tint="-4.9989318521683403E-2"/>
      </top>
      <bottom/>
      <diagonal/>
    </border>
    <border>
      <left style="thin">
        <color auto="1"/>
      </left>
      <right/>
      <top style="thin">
        <color rgb="FF415968"/>
      </top>
      <bottom/>
      <diagonal/>
    </border>
    <border>
      <left style="thin">
        <color auto="1"/>
      </left>
      <right/>
      <top/>
      <bottom/>
      <diagonal/>
    </border>
    <border>
      <left style="thin">
        <color indexed="64"/>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indexed="64"/>
      </right>
      <top style="thin">
        <color theme="0" tint="-4.9989318521683403E-2"/>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style="thin">
        <color indexed="64"/>
      </right>
      <top style="thin">
        <color theme="0" tint="-4.9989318521683403E-2"/>
      </top>
      <bottom style="thin">
        <color indexed="64"/>
      </bottom>
      <diagonal/>
    </border>
    <border>
      <left/>
      <right/>
      <top style="thin">
        <color auto="1"/>
      </top>
      <bottom style="thin">
        <color auto="1"/>
      </bottom>
      <diagonal/>
    </border>
    <border>
      <left style="thin">
        <color auto="1"/>
      </left>
      <right style="thin">
        <color indexed="64"/>
      </right>
      <top style="thin">
        <color theme="0" tint="-4.9989318521683403E-2"/>
      </top>
      <bottom/>
      <diagonal/>
    </border>
    <border>
      <left style="thin">
        <color theme="0" tint="-4.9989318521683403E-2"/>
      </left>
      <right/>
      <top/>
      <bottom/>
      <diagonal/>
    </border>
    <border>
      <left/>
      <right style="thin">
        <color rgb="FF415968"/>
      </right>
      <top style="thin">
        <color rgb="FF415968"/>
      </top>
      <bottom style="thin">
        <color rgb="FF415968"/>
      </bottom>
      <diagonal/>
    </border>
    <border>
      <left/>
      <right style="thin">
        <color indexed="64"/>
      </right>
      <top style="thin">
        <color indexed="64"/>
      </top>
      <bottom/>
      <diagonal/>
    </border>
    <border>
      <left style="thin">
        <color rgb="FF005955"/>
      </left>
      <right style="thin">
        <color rgb="FFF2F2F2"/>
      </right>
      <top style="thin">
        <color rgb="FFF2F2F2"/>
      </top>
      <bottom style="thin">
        <color rgb="FFF2F2F2"/>
      </bottom>
      <diagonal/>
    </border>
    <border>
      <left style="thin">
        <color rgb="FF005955"/>
      </left>
      <right style="thin">
        <color indexed="64"/>
      </right>
      <top style="thin">
        <color rgb="FFF2F2F2"/>
      </top>
      <bottom/>
      <diagonal/>
    </border>
    <border>
      <left style="thin">
        <color rgb="FF005955"/>
      </left>
      <right style="thin">
        <color indexed="64"/>
      </right>
      <top/>
      <bottom/>
      <diagonal/>
    </border>
    <border>
      <left/>
      <right style="thin">
        <color indexed="64"/>
      </right>
      <top style="thin">
        <color rgb="FFF2F2F2"/>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right/>
      <top style="thin">
        <color theme="0" tint="-0.14996795556505021"/>
      </top>
      <bottom style="thin">
        <color theme="0" tint="-0.14996795556505021"/>
      </bottom>
      <diagonal/>
    </border>
    <border>
      <left/>
      <right/>
      <top style="thin">
        <color theme="0" tint="-0.14996795556505021"/>
      </top>
      <bottom/>
      <diagonal/>
    </border>
    <border>
      <left/>
      <right style="thin">
        <color indexed="64"/>
      </right>
      <top style="thin">
        <color theme="0" tint="-0.14996795556505021"/>
      </top>
      <bottom style="thin">
        <color indexed="64"/>
      </bottom>
      <diagonal/>
    </border>
    <border>
      <left style="hair">
        <color indexed="64"/>
      </left>
      <right style="thin">
        <color indexed="64"/>
      </right>
      <top style="thin">
        <color indexed="64"/>
      </top>
      <bottom style="thin">
        <color indexed="64"/>
      </bottom>
      <diagonal/>
    </border>
    <border>
      <left style="thin">
        <color rgb="FF415968"/>
      </left>
      <right style="thin">
        <color rgb="FF415968"/>
      </right>
      <top/>
      <bottom style="thin">
        <color indexed="64"/>
      </bottom>
      <diagonal/>
    </border>
    <border>
      <left/>
      <right/>
      <top/>
      <bottom style="thick">
        <color theme="0" tint="-0.14996795556505021"/>
      </bottom>
      <diagonal/>
    </border>
    <border>
      <left/>
      <right/>
      <top/>
      <bottom style="thick">
        <color theme="3"/>
      </bottom>
      <diagonal/>
    </border>
    <border>
      <left style="thin">
        <color indexed="64"/>
      </left>
      <right/>
      <top style="thin">
        <color indexed="64"/>
      </top>
      <bottom style="thin">
        <color rgb="FFE0E0E0"/>
      </bottom>
      <diagonal/>
    </border>
    <border>
      <left/>
      <right style="thin">
        <color indexed="64"/>
      </right>
      <top style="thin">
        <color indexed="64"/>
      </top>
      <bottom style="thin">
        <color rgb="FFE0E0E0"/>
      </bottom>
      <diagonal/>
    </border>
    <border>
      <left style="thin">
        <color indexed="64"/>
      </left>
      <right style="thin">
        <color rgb="FFE0E0E0"/>
      </right>
      <top style="thin">
        <color indexed="64"/>
      </top>
      <bottom style="thin">
        <color rgb="FFE0E0E0"/>
      </bottom>
      <diagonal/>
    </border>
    <border>
      <left style="thin">
        <color rgb="FFE0E0E0"/>
      </left>
      <right style="thin">
        <color rgb="FFE0E0E0"/>
      </right>
      <top style="thin">
        <color indexed="64"/>
      </top>
      <bottom style="thin">
        <color rgb="FFE0E0E0"/>
      </bottom>
      <diagonal/>
    </border>
    <border>
      <left style="thin">
        <color rgb="FFE0E0E0"/>
      </left>
      <right style="thin">
        <color indexed="64"/>
      </right>
      <top style="thin">
        <color indexed="64"/>
      </top>
      <bottom style="thin">
        <color rgb="FFE0E0E0"/>
      </bottom>
      <diagonal/>
    </border>
    <border>
      <left style="thin">
        <color indexed="64"/>
      </left>
      <right style="thin">
        <color indexed="64"/>
      </right>
      <top style="thin">
        <color indexed="64"/>
      </top>
      <bottom style="thin">
        <color rgb="FFE0E0E0"/>
      </bottom>
      <diagonal/>
    </border>
    <border>
      <left/>
      <right style="thin">
        <color rgb="FFE0E0E0"/>
      </right>
      <top style="thin">
        <color indexed="64"/>
      </top>
      <bottom style="thin">
        <color rgb="FFE0E0E0"/>
      </bottom>
      <diagonal/>
    </border>
    <border>
      <left style="thin">
        <color indexed="64"/>
      </left>
      <right style="thin">
        <color rgb="FFE0E0E0"/>
      </right>
      <top style="thin">
        <color rgb="FFE0E0E0"/>
      </top>
      <bottom style="thin">
        <color rgb="FFE0E0E0"/>
      </bottom>
      <diagonal/>
    </border>
    <border>
      <left style="thin">
        <color rgb="FFE0E0E0"/>
      </left>
      <right style="thin">
        <color rgb="FFE0E0E0"/>
      </right>
      <top style="thin">
        <color rgb="FFE0E0E0"/>
      </top>
      <bottom style="thin">
        <color rgb="FFE0E0E0"/>
      </bottom>
      <diagonal/>
    </border>
    <border>
      <left style="thin">
        <color rgb="FFE0E0E0"/>
      </left>
      <right style="thin">
        <color indexed="64"/>
      </right>
      <top style="thin">
        <color rgb="FFE0E0E0"/>
      </top>
      <bottom style="thin">
        <color rgb="FFE0E0E0"/>
      </bottom>
      <diagonal/>
    </border>
    <border>
      <left style="thin">
        <color indexed="64"/>
      </left>
      <right style="thin">
        <color indexed="64"/>
      </right>
      <top style="thin">
        <color rgb="FFE0E0E0"/>
      </top>
      <bottom style="thin">
        <color rgb="FFE0E0E0"/>
      </bottom>
      <diagonal/>
    </border>
    <border>
      <left/>
      <right style="thin">
        <color rgb="FFE0E0E0"/>
      </right>
      <top style="thin">
        <color rgb="FFE0E0E0"/>
      </top>
      <bottom style="thin">
        <color rgb="FFE0E0E0"/>
      </bottom>
      <diagonal/>
    </border>
    <border>
      <left style="thin">
        <color indexed="64"/>
      </left>
      <right style="thin">
        <color rgb="FFE0E0E0"/>
      </right>
      <top style="thin">
        <color rgb="FFE0E0E0"/>
      </top>
      <bottom style="thin">
        <color indexed="64"/>
      </bottom>
      <diagonal/>
    </border>
    <border>
      <left style="thin">
        <color rgb="FFE0E0E0"/>
      </left>
      <right style="thin">
        <color rgb="FFE0E0E0"/>
      </right>
      <top style="thin">
        <color rgb="FFE0E0E0"/>
      </top>
      <bottom style="thin">
        <color indexed="64"/>
      </bottom>
      <diagonal/>
    </border>
    <border>
      <left style="thin">
        <color rgb="FFE0E0E0"/>
      </left>
      <right style="thin">
        <color indexed="64"/>
      </right>
      <top style="thin">
        <color rgb="FFE0E0E0"/>
      </top>
      <bottom style="thin">
        <color indexed="64"/>
      </bottom>
      <diagonal/>
    </border>
    <border>
      <left style="thin">
        <color indexed="64"/>
      </left>
      <right style="thin">
        <color indexed="64"/>
      </right>
      <top style="thin">
        <color rgb="FFE0E0E0"/>
      </top>
      <bottom style="thin">
        <color indexed="64"/>
      </bottom>
      <diagonal/>
    </border>
    <border>
      <left/>
      <right style="thin">
        <color indexed="64"/>
      </right>
      <top/>
      <bottom style="thin">
        <color rgb="FFE0E0E0"/>
      </bottom>
      <diagonal/>
    </border>
    <border>
      <left/>
      <right style="thin">
        <color indexed="64"/>
      </right>
      <top style="thin">
        <color rgb="FFE0E0E0"/>
      </top>
      <bottom style="thin">
        <color rgb="FFE0E0E0"/>
      </bottom>
      <diagonal/>
    </border>
    <border>
      <left style="thin">
        <color auto="1"/>
      </left>
      <right style="thin">
        <color rgb="FFE0E0E0"/>
      </right>
      <top/>
      <bottom style="thin">
        <color rgb="FFE0E0E0"/>
      </bottom>
      <diagonal/>
    </border>
    <border>
      <left style="thin">
        <color rgb="FFE0E0E0"/>
      </left>
      <right style="thin">
        <color rgb="FFE0E0E0"/>
      </right>
      <top/>
      <bottom style="thin">
        <color rgb="FFE0E0E0"/>
      </bottom>
      <diagonal/>
    </border>
    <border>
      <left style="thin">
        <color rgb="FFE0E0E0"/>
      </left>
      <right style="thin">
        <color indexed="64"/>
      </right>
      <top/>
      <bottom style="thin">
        <color rgb="FFE0E0E0"/>
      </bottom>
      <diagonal/>
    </border>
    <border>
      <left style="thin">
        <color auto="1"/>
      </left>
      <right style="thin">
        <color rgb="FFE0E0E0"/>
      </right>
      <top style="thin">
        <color rgb="FFE0E0E0"/>
      </top>
      <bottom/>
      <diagonal/>
    </border>
    <border>
      <left style="thin">
        <color rgb="FFE0E0E0"/>
      </left>
      <right style="thin">
        <color rgb="FFE0E0E0"/>
      </right>
      <top style="thin">
        <color rgb="FFE0E0E0"/>
      </top>
      <bottom/>
      <diagonal/>
    </border>
    <border>
      <left style="thin">
        <color rgb="FFE0E0E0"/>
      </left>
      <right style="thin">
        <color indexed="64"/>
      </right>
      <top style="thin">
        <color rgb="FFE0E0E0"/>
      </top>
      <bottom/>
      <diagonal/>
    </border>
    <border>
      <left style="thin">
        <color indexed="64"/>
      </left>
      <right style="thin">
        <color rgb="FFE0E0E0"/>
      </right>
      <top style="thin">
        <color indexed="64"/>
      </top>
      <bottom/>
      <diagonal/>
    </border>
    <border>
      <left style="thin">
        <color rgb="FFE0E0E0"/>
      </left>
      <right style="thin">
        <color indexed="64"/>
      </right>
      <top style="thin">
        <color indexed="64"/>
      </top>
      <bottom/>
      <diagonal/>
    </border>
    <border>
      <left style="thin">
        <color indexed="64"/>
      </left>
      <right style="thin">
        <color rgb="FFE0E0E0"/>
      </right>
      <top/>
      <bottom/>
      <diagonal/>
    </border>
    <border>
      <left style="thin">
        <color rgb="FFE0E0E0"/>
      </left>
      <right style="thin">
        <color indexed="64"/>
      </right>
      <top/>
      <bottom/>
      <diagonal/>
    </border>
    <border>
      <left style="thin">
        <color rgb="FFE0E0E0"/>
      </left>
      <right/>
      <top/>
      <bottom style="thin">
        <color rgb="FFE0E0E0"/>
      </bottom>
      <diagonal/>
    </border>
    <border>
      <left style="thin">
        <color rgb="FFE0E0E0"/>
      </left>
      <right/>
      <top style="thin">
        <color rgb="FFE0E0E0"/>
      </top>
      <bottom style="thin">
        <color rgb="FFE0E0E0"/>
      </bottom>
      <diagonal/>
    </border>
    <border>
      <left style="thin">
        <color rgb="FFE0E0E0"/>
      </left>
      <right/>
      <top style="thin">
        <color rgb="FFE0E0E0"/>
      </top>
      <bottom/>
      <diagonal/>
    </border>
    <border>
      <left style="thin">
        <color indexed="64"/>
      </left>
      <right style="thin">
        <color indexed="64"/>
      </right>
      <top/>
      <bottom style="thin">
        <color rgb="FFE0E0E0"/>
      </bottom>
      <diagonal/>
    </border>
    <border>
      <left style="thin">
        <color indexed="64"/>
      </left>
      <right style="thin">
        <color indexed="64"/>
      </right>
      <top style="thin">
        <color rgb="FFE0E0E0"/>
      </top>
      <bottom/>
      <diagonal/>
    </border>
    <border>
      <left/>
      <right style="thin">
        <color indexed="64"/>
      </right>
      <top style="thin">
        <color rgb="FFE0E0E0"/>
      </top>
      <bottom style="thin">
        <color indexed="64"/>
      </bottom>
      <diagonal/>
    </border>
  </borders>
  <cellStyleXfs count="19">
    <xf numFmtId="0" fontId="0" fillId="0" borderId="0"/>
    <xf numFmtId="0" fontId="2" fillId="0" borderId="1">
      <alignment wrapText="1"/>
    </xf>
    <xf numFmtId="0" fontId="2" fillId="0" borderId="0">
      <alignment vertical="center" wrapText="1"/>
    </xf>
    <xf numFmtId="0" fontId="6" fillId="0" borderId="0">
      <alignment vertical="center" wrapText="1"/>
    </xf>
    <xf numFmtId="0" fontId="7" fillId="2" borderId="1">
      <alignment horizontal="left" vertical="top" wrapText="1"/>
    </xf>
    <xf numFmtId="0" fontId="8" fillId="0" borderId="1">
      <alignment horizontal="left" vertical="top" wrapText="1"/>
    </xf>
    <xf numFmtId="0" fontId="2" fillId="0" borderId="0">
      <alignment vertical="center" wrapText="1"/>
    </xf>
    <xf numFmtId="0" fontId="12" fillId="0" borderId="0" applyNumberFormat="0" applyBorder="0" applyAlignment="0" applyProtection="0"/>
    <xf numFmtId="0" fontId="2" fillId="0" borderId="1">
      <alignment wrapText="1"/>
    </xf>
    <xf numFmtId="0" fontId="13" fillId="0" borderId="1">
      <alignment horizontal="center" vertical="center"/>
    </xf>
    <xf numFmtId="0" fontId="17" fillId="0" borderId="0"/>
    <xf numFmtId="0" fontId="24" fillId="0" borderId="0" applyNumberFormat="0" applyFill="0" applyBorder="0" applyAlignment="0" applyProtection="0"/>
    <xf numFmtId="9" fontId="17" fillId="0" borderId="0" applyFont="0" applyFill="0" applyBorder="0" applyAlignment="0" applyProtection="0"/>
    <xf numFmtId="0" fontId="2" fillId="0" borderId="12" applyAlignment="0">
      <alignment vertical="center" wrapText="1"/>
    </xf>
    <xf numFmtId="0" fontId="17" fillId="0" borderId="0"/>
    <xf numFmtId="0" fontId="32" fillId="0" borderId="0"/>
    <xf numFmtId="0" fontId="17" fillId="11" borderId="0" applyNumberFormat="0" applyBorder="0" applyAlignment="0" applyProtection="0"/>
    <xf numFmtId="0" fontId="79" fillId="3" borderId="56" applyNumberFormat="0" applyProtection="0"/>
    <xf numFmtId="2" fontId="81" fillId="12" borderId="57" applyProtection="0">
      <alignment vertical="top" wrapText="1"/>
    </xf>
  </cellStyleXfs>
  <cellXfs count="903">
    <xf numFmtId="0" fontId="0" fillId="0" borderId="0" xfId="0"/>
    <xf numFmtId="0" fontId="9" fillId="0" borderId="0" xfId="0" applyFont="1"/>
    <xf numFmtId="0" fontId="4" fillId="0" borderId="2" xfId="0" applyFont="1" applyBorder="1" applyAlignment="1">
      <alignment vertical="center" wrapText="1"/>
    </xf>
    <xf numFmtId="0" fontId="4" fillId="0" borderId="3" xfId="0" applyFont="1" applyBorder="1" applyAlignment="1">
      <alignment horizontal="left"/>
    </xf>
    <xf numFmtId="0" fontId="4" fillId="0" borderId="3" xfId="0" applyFont="1" applyBorder="1" applyAlignment="1">
      <alignment wrapText="1"/>
    </xf>
    <xf numFmtId="0" fontId="4" fillId="0" borderId="20" xfId="0" applyFont="1" applyBorder="1" applyAlignment="1">
      <alignment vertical="center"/>
    </xf>
    <xf numFmtId="0" fontId="4" fillId="0" borderId="21" xfId="0" applyFont="1" applyBorder="1" applyAlignment="1">
      <alignment vertical="center" wrapText="1"/>
    </xf>
    <xf numFmtId="0" fontId="4" fillId="0" borderId="2" xfId="6" applyFont="1" applyBorder="1">
      <alignment vertical="center" wrapText="1"/>
    </xf>
    <xf numFmtId="0" fontId="4" fillId="0" borderId="3" xfId="6" applyFont="1" applyBorder="1" applyAlignment="1">
      <alignment horizontal="left"/>
    </xf>
    <xf numFmtId="0" fontId="4" fillId="0" borderId="3" xfId="6" applyFont="1" applyBorder="1" applyAlignment="1">
      <alignment wrapText="1"/>
    </xf>
    <xf numFmtId="0" fontId="4" fillId="0" borderId="0" xfId="6" applyFont="1">
      <alignment vertical="center" wrapText="1"/>
    </xf>
    <xf numFmtId="0" fontId="4" fillId="0" borderId="20" xfId="6" applyFont="1" applyBorder="1" applyAlignment="1">
      <alignment vertical="center"/>
    </xf>
    <xf numFmtId="0" fontId="4" fillId="0" borderId="0" xfId="6" applyFont="1" applyAlignment="1">
      <alignment vertical="center"/>
    </xf>
    <xf numFmtId="0" fontId="4" fillId="0" borderId="21" xfId="6" applyFont="1" applyBorder="1">
      <alignment vertical="center" wrapText="1"/>
    </xf>
    <xf numFmtId="0" fontId="4" fillId="0" borderId="0" xfId="6" applyFont="1" applyAlignment="1">
      <alignment horizontal="left"/>
    </xf>
    <xf numFmtId="0" fontId="4" fillId="0" borderId="0" xfId="6" applyFont="1" applyAlignment="1">
      <alignment wrapText="1"/>
    </xf>
    <xf numFmtId="0" fontId="13" fillId="0" borderId="2" xfId="6" applyFont="1" applyBorder="1">
      <alignment vertical="center" wrapText="1"/>
    </xf>
    <xf numFmtId="0" fontId="13" fillId="0" borderId="0" xfId="6" applyFont="1">
      <alignment vertical="center" wrapText="1"/>
    </xf>
    <xf numFmtId="0" fontId="13" fillId="0" borderId="0" xfId="6" applyFont="1" applyAlignment="1">
      <alignment vertical="center"/>
    </xf>
    <xf numFmtId="0" fontId="13" fillId="0" borderId="21" xfId="6" applyFont="1" applyBorder="1">
      <alignment vertical="center" wrapText="1"/>
    </xf>
    <xf numFmtId="0" fontId="13" fillId="0" borderId="0" xfId="6" applyFont="1" applyAlignment="1">
      <alignment horizontal="left"/>
    </xf>
    <xf numFmtId="0" fontId="13" fillId="0" borderId="0" xfId="6" applyFont="1" applyAlignment="1">
      <alignment wrapText="1"/>
    </xf>
    <xf numFmtId="0" fontId="13" fillId="0" borderId="21" xfId="0" applyFont="1" applyBorder="1" applyAlignment="1">
      <alignment vertical="center" wrapText="1"/>
    </xf>
    <xf numFmtId="0" fontId="13" fillId="0" borderId="3" xfId="0" applyFont="1" applyBorder="1" applyAlignment="1">
      <alignment horizontal="left"/>
    </xf>
    <xf numFmtId="0" fontId="13" fillId="0" borderId="3" xfId="0" applyFont="1" applyBorder="1" applyAlignment="1">
      <alignment horizontal="center"/>
    </xf>
    <xf numFmtId="0" fontId="13" fillId="0" borderId="0" xfId="6" applyFont="1" applyAlignment="1">
      <alignment horizontal="center"/>
    </xf>
    <xf numFmtId="0" fontId="13" fillId="0" borderId="0" xfId="6" applyFont="1" applyAlignment="1">
      <alignment horizontal="center" vertical="top"/>
    </xf>
    <xf numFmtId="0" fontId="15" fillId="0" borderId="21" xfId="6" applyFont="1" applyBorder="1" applyAlignment="1">
      <alignment horizontal="left" vertical="center" wrapText="1"/>
    </xf>
    <xf numFmtId="0" fontId="13" fillId="0" borderId="2" xfId="0" applyFont="1" applyBorder="1" applyAlignment="1">
      <alignment vertical="center" wrapText="1"/>
    </xf>
    <xf numFmtId="0" fontId="13" fillId="0" borderId="20" xfId="0" applyFont="1" applyBorder="1" applyAlignment="1">
      <alignment vertical="center"/>
    </xf>
    <xf numFmtId="0" fontId="13" fillId="0" borderId="3" xfId="0" applyFont="1" applyBorder="1" applyAlignment="1">
      <alignment vertical="top" wrapText="1"/>
    </xf>
    <xf numFmtId="0" fontId="0" fillId="0" borderId="0" xfId="0" applyAlignment="1">
      <alignment vertical="top"/>
    </xf>
    <xf numFmtId="0" fontId="13" fillId="0" borderId="3" xfId="0" applyFont="1" applyBorder="1" applyAlignment="1">
      <alignment horizontal="center" vertical="center"/>
    </xf>
    <xf numFmtId="0" fontId="13" fillId="0" borderId="3" xfId="0" applyFont="1" applyBorder="1" applyAlignment="1">
      <alignment horizontal="center" vertical="top"/>
    </xf>
    <xf numFmtId="0" fontId="0" fillId="0" borderId="0" xfId="0" applyAlignment="1">
      <alignment horizontal="center" vertical="top"/>
    </xf>
    <xf numFmtId="0" fontId="1" fillId="0" borderId="23" xfId="2" applyFont="1" applyBorder="1">
      <alignment vertical="center" wrapText="1"/>
    </xf>
    <xf numFmtId="0" fontId="1" fillId="0" borderId="23" xfId="2" applyFont="1" applyBorder="1" applyAlignment="1">
      <alignment horizontal="left"/>
    </xf>
    <xf numFmtId="0" fontId="18" fillId="0" borderId="0" xfId="0" applyFont="1"/>
    <xf numFmtId="0" fontId="0" fillId="0" borderId="0" xfId="0" applyAlignment="1">
      <alignment horizontal="center"/>
    </xf>
    <xf numFmtId="0" fontId="13" fillId="0" borderId="3" xfId="0" applyFont="1" applyBorder="1" applyAlignment="1">
      <alignment horizontal="left" vertical="top" wrapText="1"/>
    </xf>
    <xf numFmtId="0" fontId="13" fillId="0" borderId="3" xfId="0" applyFont="1" applyBorder="1" applyAlignment="1">
      <alignment horizontal="left" vertical="center" wrapText="1"/>
    </xf>
    <xf numFmtId="0" fontId="0" fillId="0" borderId="0" xfId="0" applyAlignment="1">
      <alignment horizontal="left"/>
    </xf>
    <xf numFmtId="0" fontId="13" fillId="0" borderId="3" xfId="0" applyFont="1" applyBorder="1" applyAlignment="1">
      <alignment vertical="center" wrapText="1"/>
    </xf>
    <xf numFmtId="0" fontId="2" fillId="0" borderId="0" xfId="0" applyFont="1"/>
    <xf numFmtId="0" fontId="2" fillId="0" borderId="1" xfId="0" applyFont="1" applyBorder="1" applyAlignment="1">
      <alignment horizontal="left" vertical="top"/>
    </xf>
    <xf numFmtId="0" fontId="2" fillId="0" borderId="0" xfId="0" applyFont="1" applyAlignment="1">
      <alignment horizontal="left"/>
    </xf>
    <xf numFmtId="0" fontId="2" fillId="0" borderId="1" xfId="0" applyFont="1" applyBorder="1" applyAlignment="1">
      <alignment horizontal="center" vertical="top"/>
    </xf>
    <xf numFmtId="0" fontId="2" fillId="0" borderId="0" xfId="0" applyFont="1" applyAlignment="1">
      <alignment horizontal="center"/>
    </xf>
    <xf numFmtId="0" fontId="13" fillId="0" borderId="3" xfId="0" applyFont="1" applyBorder="1" applyAlignment="1">
      <alignment vertical="top"/>
    </xf>
    <xf numFmtId="0" fontId="2" fillId="0" borderId="1" xfId="0" applyFont="1" applyBorder="1" applyAlignment="1">
      <alignment vertical="top"/>
    </xf>
    <xf numFmtId="0" fontId="3" fillId="0" borderId="1" xfId="1" applyFont="1" applyAlignment="1">
      <alignment vertical="center" wrapText="1"/>
    </xf>
    <xf numFmtId="0" fontId="20" fillId="0" borderId="0" xfId="0" applyFont="1"/>
    <xf numFmtId="0" fontId="11" fillId="0" borderId="21" xfId="0" applyFont="1" applyBorder="1" applyAlignment="1">
      <alignment vertical="center" wrapText="1"/>
    </xf>
    <xf numFmtId="0" fontId="13" fillId="0" borderId="0" xfId="0" applyFont="1" applyAlignment="1">
      <alignment horizontal="left" vertical="center"/>
    </xf>
    <xf numFmtId="0" fontId="21" fillId="0" borderId="21" xfId="0" applyFont="1" applyBorder="1" applyAlignment="1">
      <alignment vertical="center" wrapText="1"/>
    </xf>
    <xf numFmtId="0" fontId="23" fillId="0" borderId="0" xfId="0" applyFont="1"/>
    <xf numFmtId="0" fontId="16" fillId="0" borderId="21" xfId="0" applyFont="1" applyBorder="1" applyAlignment="1">
      <alignment vertical="center" wrapText="1"/>
    </xf>
    <xf numFmtId="0" fontId="25" fillId="0" borderId="0" xfId="0" applyFont="1"/>
    <xf numFmtId="0" fontId="0" fillId="3" borderId="0" xfId="0" applyFill="1"/>
    <xf numFmtId="0" fontId="13" fillId="0" borderId="27" xfId="0" applyFont="1" applyBorder="1" applyAlignment="1">
      <alignment horizontal="center" vertical="center"/>
    </xf>
    <xf numFmtId="0" fontId="8" fillId="0" borderId="28" xfId="5" applyBorder="1">
      <alignment horizontal="left" vertical="top" wrapText="1"/>
    </xf>
    <xf numFmtId="0" fontId="0" fillId="0" borderId="27" xfId="0" applyBorder="1"/>
    <xf numFmtId="0" fontId="8" fillId="0" borderId="33" xfId="5" applyBorder="1">
      <alignment horizontal="left" vertical="top" wrapText="1"/>
    </xf>
    <xf numFmtId="0" fontId="13" fillId="0" borderId="14" xfId="0" applyFont="1" applyBorder="1" applyAlignment="1">
      <alignment horizontal="left" vertical="center"/>
    </xf>
    <xf numFmtId="0" fontId="13" fillId="0" borderId="0" xfId="0" applyFont="1" applyAlignment="1">
      <alignment horizontal="left" vertical="top"/>
    </xf>
    <xf numFmtId="0" fontId="13" fillId="0" borderId="27" xfId="0" applyFont="1" applyBorder="1" applyAlignment="1">
      <alignment horizontal="left" vertical="center"/>
    </xf>
    <xf numFmtId="0" fontId="2" fillId="0" borderId="27" xfId="0" applyFont="1" applyBorder="1"/>
    <xf numFmtId="0" fontId="2" fillId="0" borderId="13" xfId="0" applyFont="1" applyBorder="1" applyAlignment="1">
      <alignment vertical="top"/>
    </xf>
    <xf numFmtId="0" fontId="2" fillId="0" borderId="13" xfId="0" applyFont="1" applyBorder="1" applyAlignment="1">
      <alignment horizontal="center" vertical="top"/>
    </xf>
    <xf numFmtId="0" fontId="2" fillId="0" borderId="0" xfId="0" applyFont="1" applyAlignment="1">
      <alignment vertical="top"/>
    </xf>
    <xf numFmtId="0" fontId="27" fillId="0" borderId="0" xfId="0" applyFont="1"/>
    <xf numFmtId="0" fontId="28" fillId="0" borderId="27" xfId="3" applyFont="1" applyBorder="1" applyAlignment="1">
      <alignment vertical="center"/>
    </xf>
    <xf numFmtId="0" fontId="16" fillId="0" borderId="27" xfId="0" applyFont="1" applyBorder="1" applyAlignment="1">
      <alignment horizontal="center" vertical="center"/>
    </xf>
    <xf numFmtId="0" fontId="13" fillId="0" borderId="14" xfId="0" applyFont="1" applyBorder="1" applyAlignment="1">
      <alignment horizontal="left" vertical="center" wrapText="1"/>
    </xf>
    <xf numFmtId="0" fontId="27" fillId="0" borderId="0" xfId="0" applyFont="1" applyAlignment="1">
      <alignment wrapText="1"/>
    </xf>
    <xf numFmtId="164" fontId="13" fillId="0" borderId="3" xfId="0" applyNumberFormat="1" applyFont="1" applyBorder="1" applyAlignment="1">
      <alignment horizontal="center" vertical="top"/>
    </xf>
    <xf numFmtId="164" fontId="13" fillId="0" borderId="34" xfId="5" applyNumberFormat="1" applyFont="1" applyBorder="1" applyAlignment="1">
      <alignment horizontal="center" vertical="top" wrapText="1"/>
    </xf>
    <xf numFmtId="164" fontId="0" fillId="0" borderId="0" xfId="0" applyNumberFormat="1"/>
    <xf numFmtId="0" fontId="25" fillId="3" borderId="0" xfId="0" applyFont="1" applyFill="1"/>
    <xf numFmtId="0" fontId="16" fillId="3" borderId="27" xfId="0" applyFont="1" applyFill="1" applyBorder="1" applyAlignment="1">
      <alignment horizontal="center" vertical="center"/>
    </xf>
    <xf numFmtId="0" fontId="27" fillId="0" borderId="27" xfId="0" applyFont="1" applyBorder="1"/>
    <xf numFmtId="0" fontId="27" fillId="0" borderId="0" xfId="0" applyFont="1" applyAlignment="1">
      <alignment vertical="top"/>
    </xf>
    <xf numFmtId="0" fontId="2" fillId="0" borderId="27" xfId="0" applyFont="1" applyBorder="1" applyAlignment="1">
      <alignment vertical="top"/>
    </xf>
    <xf numFmtId="0" fontId="27" fillId="0" borderId="27" xfId="0" applyFont="1" applyBorder="1" applyAlignment="1">
      <alignment vertical="top"/>
    </xf>
    <xf numFmtId="0" fontId="13" fillId="0" borderId="14" xfId="0" applyFont="1" applyBorder="1" applyAlignment="1">
      <alignment horizontal="left" vertical="top"/>
    </xf>
    <xf numFmtId="0" fontId="2" fillId="0" borderId="28" xfId="0" applyFont="1" applyBorder="1" applyAlignment="1">
      <alignment horizontal="left" vertical="top"/>
    </xf>
    <xf numFmtId="0" fontId="27" fillId="0" borderId="0" xfId="0" applyFont="1" applyAlignment="1">
      <alignment horizontal="center" vertical="top"/>
    </xf>
    <xf numFmtId="0" fontId="27" fillId="0" borderId="0" xfId="0" applyFont="1" applyAlignment="1">
      <alignment horizontal="center"/>
    </xf>
    <xf numFmtId="166" fontId="3" fillId="0" borderId="1" xfId="1" applyNumberFormat="1" applyFont="1" applyAlignment="1">
      <alignment horizontal="center" vertical="center" wrapText="1"/>
    </xf>
    <xf numFmtId="167" fontId="3" fillId="0" borderId="1" xfId="1" applyNumberFormat="1" applyFont="1" applyAlignment="1">
      <alignment horizontal="center" vertical="center" wrapText="1"/>
    </xf>
    <xf numFmtId="0" fontId="29" fillId="0" borderId="0" xfId="0" applyFont="1"/>
    <xf numFmtId="167" fontId="29" fillId="0" borderId="0" xfId="0" applyNumberFormat="1" applyFont="1" applyAlignment="1">
      <alignment horizontal="center"/>
    </xf>
    <xf numFmtId="166" fontId="29" fillId="0" borderId="0" xfId="0" applyNumberFormat="1" applyFont="1" applyAlignment="1">
      <alignment horizontal="center" vertical="center"/>
    </xf>
    <xf numFmtId="166" fontId="9" fillId="0" borderId="0" xfId="0" applyNumberFormat="1" applyFont="1" applyAlignment="1">
      <alignment horizontal="center" vertical="center"/>
    </xf>
    <xf numFmtId="167" fontId="9" fillId="0" borderId="0" xfId="0" applyNumberFormat="1" applyFont="1" applyAlignment="1">
      <alignment horizontal="center"/>
    </xf>
    <xf numFmtId="0" fontId="13" fillId="0" borderId="21" xfId="6" applyFont="1" applyBorder="1" applyAlignment="1">
      <alignment horizontal="left" vertical="center" wrapText="1"/>
    </xf>
    <xf numFmtId="0" fontId="0" fillId="0" borderId="0" xfId="0" applyAlignment="1">
      <alignment vertical="center"/>
    </xf>
    <xf numFmtId="0" fontId="31" fillId="0" borderId="0" xfId="0" applyFont="1"/>
    <xf numFmtId="0" fontId="31" fillId="0" borderId="0" xfId="0" applyFont="1" applyAlignment="1">
      <alignment horizontal="left"/>
    </xf>
    <xf numFmtId="0" fontId="32" fillId="0" borderId="0" xfId="0" applyFont="1"/>
    <xf numFmtId="0" fontId="4" fillId="3" borderId="0" xfId="0" applyFont="1" applyFill="1" applyAlignment="1">
      <alignment horizontal="left" vertical="top"/>
    </xf>
    <xf numFmtId="0" fontId="27" fillId="0" borderId="0" xfId="0" applyFont="1" applyAlignment="1">
      <alignment vertical="center"/>
    </xf>
    <xf numFmtId="0" fontId="0" fillId="0" borderId="30" xfId="0" applyBorder="1" applyAlignment="1">
      <alignment vertical="top"/>
    </xf>
    <xf numFmtId="0" fontId="2" fillId="0" borderId="31" xfId="0" applyFont="1" applyBorder="1" applyAlignment="1">
      <alignment vertical="top"/>
    </xf>
    <xf numFmtId="0" fontId="27" fillId="0" borderId="30" xfId="0" applyFont="1" applyBorder="1"/>
    <xf numFmtId="2" fontId="4" fillId="0" borderId="31" xfId="0" applyNumberFormat="1" applyFont="1" applyBorder="1" applyAlignment="1">
      <alignment horizontal="center" vertical="center"/>
    </xf>
    <xf numFmtId="0" fontId="13" fillId="0" borderId="16" xfId="0" applyFont="1" applyBorder="1" applyAlignment="1">
      <alignment vertical="center" wrapText="1"/>
    </xf>
    <xf numFmtId="0" fontId="2" fillId="0" borderId="0" xfId="0" applyFont="1" applyAlignment="1">
      <alignment horizontal="left" vertical="center"/>
    </xf>
    <xf numFmtId="0" fontId="30" fillId="0" borderId="0" xfId="0" applyFont="1" applyAlignment="1">
      <alignment horizontal="left" vertical="center"/>
    </xf>
    <xf numFmtId="0" fontId="32" fillId="0" borderId="0" xfId="0" applyFont="1" applyAlignment="1">
      <alignment horizontal="center"/>
    </xf>
    <xf numFmtId="0" fontId="1" fillId="0" borderId="24" xfId="2" applyFont="1" applyBorder="1">
      <alignment vertical="center" wrapText="1"/>
    </xf>
    <xf numFmtId="0" fontId="1" fillId="0" borderId="15" xfId="2" applyFont="1" applyBorder="1" applyAlignment="1">
      <alignment horizontal="left"/>
    </xf>
    <xf numFmtId="0" fontId="1" fillId="0" borderId="25" xfId="2" applyFont="1" applyBorder="1" applyAlignment="1">
      <alignment horizontal="left"/>
    </xf>
    <xf numFmtId="0" fontId="3" fillId="0" borderId="38" xfId="1" applyFont="1" applyBorder="1">
      <alignment wrapText="1"/>
    </xf>
    <xf numFmtId="0" fontId="3" fillId="0" borderId="0" xfId="1" applyFont="1" applyBorder="1">
      <alignment wrapText="1"/>
    </xf>
    <xf numFmtId="0" fontId="5" fillId="0" borderId="0" xfId="1" applyFont="1" applyBorder="1">
      <alignment wrapText="1"/>
    </xf>
    <xf numFmtId="0" fontId="4" fillId="0" borderId="3" xfId="6" applyFont="1" applyBorder="1">
      <alignment vertical="center" wrapText="1"/>
    </xf>
    <xf numFmtId="0" fontId="4" fillId="0" borderId="21" xfId="6" applyFont="1" applyBorder="1" applyAlignment="1">
      <alignment vertical="center"/>
    </xf>
    <xf numFmtId="168" fontId="3" fillId="0" borderId="0" xfId="1" applyNumberFormat="1" applyFont="1" applyBorder="1" applyAlignment="1">
      <alignment vertical="center" wrapText="1"/>
    </xf>
    <xf numFmtId="0" fontId="37" fillId="5" borderId="6" xfId="0" applyFont="1" applyFill="1" applyBorder="1" applyAlignment="1">
      <alignment horizontal="center" vertical="top" wrapText="1"/>
    </xf>
    <xf numFmtId="0" fontId="34" fillId="0" borderId="8" xfId="0" applyFont="1" applyBorder="1" applyAlignment="1">
      <alignment vertical="top" wrapText="1"/>
    </xf>
    <xf numFmtId="0" fontId="34" fillId="0" borderId="8" xfId="0" applyFont="1" applyBorder="1" applyAlignment="1">
      <alignment vertical="center" wrapText="1"/>
    </xf>
    <xf numFmtId="0" fontId="34" fillId="0" borderId="8" xfId="0" applyFont="1" applyBorder="1" applyAlignment="1">
      <alignment horizontal="left" vertical="center" wrapText="1" indent="2"/>
    </xf>
    <xf numFmtId="0" fontId="34" fillId="0" borderId="31" xfId="0" applyFont="1" applyBorder="1" applyAlignment="1">
      <alignment horizontal="center" vertical="center"/>
    </xf>
    <xf numFmtId="0" fontId="34" fillId="0" borderId="10" xfId="0" applyFont="1" applyBorder="1" applyAlignment="1">
      <alignment vertical="top" wrapText="1"/>
    </xf>
    <xf numFmtId="0" fontId="38" fillId="0" borderId="12" xfId="0" applyFont="1" applyBorder="1" applyAlignment="1">
      <alignment vertical="center" wrapText="1"/>
    </xf>
    <xf numFmtId="0" fontId="37" fillId="6" borderId="27" xfId="0" quotePrefix="1" applyFont="1" applyFill="1" applyBorder="1" applyAlignment="1">
      <alignment vertical="center" wrapText="1"/>
    </xf>
    <xf numFmtId="0" fontId="33" fillId="0" borderId="8" xfId="0" applyFont="1" applyBorder="1" applyAlignment="1">
      <alignment horizontal="left" vertical="top" wrapText="1" indent="2"/>
    </xf>
    <xf numFmtId="0" fontId="33" fillId="0" borderId="8" xfId="0" applyFont="1" applyBorder="1" applyAlignment="1">
      <alignment vertical="top" wrapText="1"/>
    </xf>
    <xf numFmtId="0" fontId="34" fillId="0" borderId="8" xfId="0" applyFont="1" applyBorder="1" applyAlignment="1">
      <alignment horizontal="left" vertical="top" wrapText="1" indent="2"/>
    </xf>
    <xf numFmtId="0" fontId="37" fillId="6" borderId="8" xfId="0" applyFont="1" applyFill="1" applyBorder="1" applyAlignment="1">
      <alignment horizontal="left" vertical="center" wrapText="1"/>
    </xf>
    <xf numFmtId="0" fontId="33" fillId="0" borderId="34" xfId="9" applyFont="1" applyBorder="1" applyAlignment="1">
      <alignment horizontal="center" vertical="top"/>
    </xf>
    <xf numFmtId="0" fontId="33" fillId="0" borderId="12" xfId="0" applyFont="1" applyBorder="1" applyAlignment="1">
      <alignment horizontal="center" vertical="top"/>
    </xf>
    <xf numFmtId="0" fontId="33" fillId="0" borderId="1" xfId="0" applyFont="1" applyBorder="1" applyAlignment="1">
      <alignment horizontal="center" vertical="top"/>
    </xf>
    <xf numFmtId="0" fontId="33" fillId="0" borderId="29" xfId="9" applyFont="1" applyBorder="1" applyAlignment="1">
      <alignment horizontal="center" vertical="top"/>
    </xf>
    <xf numFmtId="0" fontId="33" fillId="0" borderId="35" xfId="9" applyFont="1" applyBorder="1" applyAlignment="1">
      <alignment horizontal="center" vertical="top"/>
    </xf>
    <xf numFmtId="0" fontId="33" fillId="0" borderId="8" xfId="0" applyFont="1" applyBorder="1" applyAlignment="1">
      <alignment vertical="center" wrapText="1"/>
    </xf>
    <xf numFmtId="0" fontId="33" fillId="0" borderId="8" xfId="0" applyFont="1" applyBorder="1" applyAlignment="1">
      <alignment horizontal="left" vertical="center" wrapText="1" indent="2"/>
    </xf>
    <xf numFmtId="0" fontId="33" fillId="0" borderId="8" xfId="0" applyFont="1" applyBorder="1" applyAlignment="1">
      <alignment horizontal="left" indent="2"/>
    </xf>
    <xf numFmtId="0" fontId="33" fillId="0" borderId="8" xfId="0" applyFont="1" applyBorder="1"/>
    <xf numFmtId="0" fontId="33" fillId="0" borderId="8" xfId="0" applyFont="1" applyBorder="1" applyAlignment="1">
      <alignment horizontal="left" vertical="center" wrapText="1" indent="4"/>
    </xf>
    <xf numFmtId="0" fontId="33" fillId="0" borderId="27" xfId="3" applyFont="1" applyBorder="1" applyAlignment="1">
      <alignment vertical="center"/>
    </xf>
    <xf numFmtId="0" fontId="33" fillId="0" borderId="27" xfId="0" applyFont="1" applyBorder="1"/>
    <xf numFmtId="0" fontId="33" fillId="0" borderId="8" xfId="0" applyFont="1" applyBorder="1" applyAlignment="1">
      <alignment wrapText="1"/>
    </xf>
    <xf numFmtId="0" fontId="33" fillId="0" borderId="8" xfId="0" applyFont="1" applyBorder="1" applyAlignment="1">
      <alignment horizontal="left" wrapText="1" indent="2"/>
    </xf>
    <xf numFmtId="0" fontId="33" fillId="0" borderId="0" xfId="0" applyFont="1"/>
    <xf numFmtId="0" fontId="33" fillId="0" borderId="0" xfId="0" applyFont="1" applyAlignment="1">
      <alignment vertical="top"/>
    </xf>
    <xf numFmtId="0" fontId="44" fillId="0" borderId="12" xfId="0" applyFont="1" applyBorder="1" applyAlignment="1">
      <alignment vertical="center" wrapText="1"/>
    </xf>
    <xf numFmtId="0" fontId="37" fillId="6" borderId="27" xfId="0" applyFont="1" applyFill="1" applyBorder="1" applyAlignment="1">
      <alignment vertical="center" wrapText="1"/>
    </xf>
    <xf numFmtId="0" fontId="33" fillId="0" borderId="12" xfId="0" applyFont="1" applyBorder="1" applyAlignment="1">
      <alignment horizontal="center"/>
    </xf>
    <xf numFmtId="0" fontId="33" fillId="0" borderId="37" xfId="0" quotePrefix="1" applyFont="1" applyBorder="1" applyAlignment="1">
      <alignment wrapText="1"/>
    </xf>
    <xf numFmtId="0" fontId="33" fillId="0" borderId="8" xfId="0" quotePrefix="1" applyFont="1" applyBorder="1" applyAlignment="1">
      <alignment horizontal="left" wrapText="1" indent="2"/>
    </xf>
    <xf numFmtId="0" fontId="33" fillId="0" borderId="8" xfId="0" quotePrefix="1" applyFont="1" applyBorder="1" applyAlignment="1">
      <alignment wrapText="1"/>
    </xf>
    <xf numFmtId="0" fontId="33" fillId="0" borderId="10" xfId="0" quotePrefix="1" applyFont="1" applyBorder="1" applyAlignment="1">
      <alignment wrapText="1"/>
    </xf>
    <xf numFmtId="0" fontId="33" fillId="0" borderId="27" xfId="0" applyFont="1" applyBorder="1" applyAlignment="1">
      <alignment horizontal="left" vertical="center"/>
    </xf>
    <xf numFmtId="0" fontId="32" fillId="0" borderId="27" xfId="0" applyFont="1" applyBorder="1"/>
    <xf numFmtId="0" fontId="33" fillId="3" borderId="12" xfId="0" applyFont="1" applyFill="1" applyBorder="1" applyAlignment="1">
      <alignment horizontal="center" vertical="top"/>
    </xf>
    <xf numFmtId="0" fontId="33" fillId="0" borderId="12" xfId="0" applyFont="1" applyBorder="1"/>
    <xf numFmtId="0" fontId="33" fillId="0" borderId="31" xfId="0" applyFont="1" applyBorder="1" applyAlignment="1">
      <alignment horizontal="center" vertical="top"/>
    </xf>
    <xf numFmtId="0" fontId="33" fillId="0" borderId="32" xfId="0" applyFont="1" applyBorder="1" applyAlignment="1">
      <alignment vertical="top"/>
    </xf>
    <xf numFmtId="0" fontId="33" fillId="0" borderId="31" xfId="0" applyFont="1" applyBorder="1"/>
    <xf numFmtId="0" fontId="33" fillId="0" borderId="31" xfId="0" applyFont="1" applyBorder="1" applyAlignment="1">
      <alignment horizontal="center"/>
    </xf>
    <xf numFmtId="0" fontId="33" fillId="0" borderId="32" xfId="0" applyFont="1" applyBorder="1" applyAlignment="1">
      <alignment horizontal="center"/>
    </xf>
    <xf numFmtId="0" fontId="46" fillId="7" borderId="41" xfId="0" applyFont="1" applyFill="1" applyBorder="1" applyAlignment="1">
      <alignment horizontal="center" vertical="center" wrapText="1"/>
    </xf>
    <xf numFmtId="0" fontId="33" fillId="0" borderId="27" xfId="6" applyFont="1" applyBorder="1" applyAlignment="1">
      <alignment horizontal="center" vertical="center"/>
    </xf>
    <xf numFmtId="0" fontId="33" fillId="0" borderId="12" xfId="6" applyFont="1" applyBorder="1" applyAlignment="1">
      <alignment horizontal="center" vertical="top"/>
    </xf>
    <xf numFmtId="0" fontId="33" fillId="0" borderId="27" xfId="6" applyFont="1" applyBorder="1" applyAlignment="1">
      <alignment horizontal="center" vertical="center" wrapText="1"/>
    </xf>
    <xf numFmtId="0" fontId="37" fillId="0" borderId="27" xfId="5" applyFont="1" applyBorder="1">
      <alignment horizontal="left" vertical="top" wrapText="1"/>
    </xf>
    <xf numFmtId="0" fontId="37" fillId="0" borderId="0" xfId="5" applyFont="1" applyBorder="1" applyAlignment="1">
      <alignment horizontal="center" vertical="top" wrapText="1"/>
    </xf>
    <xf numFmtId="0" fontId="33" fillId="0" borderId="0" xfId="5" applyFont="1" applyBorder="1" applyAlignment="1">
      <alignment horizontal="center" vertical="top" wrapText="1"/>
    </xf>
    <xf numFmtId="2" fontId="33" fillId="0" borderId="0" xfId="5" applyNumberFormat="1" applyFont="1" applyBorder="1" applyAlignment="1">
      <alignment horizontal="center" vertical="top" wrapText="1"/>
    </xf>
    <xf numFmtId="0" fontId="33" fillId="0" borderId="30" xfId="6" applyFont="1" applyBorder="1" applyAlignment="1">
      <alignment horizontal="center" vertical="center"/>
    </xf>
    <xf numFmtId="0" fontId="33" fillId="0" borderId="31" xfId="6" applyFont="1" applyBorder="1" applyAlignment="1">
      <alignment horizontal="center" vertical="top"/>
    </xf>
    <xf numFmtId="0" fontId="33" fillId="0" borderId="2" xfId="0" applyFont="1" applyBorder="1" applyAlignment="1">
      <alignment vertical="center" wrapText="1"/>
    </xf>
    <xf numFmtId="0" fontId="33" fillId="0" borderId="3" xfId="0" applyFont="1" applyBorder="1" applyAlignment="1">
      <alignment horizontal="left"/>
    </xf>
    <xf numFmtId="0" fontId="33" fillId="0" borderId="3" xfId="0" applyFont="1" applyBorder="1" applyAlignment="1">
      <alignment horizontal="center" vertical="top"/>
    </xf>
    <xf numFmtId="0" fontId="33" fillId="0" borderId="3" xfId="0" applyFont="1" applyBorder="1" applyAlignment="1">
      <alignment vertical="top" wrapText="1"/>
    </xf>
    <xf numFmtId="0" fontId="33" fillId="0" borderId="20" xfId="0" applyFont="1" applyBorder="1" applyAlignment="1">
      <alignment vertical="center"/>
    </xf>
    <xf numFmtId="0" fontId="33" fillId="0" borderId="21" xfId="0" applyFont="1" applyBorder="1" applyAlignment="1">
      <alignment vertical="center" wrapText="1"/>
    </xf>
    <xf numFmtId="0" fontId="33" fillId="0" borderId="3" xfId="0" applyFont="1" applyBorder="1" applyAlignment="1">
      <alignment horizontal="center" vertical="center"/>
    </xf>
    <xf numFmtId="0" fontId="33" fillId="0" borderId="3" xfId="0" applyFont="1" applyBorder="1" applyAlignment="1">
      <alignment vertical="center" wrapText="1"/>
    </xf>
    <xf numFmtId="0" fontId="34" fillId="0" borderId="6" xfId="0" applyFont="1" applyBorder="1" applyAlignment="1">
      <alignment horizontal="left" vertical="top" wrapText="1"/>
    </xf>
    <xf numFmtId="0" fontId="34" fillId="0" borderId="6" xfId="2" applyFont="1" applyBorder="1" applyAlignment="1">
      <alignment horizontal="left" vertical="top" wrapText="1"/>
    </xf>
    <xf numFmtId="0" fontId="26" fillId="7" borderId="41" xfId="0" applyFont="1" applyFill="1" applyBorder="1" applyAlignment="1">
      <alignment horizontal="center" vertical="center" wrapText="1"/>
    </xf>
    <xf numFmtId="0" fontId="40" fillId="0" borderId="0" xfId="0" applyFont="1" applyAlignment="1">
      <alignment horizontal="center" vertical="center" wrapText="1"/>
    </xf>
    <xf numFmtId="0" fontId="13" fillId="0" borderId="21" xfId="6" applyFont="1" applyBorder="1" applyAlignment="1">
      <alignment vertical="center"/>
    </xf>
    <xf numFmtId="0" fontId="33" fillId="0" borderId="0" xfId="6" applyFont="1" applyAlignment="1">
      <alignment horizontal="center" vertical="top"/>
    </xf>
    <xf numFmtId="0" fontId="37" fillId="5" borderId="8" xfId="0" applyFont="1" applyFill="1" applyBorder="1" applyAlignment="1">
      <alignment horizontal="left" vertical="top" wrapText="1"/>
    </xf>
    <xf numFmtId="0" fontId="38" fillId="0" borderId="7" xfId="0" applyFont="1" applyBorder="1" applyAlignment="1">
      <alignment vertical="center" wrapText="1"/>
    </xf>
    <xf numFmtId="0" fontId="48" fillId="0" borderId="7" xfId="0" applyFont="1" applyBorder="1" applyAlignment="1">
      <alignment horizontal="center" vertical="center" wrapText="1"/>
    </xf>
    <xf numFmtId="0" fontId="49" fillId="0" borderId="7" xfId="0" applyFont="1" applyBorder="1" applyAlignment="1">
      <alignment horizontal="center" vertical="center" wrapText="1"/>
    </xf>
    <xf numFmtId="0" fontId="37" fillId="5" borderId="27" xfId="0" applyFont="1" applyFill="1" applyBorder="1" applyAlignment="1">
      <alignment horizontal="left" vertical="top" wrapText="1"/>
    </xf>
    <xf numFmtId="0" fontId="37" fillId="6" borderId="27" xfId="0" applyFont="1" applyFill="1" applyBorder="1" applyAlignment="1">
      <alignment horizontal="left" vertical="center" wrapText="1"/>
    </xf>
    <xf numFmtId="0" fontId="44" fillId="0" borderId="6" xfId="0" applyFont="1" applyBorder="1" applyAlignment="1">
      <alignment vertical="center" wrapText="1"/>
    </xf>
    <xf numFmtId="0" fontId="50" fillId="0" borderId="0" xfId="0" applyFont="1" applyAlignment="1">
      <alignment horizontal="left" vertical="center"/>
    </xf>
    <xf numFmtId="0" fontId="37" fillId="6" borderId="12" xfId="0" applyFont="1" applyFill="1" applyBorder="1" applyAlignment="1">
      <alignment horizontal="left" vertical="center" wrapText="1"/>
    </xf>
    <xf numFmtId="164" fontId="13" fillId="0" borderId="0" xfId="5" applyNumberFormat="1" applyFont="1" applyBorder="1" applyAlignment="1">
      <alignment horizontal="center" vertical="top" wrapText="1"/>
    </xf>
    <xf numFmtId="0" fontId="33" fillId="0" borderId="0" xfId="9" applyFont="1" applyBorder="1" applyAlignment="1">
      <alignment horizontal="center" vertical="top"/>
    </xf>
    <xf numFmtId="0" fontId="8" fillId="0" borderId="27" xfId="5" applyBorder="1">
      <alignment horizontal="left" vertical="top" wrapText="1"/>
    </xf>
    <xf numFmtId="0" fontId="8" fillId="0" borderId="30" xfId="5" applyBorder="1">
      <alignment horizontal="left" vertical="top" wrapText="1"/>
    </xf>
    <xf numFmtId="164" fontId="13" fillId="0" borderId="31" xfId="5" applyNumberFormat="1" applyFont="1" applyBorder="1" applyAlignment="1">
      <alignment horizontal="center" vertical="top" wrapText="1"/>
    </xf>
    <xf numFmtId="0" fontId="33" fillId="0" borderId="31" xfId="9" applyFont="1" applyBorder="1" applyAlignment="1">
      <alignment horizontal="center" vertical="top"/>
    </xf>
    <xf numFmtId="0" fontId="37" fillId="6" borderId="12" xfId="0" applyFont="1" applyFill="1" applyBorder="1" applyAlignment="1">
      <alignment vertical="center" wrapText="1"/>
    </xf>
    <xf numFmtId="0" fontId="37" fillId="0" borderId="12" xfId="0" applyFont="1" applyBorder="1" applyAlignment="1">
      <alignment horizontal="center" vertical="top"/>
    </xf>
    <xf numFmtId="0" fontId="33" fillId="0" borderId="12" xfId="9" applyFont="1" applyBorder="1" applyAlignment="1">
      <alignment horizontal="center" vertical="top"/>
    </xf>
    <xf numFmtId="0" fontId="33" fillId="0" borderId="32" xfId="9" applyFont="1" applyBorder="1" applyAlignment="1">
      <alignment horizontal="center" vertical="top"/>
    </xf>
    <xf numFmtId="0" fontId="44" fillId="0" borderId="7" xfId="0" applyFont="1" applyBorder="1" applyAlignment="1">
      <alignment vertical="center" wrapText="1"/>
    </xf>
    <xf numFmtId="0" fontId="13" fillId="0" borderId="0" xfId="6" quotePrefix="1" applyFont="1">
      <alignment vertical="center" wrapText="1"/>
    </xf>
    <xf numFmtId="0" fontId="40" fillId="0" borderId="45" xfId="0" applyFont="1" applyBorder="1" applyAlignment="1">
      <alignment horizontal="center" vertical="center" wrapText="1"/>
    </xf>
    <xf numFmtId="0" fontId="40" fillId="0" borderId="46" xfId="0" applyFont="1" applyBorder="1" applyAlignment="1">
      <alignment horizontal="center" vertical="center" wrapText="1"/>
    </xf>
    <xf numFmtId="0" fontId="13" fillId="0" borderId="47" xfId="6" applyFont="1" applyBorder="1">
      <alignment vertical="center" wrapText="1"/>
    </xf>
    <xf numFmtId="0" fontId="51" fillId="5" borderId="12" xfId="0" applyFont="1" applyFill="1" applyBorder="1" applyAlignment="1">
      <alignment horizontal="left" vertical="top" wrapText="1"/>
    </xf>
    <xf numFmtId="0" fontId="15" fillId="0" borderId="12" xfId="6" applyFont="1" applyBorder="1" applyAlignment="1">
      <alignment horizontal="left" vertical="top" wrapText="1"/>
    </xf>
    <xf numFmtId="0" fontId="15" fillId="9" borderId="12" xfId="6" applyFont="1" applyFill="1" applyBorder="1" applyAlignment="1">
      <alignment horizontal="left" vertical="top" wrapText="1"/>
    </xf>
    <xf numFmtId="0" fontId="48" fillId="3" borderId="0" xfId="0" applyFont="1" applyFill="1" applyAlignment="1">
      <alignment horizontal="center" vertical="center" wrapText="1"/>
    </xf>
    <xf numFmtId="0" fontId="15" fillId="3" borderId="0" xfId="6" applyFont="1" applyFill="1" applyAlignment="1">
      <alignment horizontal="left" vertical="top" wrapText="1"/>
    </xf>
    <xf numFmtId="0" fontId="34" fillId="0" borderId="27" xfId="6" applyFont="1" applyBorder="1" applyAlignment="1">
      <alignment horizontal="left" vertical="top" wrapText="1"/>
    </xf>
    <xf numFmtId="0" fontId="34" fillId="0" borderId="30" xfId="6" applyFont="1" applyBorder="1" applyAlignment="1">
      <alignment horizontal="left" vertical="top" wrapText="1"/>
    </xf>
    <xf numFmtId="0" fontId="48" fillId="9" borderId="12" xfId="0" applyFont="1" applyFill="1" applyBorder="1" applyAlignment="1">
      <alignment horizontal="center" vertical="center" wrapText="1"/>
    </xf>
    <xf numFmtId="0" fontId="33" fillId="0" borderId="27" xfId="0" applyFont="1" applyBorder="1" applyAlignment="1">
      <alignment vertical="top" wrapText="1"/>
    </xf>
    <xf numFmtId="0" fontId="33" fillId="3" borderId="8" xfId="0" applyFont="1" applyFill="1" applyBorder="1" applyAlignment="1">
      <alignment vertical="center"/>
    </xf>
    <xf numFmtId="0" fontId="33" fillId="3" borderId="8" xfId="0" applyFont="1" applyFill="1" applyBorder="1" applyAlignment="1">
      <alignment horizontal="left" vertical="top" wrapText="1" indent="2"/>
    </xf>
    <xf numFmtId="0" fontId="34" fillId="3" borderId="8" xfId="0" applyFont="1" applyFill="1" applyBorder="1" applyAlignment="1">
      <alignment vertical="top" wrapText="1"/>
    </xf>
    <xf numFmtId="0" fontId="34" fillId="3" borderId="8" xfId="0" applyFont="1" applyFill="1" applyBorder="1" applyAlignment="1">
      <alignment vertical="center" wrapText="1"/>
    </xf>
    <xf numFmtId="0" fontId="34" fillId="3" borderId="8" xfId="0" applyFont="1" applyFill="1" applyBorder="1" applyAlignment="1">
      <alignment horizontal="left" vertical="center" wrapText="1" indent="2"/>
    </xf>
    <xf numFmtId="0" fontId="34" fillId="3" borderId="8" xfId="0" applyFont="1" applyFill="1" applyBorder="1" applyAlignment="1">
      <alignment horizontal="left" vertical="top" wrapText="1" indent="2"/>
    </xf>
    <xf numFmtId="0" fontId="33" fillId="3" borderId="10" xfId="0" applyFont="1" applyFill="1" applyBorder="1" applyAlignment="1">
      <alignment horizontal="left" indent="2"/>
    </xf>
    <xf numFmtId="168" fontId="34" fillId="3" borderId="6" xfId="1" applyNumberFormat="1" applyFont="1" applyFill="1" applyBorder="1" applyAlignment="1">
      <alignment vertical="center" wrapText="1"/>
    </xf>
    <xf numFmtId="0" fontId="51" fillId="6" borderId="12" xfId="0" applyFont="1" applyFill="1" applyBorder="1" applyAlignment="1">
      <alignment horizontal="left" vertical="center" wrapText="1"/>
    </xf>
    <xf numFmtId="0" fontId="40" fillId="9" borderId="12" xfId="6" applyFont="1" applyFill="1" applyBorder="1" applyAlignment="1">
      <alignment horizontal="left" vertical="top" wrapText="1"/>
    </xf>
    <xf numFmtId="0" fontId="40" fillId="0" borderId="12" xfId="0" applyFont="1" applyBorder="1" applyAlignment="1">
      <alignment horizontal="left"/>
    </xf>
    <xf numFmtId="0" fontId="40" fillId="0" borderId="12" xfId="0" applyFont="1" applyBorder="1" applyAlignment="1">
      <alignment horizontal="left" vertical="top"/>
    </xf>
    <xf numFmtId="0" fontId="40" fillId="0" borderId="32" xfId="0" applyFont="1" applyBorder="1" applyAlignment="1">
      <alignment horizontal="left"/>
    </xf>
    <xf numFmtId="0" fontId="40" fillId="0" borderId="12" xfId="6" applyFont="1" applyBorder="1" applyAlignment="1">
      <alignment horizontal="left" vertical="top" wrapText="1"/>
    </xf>
    <xf numFmtId="0" fontId="40" fillId="0" borderId="12" xfId="0" applyFont="1" applyBorder="1"/>
    <xf numFmtId="0" fontId="40" fillId="9" borderId="12" xfId="6" applyFont="1" applyFill="1" applyBorder="1" applyAlignment="1">
      <alignment vertical="top" wrapText="1"/>
    </xf>
    <xf numFmtId="0" fontId="51" fillId="6" borderId="12" xfId="0" applyFont="1" applyFill="1" applyBorder="1" applyAlignment="1">
      <alignment vertical="center" wrapText="1"/>
    </xf>
    <xf numFmtId="0" fontId="51" fillId="3" borderId="12" xfId="0" applyFont="1" applyFill="1" applyBorder="1" applyAlignment="1">
      <alignment horizontal="left"/>
    </xf>
    <xf numFmtId="0" fontId="51" fillId="3" borderId="12" xfId="0" applyFont="1" applyFill="1" applyBorder="1"/>
    <xf numFmtId="0" fontId="15" fillId="9" borderId="12" xfId="6" applyFont="1" applyFill="1" applyBorder="1" applyAlignment="1">
      <alignment vertical="top" wrapText="1"/>
    </xf>
    <xf numFmtId="0" fontId="40" fillId="9" borderId="12" xfId="0" applyFont="1" applyFill="1" applyBorder="1" applyAlignment="1">
      <alignment horizontal="left" vertical="center" wrapText="1"/>
    </xf>
    <xf numFmtId="0" fontId="40" fillId="0" borderId="32" xfId="0" applyFont="1" applyBorder="1" applyAlignment="1">
      <alignment horizontal="left" vertical="top"/>
    </xf>
    <xf numFmtId="0" fontId="40" fillId="0" borderId="45" xfId="0" quotePrefix="1" applyFont="1" applyBorder="1"/>
    <xf numFmtId="0" fontId="40" fillId="0" borderId="46" xfId="0" applyFont="1" applyBorder="1"/>
    <xf numFmtId="0" fontId="40" fillId="0" borderId="47" xfId="0" applyFont="1" applyBorder="1"/>
    <xf numFmtId="0" fontId="40" fillId="0" borderId="48" xfId="0" quotePrefix="1" applyFont="1" applyBorder="1"/>
    <xf numFmtId="0" fontId="40" fillId="0" borderId="49" xfId="0" applyFont="1" applyBorder="1"/>
    <xf numFmtId="0" fontId="40" fillId="0" borderId="50" xfId="0" applyFont="1" applyBorder="1"/>
    <xf numFmtId="0" fontId="48" fillId="0" borderId="7" xfId="0" applyFont="1" applyBorder="1" applyAlignment="1">
      <alignment horizontal="center" wrapText="1"/>
    </xf>
    <xf numFmtId="0" fontId="32" fillId="0" borderId="0" xfId="0" applyFont="1" applyAlignment="1">
      <alignment vertical="center"/>
    </xf>
    <xf numFmtId="0" fontId="48" fillId="0" borderId="0" xfId="0" applyFont="1" applyAlignment="1">
      <alignment horizontal="center" vertical="center" wrapText="1"/>
    </xf>
    <xf numFmtId="0" fontId="34" fillId="0" borderId="6" xfId="2" applyFont="1" applyBorder="1" applyAlignment="1">
      <alignment vertical="top" wrapText="1"/>
    </xf>
    <xf numFmtId="0" fontId="33" fillId="0" borderId="6" xfId="0" applyFont="1" applyBorder="1" applyAlignment="1">
      <alignment wrapText="1"/>
    </xf>
    <xf numFmtId="0" fontId="45" fillId="0" borderId="6" xfId="0" applyFont="1" applyBorder="1" applyAlignment="1">
      <alignment wrapText="1"/>
    </xf>
    <xf numFmtId="0" fontId="34" fillId="0" borderId="6" xfId="2" applyFont="1" applyBorder="1" applyAlignment="1">
      <alignment wrapText="1"/>
    </xf>
    <xf numFmtId="0" fontId="34" fillId="0" borderId="6" xfId="0" applyFont="1" applyBorder="1" applyAlignment="1">
      <alignment wrapText="1"/>
    </xf>
    <xf numFmtId="0" fontId="54" fillId="0" borderId="0" xfId="0" applyFont="1"/>
    <xf numFmtId="0" fontId="37" fillId="6" borderId="17" xfId="0" applyFont="1" applyFill="1" applyBorder="1" applyAlignment="1">
      <alignment horizontal="left" vertical="center" wrapText="1"/>
    </xf>
    <xf numFmtId="0" fontId="34" fillId="0" borderId="12" xfId="6" applyFont="1" applyBorder="1" applyAlignment="1">
      <alignment vertical="top" wrapText="1"/>
    </xf>
    <xf numFmtId="0" fontId="33" fillId="3" borderId="12" xfId="0" applyFont="1" applyFill="1" applyBorder="1" applyAlignment="1">
      <alignment horizontal="left" vertical="top" wrapText="1" indent="2"/>
    </xf>
    <xf numFmtId="0" fontId="37" fillId="6" borderId="0" xfId="0" applyFont="1" applyFill="1" applyAlignment="1">
      <alignment horizontal="left" vertical="center" wrapText="1"/>
    </xf>
    <xf numFmtId="0" fontId="33" fillId="0" borderId="12" xfId="0" applyFont="1" applyBorder="1" applyAlignment="1">
      <alignment vertical="top" wrapText="1"/>
    </xf>
    <xf numFmtId="0" fontId="34" fillId="0" borderId="12" xfId="6" applyFont="1" applyBorder="1">
      <alignment vertical="center" wrapText="1"/>
    </xf>
    <xf numFmtId="0" fontId="33" fillId="0" borderId="12" xfId="0" applyFont="1" applyBorder="1" applyAlignment="1">
      <alignment horizontal="left" vertical="top" wrapText="1" indent="2"/>
    </xf>
    <xf numFmtId="0" fontId="34" fillId="0" borderId="12" xfId="6" applyFont="1" applyBorder="1" applyAlignment="1">
      <alignment horizontal="left" vertical="center" wrapText="1" indent="2"/>
    </xf>
    <xf numFmtId="0" fontId="34" fillId="0" borderId="12" xfId="6" applyFont="1" applyBorder="1" applyAlignment="1">
      <alignment horizontal="left" vertical="top" wrapText="1" indent="2"/>
    </xf>
    <xf numFmtId="0" fontId="34" fillId="0" borderId="12" xfId="0" applyFont="1" applyBorder="1" applyAlignment="1">
      <alignment vertical="center" wrapText="1"/>
    </xf>
    <xf numFmtId="0" fontId="37" fillId="6" borderId="0" xfId="0" quotePrefix="1" applyFont="1" applyFill="1" applyAlignment="1">
      <alignment horizontal="center" vertical="center" wrapText="1"/>
    </xf>
    <xf numFmtId="0" fontId="37" fillId="6" borderId="0" xfId="0" applyFont="1" applyFill="1" applyAlignment="1">
      <alignment vertical="center" wrapText="1"/>
    </xf>
    <xf numFmtId="0" fontId="33" fillId="0" borderId="0" xfId="0" applyFont="1" applyAlignment="1">
      <alignment horizontal="center" vertical="center"/>
    </xf>
    <xf numFmtId="0" fontId="33" fillId="0" borderId="0" xfId="0" applyFont="1" applyAlignment="1">
      <alignment horizontal="center" vertical="top"/>
    </xf>
    <xf numFmtId="0" fontId="37" fillId="0" borderId="0" xfId="0" applyFont="1" applyAlignment="1">
      <alignment horizontal="center" vertical="center"/>
    </xf>
    <xf numFmtId="0" fontId="33" fillId="0" borderId="0" xfId="0" applyFont="1" applyAlignment="1">
      <alignment horizontal="center" vertical="center" wrapText="1"/>
    </xf>
    <xf numFmtId="0" fontId="33" fillId="0" borderId="0" xfId="0" applyFont="1" applyAlignment="1">
      <alignment horizontal="center" vertical="top" wrapText="1"/>
    </xf>
    <xf numFmtId="0" fontId="32" fillId="0" borderId="0" xfId="0" applyFont="1" applyAlignment="1">
      <alignment horizontal="center" vertical="top"/>
    </xf>
    <xf numFmtId="0" fontId="37" fillId="6" borderId="16" xfId="0" quotePrefix="1" applyFont="1" applyFill="1" applyBorder="1" applyAlignment="1">
      <alignment vertical="center" wrapText="1"/>
    </xf>
    <xf numFmtId="0" fontId="37" fillId="6" borderId="17" xfId="0" quotePrefix="1" applyFont="1" applyFill="1" applyBorder="1" applyAlignment="1">
      <alignment horizontal="center" vertical="center" wrapText="1"/>
    </xf>
    <xf numFmtId="0" fontId="37" fillId="6" borderId="17" xfId="0" applyFont="1" applyFill="1" applyBorder="1" applyAlignment="1">
      <alignment vertical="center" wrapText="1"/>
    </xf>
    <xf numFmtId="0" fontId="37" fillId="6" borderId="40" xfId="0" applyFont="1" applyFill="1" applyBorder="1" applyAlignment="1">
      <alignment vertical="center" wrapText="1"/>
    </xf>
    <xf numFmtId="0" fontId="13" fillId="0" borderId="27" xfId="0" applyFont="1" applyBorder="1" applyAlignment="1">
      <alignment horizontal="center" vertical="center" wrapText="1"/>
    </xf>
    <xf numFmtId="0" fontId="33" fillId="0" borderId="12" xfId="0" applyFont="1" applyBorder="1" applyAlignment="1">
      <alignment horizontal="center" vertical="top" wrapText="1"/>
    </xf>
    <xf numFmtId="0" fontId="13" fillId="0" borderId="30" xfId="0" applyFont="1" applyBorder="1" applyAlignment="1">
      <alignment horizontal="center" vertical="center"/>
    </xf>
    <xf numFmtId="0" fontId="33" fillId="0" borderId="31" xfId="0" applyFont="1" applyBorder="1" applyAlignment="1">
      <alignment horizontal="center" vertical="center"/>
    </xf>
    <xf numFmtId="0" fontId="33" fillId="0" borderId="32" xfId="0" applyFont="1" applyBorder="1" applyAlignment="1">
      <alignment horizontal="center" vertical="top"/>
    </xf>
    <xf numFmtId="0" fontId="37" fillId="5" borderId="0" xfId="0" quotePrefix="1" applyFont="1" applyFill="1" applyAlignment="1">
      <alignment horizontal="center" vertical="top" wrapText="1"/>
    </xf>
    <xf numFmtId="0" fontId="37" fillId="5" borderId="0" xfId="0" applyFont="1" applyFill="1" applyAlignment="1">
      <alignment horizontal="center" vertical="top" wrapText="1"/>
    </xf>
    <xf numFmtId="0" fontId="4" fillId="0" borderId="0" xfId="0" applyFont="1" applyAlignment="1">
      <alignment horizontal="center" vertical="center"/>
    </xf>
    <xf numFmtId="0" fontId="34" fillId="0" borderId="0" xfId="0" applyFont="1" applyAlignment="1">
      <alignment horizontal="center" vertical="center"/>
    </xf>
    <xf numFmtId="0" fontId="11" fillId="0" borderId="0" xfId="5" applyFont="1" applyBorder="1">
      <alignment horizontal="left" vertical="top" wrapText="1"/>
    </xf>
    <xf numFmtId="0" fontId="39" fillId="0" borderId="0" xfId="0" applyFont="1" applyAlignment="1">
      <alignment horizontal="center" vertical="center"/>
    </xf>
    <xf numFmtId="0" fontId="39" fillId="0" borderId="0" xfId="5" applyFont="1" applyBorder="1">
      <alignment horizontal="left" vertical="top" wrapText="1"/>
    </xf>
    <xf numFmtId="0" fontId="4" fillId="0" borderId="0" xfId="0" applyFont="1" applyAlignment="1">
      <alignment vertical="center" wrapText="1"/>
    </xf>
    <xf numFmtId="0" fontId="34" fillId="0" borderId="0" xfId="0" applyFont="1" applyAlignment="1">
      <alignment vertical="center" wrapText="1"/>
    </xf>
    <xf numFmtId="0" fontId="4" fillId="0" borderId="0" xfId="0" applyFont="1" applyAlignment="1">
      <alignment horizontal="left" vertical="top" wrapText="1"/>
    </xf>
    <xf numFmtId="0" fontId="4" fillId="0" borderId="0" xfId="0" applyFont="1" applyAlignment="1">
      <alignment horizontal="center" vertical="center" wrapText="1"/>
    </xf>
    <xf numFmtId="0" fontId="34" fillId="0" borderId="0" xfId="0" applyFont="1" applyAlignment="1">
      <alignment horizontal="center" vertical="center" wrapText="1"/>
    </xf>
    <xf numFmtId="0" fontId="34" fillId="0" borderId="0" xfId="0" applyFont="1" applyAlignment="1">
      <alignment horizontal="left" vertical="top" wrapText="1"/>
    </xf>
    <xf numFmtId="0" fontId="39" fillId="0" borderId="0" xfId="0" applyFont="1" applyAlignment="1">
      <alignment horizontal="left" vertical="top" wrapText="1"/>
    </xf>
    <xf numFmtId="0" fontId="10" fillId="0" borderId="0" xfId="5" applyFont="1" applyBorder="1">
      <alignment horizontal="left" vertical="top" wrapText="1"/>
    </xf>
    <xf numFmtId="0" fontId="41" fillId="0" borderId="0" xfId="5" applyFont="1" applyBorder="1">
      <alignment horizontal="left" vertical="top" wrapText="1"/>
    </xf>
    <xf numFmtId="0" fontId="11" fillId="0" borderId="0" xfId="0" applyFont="1" applyAlignment="1">
      <alignment horizontal="center" vertical="center"/>
    </xf>
    <xf numFmtId="2" fontId="4" fillId="0" borderId="0" xfId="0" applyNumberFormat="1" applyFont="1" applyAlignment="1">
      <alignment horizontal="center" vertical="center"/>
    </xf>
    <xf numFmtId="0" fontId="4" fillId="0" borderId="27" xfId="0" applyFont="1" applyBorder="1" applyAlignment="1">
      <alignment horizontal="center" vertical="center"/>
    </xf>
    <xf numFmtId="0" fontId="11" fillId="0" borderId="27" xfId="0" applyFont="1" applyBorder="1" applyAlignment="1">
      <alignment horizontal="left"/>
    </xf>
    <xf numFmtId="0" fontId="4" fillId="0" borderId="27" xfId="0" applyFont="1" applyBorder="1" applyAlignment="1">
      <alignment horizontal="left"/>
    </xf>
    <xf numFmtId="0" fontId="4" fillId="0" borderId="27" xfId="0" applyFont="1" applyBorder="1" applyAlignment="1">
      <alignment horizontal="left" vertical="top" wrapText="1"/>
    </xf>
    <xf numFmtId="0" fontId="11" fillId="0" borderId="27" xfId="0" applyFont="1" applyBorder="1" applyAlignment="1">
      <alignment horizontal="left" vertical="top" wrapText="1"/>
    </xf>
    <xf numFmtId="0" fontId="4" fillId="0" borderId="27" xfId="0" applyFont="1" applyBorder="1" applyAlignment="1">
      <alignment horizontal="left" wrapText="1"/>
    </xf>
    <xf numFmtId="0" fontId="4" fillId="0" borderId="30" xfId="0" applyFont="1" applyBorder="1" applyAlignment="1">
      <alignment horizontal="left" wrapText="1"/>
    </xf>
    <xf numFmtId="0" fontId="44" fillId="0" borderId="5" xfId="0" applyFont="1" applyBorder="1" applyAlignment="1">
      <alignment vertical="center" wrapText="1"/>
    </xf>
    <xf numFmtId="0" fontId="34" fillId="0" borderId="32" xfId="6" applyFont="1" applyBorder="1" applyAlignment="1">
      <alignment vertical="top" wrapText="1"/>
    </xf>
    <xf numFmtId="0" fontId="37" fillId="3" borderId="0" xfId="0" applyFont="1" applyFill="1" applyAlignment="1">
      <alignment horizontal="center" vertical="center"/>
    </xf>
    <xf numFmtId="0" fontId="33" fillId="3" borderId="0" xfId="0" applyFont="1" applyFill="1" applyAlignment="1">
      <alignment horizontal="center" vertical="top"/>
    </xf>
    <xf numFmtId="164" fontId="33" fillId="0" borderId="0" xfId="5" applyNumberFormat="1" applyFont="1" applyBorder="1" applyAlignment="1">
      <alignment horizontal="center" vertical="top" wrapText="1"/>
    </xf>
    <xf numFmtId="0" fontId="33" fillId="0" borderId="0" xfId="0" applyFont="1" applyAlignment="1">
      <alignment vertical="top" wrapText="1"/>
    </xf>
    <xf numFmtId="0" fontId="33" fillId="0" borderId="0" xfId="0" applyFont="1" applyAlignment="1">
      <alignment horizontal="left" vertical="top" wrapText="1" indent="2"/>
    </xf>
    <xf numFmtId="0" fontId="33" fillId="3" borderId="0" xfId="0" applyFont="1" applyFill="1" applyAlignment="1">
      <alignment horizontal="left" vertical="top" wrapText="1" indent="4"/>
    </xf>
    <xf numFmtId="0" fontId="33" fillId="3" borderId="0" xfId="0" applyFont="1" applyFill="1" applyAlignment="1">
      <alignment horizontal="left" vertical="top" wrapText="1" indent="2"/>
    </xf>
    <xf numFmtId="0" fontId="33" fillId="3" borderId="0" xfId="0" applyFont="1" applyFill="1" applyAlignment="1">
      <alignment vertical="top" wrapText="1"/>
    </xf>
    <xf numFmtId="0" fontId="33" fillId="0" borderId="0" xfId="0" applyFont="1" applyAlignment="1">
      <alignment horizontal="left" vertical="top" wrapText="1" indent="4"/>
    </xf>
    <xf numFmtId="0" fontId="34" fillId="0" borderId="0" xfId="6" applyFont="1" applyAlignment="1">
      <alignment vertical="top" wrapText="1"/>
    </xf>
    <xf numFmtId="0" fontId="34" fillId="0" borderId="0" xfId="6" applyFont="1" applyAlignment="1">
      <alignment horizontal="left" vertical="top" wrapText="1" indent="2"/>
    </xf>
    <xf numFmtId="0" fontId="34" fillId="0" borderId="31" xfId="6" applyFont="1" applyBorder="1" applyAlignment="1">
      <alignment vertical="top" wrapText="1"/>
    </xf>
    <xf numFmtId="0" fontId="34" fillId="3" borderId="0" xfId="6" applyFont="1" applyFill="1" applyAlignment="1">
      <alignment vertical="top" wrapText="1"/>
    </xf>
    <xf numFmtId="0" fontId="34" fillId="3" borderId="0" xfId="6" applyFont="1" applyFill="1" applyAlignment="1">
      <alignment horizontal="left" vertical="top" wrapText="1" indent="2"/>
    </xf>
    <xf numFmtId="0" fontId="34" fillId="3" borderId="0" xfId="0" applyFont="1" applyFill="1" applyAlignment="1">
      <alignment horizontal="left" vertical="top" wrapText="1" indent="2"/>
    </xf>
    <xf numFmtId="0" fontId="34" fillId="0" borderId="0" xfId="6" applyFont="1">
      <alignment vertical="center" wrapText="1"/>
    </xf>
    <xf numFmtId="0" fontId="34" fillId="0" borderId="0" xfId="0" applyFont="1" applyAlignment="1">
      <alignment vertical="top" wrapText="1"/>
    </xf>
    <xf numFmtId="0" fontId="34" fillId="0" borderId="0" xfId="0" applyFont="1" applyAlignment="1">
      <alignment horizontal="left" vertical="top" wrapText="1" indent="2"/>
    </xf>
    <xf numFmtId="165" fontId="34" fillId="0" borderId="0" xfId="6" applyNumberFormat="1" applyFont="1" applyAlignment="1">
      <alignment horizontal="left" vertical="top" wrapText="1" indent="2"/>
    </xf>
    <xf numFmtId="0" fontId="34" fillId="0" borderId="0" xfId="0" applyFont="1" applyAlignment="1">
      <alignment horizontal="left" vertical="center" wrapText="1" indent="2"/>
    </xf>
    <xf numFmtId="0" fontId="34" fillId="0" borderId="0" xfId="6" applyFont="1" applyAlignment="1">
      <alignment horizontal="left" vertical="center" wrapText="1" indent="2"/>
    </xf>
    <xf numFmtId="0" fontId="34" fillId="0" borderId="0" xfId="0" applyFont="1" applyAlignment="1">
      <alignment horizontal="left" vertical="center" wrapText="1" indent="4"/>
    </xf>
    <xf numFmtId="0" fontId="34" fillId="0" borderId="0" xfId="6" applyFont="1" applyAlignment="1">
      <alignment horizontal="left" vertical="center" wrapText="1" indent="4"/>
    </xf>
    <xf numFmtId="0" fontId="39" fillId="0" borderId="0" xfId="6" applyFont="1">
      <alignment vertical="center" wrapText="1"/>
    </xf>
    <xf numFmtId="0" fontId="34" fillId="3" borderId="0" xfId="6" applyFont="1" applyFill="1">
      <alignment vertical="center" wrapText="1"/>
    </xf>
    <xf numFmtId="0" fontId="34" fillId="3" borderId="0" xfId="6" applyFont="1" applyFill="1" applyAlignment="1">
      <alignment horizontal="left" vertical="center" wrapText="1" indent="2"/>
    </xf>
    <xf numFmtId="0" fontId="34" fillId="0" borderId="0" xfId="2" applyFont="1" applyAlignment="1">
      <alignment vertical="top" wrapText="1"/>
    </xf>
    <xf numFmtId="0" fontId="34" fillId="3" borderId="0" xfId="2" applyFont="1" applyFill="1" applyAlignment="1">
      <alignment horizontal="left" vertical="top" wrapText="1" indent="2"/>
    </xf>
    <xf numFmtId="0" fontId="34" fillId="3" borderId="0" xfId="2" applyFont="1" applyFill="1" applyAlignment="1">
      <alignment vertical="top" wrapText="1"/>
    </xf>
    <xf numFmtId="0" fontId="42" fillId="0" borderId="0" xfId="11" applyFont="1" applyFill="1" applyBorder="1" applyAlignment="1">
      <alignment vertical="center" wrapText="1"/>
    </xf>
    <xf numFmtId="0" fontId="37" fillId="0" borderId="0" xfId="0" applyFont="1" applyAlignment="1">
      <alignment vertical="top"/>
    </xf>
    <xf numFmtId="0" fontId="34" fillId="0" borderId="0" xfId="6" applyFont="1" applyAlignment="1">
      <alignment horizontal="left" vertical="top" wrapText="1" indent="4"/>
    </xf>
    <xf numFmtId="9" fontId="34" fillId="0" borderId="0" xfId="12" applyFont="1" applyFill="1" applyBorder="1" applyAlignment="1">
      <alignment horizontal="left" vertical="top" wrapText="1" indent="2"/>
    </xf>
    <xf numFmtId="0" fontId="34" fillId="0" borderId="51" xfId="7" applyFont="1" applyBorder="1" applyAlignment="1">
      <alignment vertical="top" wrapText="1"/>
    </xf>
    <xf numFmtId="0" fontId="47" fillId="0" borderId="51" xfId="7" applyFont="1" applyBorder="1" applyAlignment="1">
      <alignment vertical="top" wrapText="1"/>
    </xf>
    <xf numFmtId="0" fontId="34" fillId="3" borderId="51" xfId="7" applyFont="1" applyFill="1" applyBorder="1" applyAlignment="1">
      <alignment horizontal="left" vertical="top" wrapText="1" indent="2"/>
    </xf>
    <xf numFmtId="0" fontId="34" fillId="3" borderId="52" xfId="7" applyFont="1" applyFill="1" applyBorder="1" applyAlignment="1">
      <alignment horizontal="left" vertical="top" wrapText="1" indent="2"/>
    </xf>
    <xf numFmtId="0" fontId="37" fillId="3" borderId="0" xfId="0" applyFont="1" applyFill="1" applyAlignment="1">
      <alignment vertical="top"/>
    </xf>
    <xf numFmtId="0" fontId="34" fillId="3" borderId="0" xfId="7" applyFont="1" applyFill="1" applyBorder="1" applyAlignment="1">
      <alignment vertical="top" wrapText="1"/>
    </xf>
    <xf numFmtId="0" fontId="34" fillId="3" borderId="0" xfId="7" applyFont="1" applyFill="1" applyBorder="1" applyAlignment="1">
      <alignment horizontal="left" vertical="top" wrapText="1" indent="2"/>
    </xf>
    <xf numFmtId="0" fontId="34" fillId="3" borderId="31" xfId="7" applyFont="1" applyFill="1" applyBorder="1" applyAlignment="1">
      <alignment vertical="top" wrapText="1"/>
    </xf>
    <xf numFmtId="0" fontId="37" fillId="6" borderId="40" xfId="0" applyFont="1" applyFill="1" applyBorder="1" applyAlignment="1">
      <alignment horizontal="left" vertical="center" wrapText="1"/>
    </xf>
    <xf numFmtId="0" fontId="33" fillId="0" borderId="27" xfId="6" applyFont="1" applyBorder="1" applyAlignment="1">
      <alignment vertical="top" wrapText="1"/>
    </xf>
    <xf numFmtId="0" fontId="33" fillId="0" borderId="27" xfId="6" applyFont="1" applyBorder="1" applyAlignment="1">
      <alignment horizontal="left" vertical="top" wrapText="1" indent="2"/>
    </xf>
    <xf numFmtId="0" fontId="34" fillId="0" borderId="27" xfId="0" applyFont="1" applyBorder="1" applyAlignment="1">
      <alignment vertical="top" wrapText="1"/>
    </xf>
    <xf numFmtId="0" fontId="33" fillId="0" borderId="27" xfId="6" applyFont="1" applyBorder="1" applyAlignment="1">
      <alignment horizontal="left" wrapText="1" indent="2"/>
    </xf>
    <xf numFmtId="0" fontId="37" fillId="0" borderId="27" xfId="5" applyFont="1" applyBorder="1" applyAlignment="1">
      <alignment vertical="top" wrapText="1"/>
    </xf>
    <xf numFmtId="0" fontId="32" fillId="5" borderId="40" xfId="0" applyFont="1" applyFill="1" applyBorder="1"/>
    <xf numFmtId="0" fontId="34" fillId="0" borderId="0" xfId="6" applyFont="1" applyAlignment="1">
      <alignment horizontal="left" vertical="top" wrapText="1"/>
    </xf>
    <xf numFmtId="0" fontId="34" fillId="0" borderId="16" xfId="6" applyFont="1" applyBorder="1" applyAlignment="1">
      <alignment horizontal="left" vertical="top" wrapText="1"/>
    </xf>
    <xf numFmtId="0" fontId="34" fillId="0" borderId="40" xfId="6" applyFont="1" applyBorder="1" applyAlignment="1">
      <alignment horizontal="left" vertical="top" wrapText="1"/>
    </xf>
    <xf numFmtId="0" fontId="34" fillId="0" borderId="12" xfId="6" applyFont="1" applyBorder="1" applyAlignment="1">
      <alignment horizontal="left" vertical="top" wrapText="1"/>
    </xf>
    <xf numFmtId="0" fontId="36" fillId="0" borderId="27" xfId="6" applyFont="1" applyBorder="1" applyAlignment="1">
      <alignment horizontal="left" vertical="top" wrapText="1" indent="2"/>
    </xf>
    <xf numFmtId="0" fontId="34" fillId="0" borderId="32" xfId="6" applyFont="1" applyBorder="1" applyAlignment="1">
      <alignment horizontal="left" vertical="top" wrapText="1"/>
    </xf>
    <xf numFmtId="0" fontId="32" fillId="5" borderId="6" xfId="0" applyFont="1" applyFill="1" applyBorder="1" applyAlignment="1">
      <alignment horizontal="center" vertical="center" wrapText="1"/>
    </xf>
    <xf numFmtId="0" fontId="37" fillId="6" borderId="7" xfId="0" applyFont="1" applyFill="1" applyBorder="1" applyAlignment="1">
      <alignment horizontal="center" vertical="center" wrapText="1"/>
    </xf>
    <xf numFmtId="0" fontId="37" fillId="6" borderId="6" xfId="0" applyFont="1" applyFill="1" applyBorder="1" applyAlignment="1">
      <alignment horizontal="center" vertical="center" wrapText="1"/>
    </xf>
    <xf numFmtId="0" fontId="33" fillId="3" borderId="0" xfId="0" applyFont="1" applyFill="1" applyAlignment="1">
      <alignment vertical="center"/>
    </xf>
    <xf numFmtId="0" fontId="39" fillId="3" borderId="8" xfId="5" applyFont="1" applyFill="1" applyBorder="1" applyAlignment="1">
      <alignment vertical="top" wrapText="1"/>
    </xf>
    <xf numFmtId="0" fontId="39" fillId="0" borderId="8" xfId="5" applyFont="1" applyBorder="1" applyAlignment="1">
      <alignment vertical="top" wrapText="1"/>
    </xf>
    <xf numFmtId="0" fontId="34" fillId="3" borderId="8" xfId="5" applyFont="1" applyFill="1" applyBorder="1" applyAlignment="1">
      <alignment vertical="top" wrapText="1"/>
    </xf>
    <xf numFmtId="0" fontId="22" fillId="0" borderId="6" xfId="3" applyFont="1" applyBorder="1">
      <alignment vertical="center" wrapText="1"/>
    </xf>
    <xf numFmtId="0" fontId="37" fillId="0" borderId="12" xfId="0" applyFont="1" applyBorder="1" applyAlignment="1">
      <alignment vertical="top" wrapText="1"/>
    </xf>
    <xf numFmtId="0" fontId="33" fillId="0" borderId="12" xfId="0" applyFont="1" applyBorder="1" applyAlignment="1">
      <alignment vertical="center" wrapText="1"/>
    </xf>
    <xf numFmtId="0" fontId="33" fillId="0" borderId="12" xfId="0" applyFont="1" applyBorder="1" applyAlignment="1">
      <alignment horizontal="left" vertical="center" wrapText="1" indent="2"/>
    </xf>
    <xf numFmtId="0" fontId="33" fillId="3" borderId="12" xfId="0" applyFont="1" applyFill="1" applyBorder="1" applyAlignment="1">
      <alignment horizontal="left" vertical="center" wrapText="1" indent="2"/>
    </xf>
    <xf numFmtId="0" fontId="33" fillId="3" borderId="12" xfId="0" applyFont="1" applyFill="1" applyBorder="1" applyAlignment="1">
      <alignment horizontal="left" vertical="center" indent="2"/>
    </xf>
    <xf numFmtId="0" fontId="33" fillId="3" borderId="12" xfId="0" applyFont="1" applyFill="1" applyBorder="1" applyAlignment="1">
      <alignment horizontal="left" vertical="center" indent="4"/>
    </xf>
    <xf numFmtId="0" fontId="33" fillId="3" borderId="12" xfId="0" applyFont="1" applyFill="1" applyBorder="1" applyAlignment="1">
      <alignment horizontal="left" indent="2"/>
    </xf>
    <xf numFmtId="0" fontId="33" fillId="0" borderId="12" xfId="0" applyFont="1" applyBorder="1" applyAlignment="1">
      <alignment horizontal="left" vertical="center" wrapText="1" indent="4"/>
    </xf>
    <xf numFmtId="164" fontId="28" fillId="0" borderId="0" xfId="3" applyNumberFormat="1" applyFont="1" applyAlignment="1">
      <alignment horizontal="center" vertical="top" wrapText="1"/>
    </xf>
    <xf numFmtId="0" fontId="33" fillId="0" borderId="0" xfId="0" applyFont="1" applyAlignment="1">
      <alignment horizontal="center"/>
    </xf>
    <xf numFmtId="164" fontId="2" fillId="0" borderId="0" xfId="0" applyNumberFormat="1" applyFont="1" applyAlignment="1">
      <alignment horizontal="left" vertical="top" wrapText="1"/>
    </xf>
    <xf numFmtId="164" fontId="2" fillId="0" borderId="0" xfId="0" applyNumberFormat="1" applyFont="1" applyAlignment="1">
      <alignment horizontal="left" vertical="top"/>
    </xf>
    <xf numFmtId="164" fontId="2" fillId="0" borderId="0" xfId="0" applyNumberFormat="1" applyFont="1"/>
    <xf numFmtId="164" fontId="13" fillId="0" borderId="0" xfId="0" applyNumberFormat="1" applyFont="1" applyAlignment="1">
      <alignment horizontal="left" vertical="top"/>
    </xf>
    <xf numFmtId="0" fontId="33" fillId="0" borderId="0" xfId="0" applyFont="1" applyAlignment="1">
      <alignment horizontal="left" vertical="top"/>
    </xf>
    <xf numFmtId="0" fontId="2" fillId="0" borderId="27" xfId="0" applyFont="1" applyBorder="1" applyAlignment="1">
      <alignment horizontal="left" vertical="center" wrapText="1"/>
    </xf>
    <xf numFmtId="0" fontId="33" fillId="0" borderId="12" xfId="0" applyFont="1" applyBorder="1" applyAlignment="1">
      <alignment horizontal="center" wrapText="1"/>
    </xf>
    <xf numFmtId="0" fontId="2" fillId="0" borderId="27" xfId="0" applyFont="1" applyBorder="1" applyAlignment="1">
      <alignment horizontal="left" vertical="center"/>
    </xf>
    <xf numFmtId="0" fontId="32" fillId="0" borderId="12" xfId="0" applyFont="1" applyBorder="1" applyAlignment="1">
      <alignment horizontal="center"/>
    </xf>
    <xf numFmtId="0" fontId="33" fillId="0" borderId="12" xfId="9" applyFont="1" applyBorder="1" applyAlignment="1">
      <alignment horizontal="center"/>
    </xf>
    <xf numFmtId="0" fontId="33" fillId="0" borderId="32" xfId="9" applyFont="1" applyBorder="1" applyAlignment="1">
      <alignment horizontal="center"/>
    </xf>
    <xf numFmtId="0" fontId="33" fillId="0" borderId="0" xfId="0" applyFont="1" applyAlignment="1">
      <alignment vertical="center" wrapText="1"/>
    </xf>
    <xf numFmtId="0" fontId="33" fillId="0" borderId="0" xfId="0" applyFont="1" applyAlignment="1">
      <alignment horizontal="left" vertical="center" wrapText="1" indent="2"/>
    </xf>
    <xf numFmtId="0" fontId="33" fillId="3" borderId="0" xfId="0" applyFont="1" applyFill="1" applyAlignment="1">
      <alignment vertical="center" wrapText="1"/>
    </xf>
    <xf numFmtId="0" fontId="33" fillId="3" borderId="0" xfId="0" applyFont="1" applyFill="1" applyAlignment="1">
      <alignment horizontal="left" vertical="center" wrapText="1" indent="2"/>
    </xf>
    <xf numFmtId="0" fontId="33" fillId="3" borderId="0" xfId="0" applyFont="1" applyFill="1" applyAlignment="1">
      <alignment horizontal="left" vertical="center" indent="2"/>
    </xf>
    <xf numFmtId="0" fontId="33" fillId="3" borderId="0" xfId="0" applyFont="1" applyFill="1" applyAlignment="1">
      <alignment horizontal="left" vertical="center" indent="3"/>
    </xf>
    <xf numFmtId="0" fontId="33" fillId="3" borderId="0" xfId="0" applyFont="1" applyFill="1" applyAlignment="1">
      <alignment horizontal="left" vertical="center" indent="4"/>
    </xf>
    <xf numFmtId="0" fontId="33" fillId="3" borderId="0" xfId="0" applyFont="1" applyFill="1" applyAlignment="1">
      <alignment horizontal="left" indent="2"/>
    </xf>
    <xf numFmtId="0" fontId="33" fillId="0" borderId="0" xfId="0" applyFont="1" applyAlignment="1">
      <alignment horizontal="left" vertical="center" indent="2"/>
    </xf>
    <xf numFmtId="0" fontId="33" fillId="0" borderId="0" xfId="0" applyFont="1" applyAlignment="1">
      <alignment horizontal="left" vertical="center" indent="4"/>
    </xf>
    <xf numFmtId="0" fontId="33" fillId="0" borderId="0" xfId="0" applyFont="1" applyAlignment="1">
      <alignment horizontal="left" vertical="center" wrapText="1" indent="4"/>
    </xf>
    <xf numFmtId="0" fontId="49" fillId="0" borderId="40" xfId="0" applyFont="1" applyBorder="1" applyAlignment="1">
      <alignment horizontal="center" vertical="center" wrapText="1"/>
    </xf>
    <xf numFmtId="0" fontId="37" fillId="6" borderId="7" xfId="0" applyFont="1" applyFill="1" applyBorder="1" applyAlignment="1">
      <alignment horizontal="left" vertical="center" wrapText="1"/>
    </xf>
    <xf numFmtId="0" fontId="40" fillId="0" borderId="8" xfId="0" applyFont="1" applyBorder="1" applyAlignment="1">
      <alignment horizontal="center" vertical="center"/>
    </xf>
    <xf numFmtId="0" fontId="51" fillId="6" borderId="8" xfId="0" applyFont="1" applyFill="1" applyBorder="1" applyAlignment="1">
      <alignment horizontal="left" vertical="center" wrapText="1"/>
    </xf>
    <xf numFmtId="0" fontId="40" fillId="9" borderId="8" xfId="0" applyFont="1" applyFill="1" applyBorder="1" applyAlignment="1">
      <alignment horizontal="center" vertical="center" wrapText="1"/>
    </xf>
    <xf numFmtId="0" fontId="40" fillId="0" borderId="8" xfId="0" applyFont="1" applyBorder="1" applyAlignment="1">
      <alignment vertical="center"/>
    </xf>
    <xf numFmtId="0" fontId="40" fillId="0" borderId="10" xfId="0" applyFont="1" applyBorder="1" applyAlignment="1">
      <alignment horizontal="center" vertical="center"/>
    </xf>
    <xf numFmtId="0" fontId="32" fillId="5" borderId="7" xfId="0" applyFont="1" applyFill="1" applyBorder="1" applyAlignment="1">
      <alignment horizontal="center" vertical="center"/>
    </xf>
    <xf numFmtId="0" fontId="40" fillId="0" borderId="8" xfId="0" applyFont="1" applyBorder="1" applyAlignment="1">
      <alignment horizontal="center" vertical="center" wrapText="1"/>
    </xf>
    <xf numFmtId="0" fontId="48" fillId="9" borderId="8" xfId="0" applyFont="1" applyFill="1" applyBorder="1" applyAlignment="1">
      <alignment horizontal="center" vertical="center" wrapText="1"/>
    </xf>
    <xf numFmtId="0" fontId="40" fillId="0" borderId="10" xfId="0" applyFont="1" applyBorder="1" applyAlignment="1">
      <alignment horizontal="center" vertical="center" wrapText="1"/>
    </xf>
    <xf numFmtId="0" fontId="49" fillId="0" borderId="5" xfId="0" applyFont="1" applyBorder="1" applyAlignment="1">
      <alignment horizontal="center" vertical="center" wrapText="1"/>
    </xf>
    <xf numFmtId="0" fontId="33" fillId="3" borderId="12" xfId="0" applyFont="1" applyFill="1" applyBorder="1" applyAlignment="1">
      <alignment horizontal="left" vertical="center" wrapText="1"/>
    </xf>
    <xf numFmtId="0" fontId="33" fillId="3" borderId="12" xfId="0" applyFont="1" applyFill="1" applyBorder="1" applyAlignment="1">
      <alignment horizontal="left" vertical="center" wrapText="1" indent="4"/>
    </xf>
    <xf numFmtId="0" fontId="33" fillId="3" borderId="12" xfId="0" applyFont="1" applyFill="1" applyBorder="1" applyAlignment="1">
      <alignment horizontal="left" vertical="center"/>
    </xf>
    <xf numFmtId="0" fontId="33" fillId="0" borderId="12" xfId="0" applyFont="1" applyBorder="1" applyAlignment="1">
      <alignment horizontal="left" vertical="top" wrapText="1"/>
    </xf>
    <xf numFmtId="0" fontId="33" fillId="0" borderId="32" xfId="0" applyFont="1" applyBorder="1" applyAlignment="1">
      <alignment horizontal="left" vertical="top" wrapText="1"/>
    </xf>
    <xf numFmtId="164" fontId="33" fillId="0" borderId="0" xfId="3" applyNumberFormat="1" applyFont="1" applyAlignment="1">
      <alignment horizontal="center" vertical="top" wrapText="1"/>
    </xf>
    <xf numFmtId="164" fontId="33" fillId="0" borderId="0" xfId="0" applyNumberFormat="1" applyFont="1" applyAlignment="1">
      <alignment horizontal="left" vertical="top"/>
    </xf>
    <xf numFmtId="0" fontId="33" fillId="0" borderId="0" xfId="0" applyFont="1" applyAlignment="1">
      <alignment vertical="center"/>
    </xf>
    <xf numFmtId="164" fontId="33" fillId="0" borderId="0" xfId="0" applyNumberFormat="1" applyFont="1"/>
    <xf numFmtId="0" fontId="43" fillId="0" borderId="27" xfId="5" applyFont="1" applyBorder="1">
      <alignment horizontal="left" vertical="top" wrapText="1"/>
    </xf>
    <xf numFmtId="0" fontId="43" fillId="0" borderId="30" xfId="5" applyFont="1" applyBorder="1">
      <alignment horizontal="left" vertical="top" wrapText="1"/>
    </xf>
    <xf numFmtId="164" fontId="33" fillId="0" borderId="31" xfId="5" applyNumberFormat="1" applyFont="1" applyBorder="1" applyAlignment="1">
      <alignment horizontal="center" vertical="top" wrapText="1"/>
    </xf>
    <xf numFmtId="0" fontId="33" fillId="0" borderId="12" xfId="0" applyFont="1" applyBorder="1" applyAlignment="1">
      <alignment wrapText="1"/>
    </xf>
    <xf numFmtId="0" fontId="33" fillId="0" borderId="12" xfId="0" applyFont="1" applyBorder="1" applyAlignment="1">
      <alignment horizontal="left" wrapText="1" indent="2"/>
    </xf>
    <xf numFmtId="0" fontId="33" fillId="0" borderId="12" xfId="0" applyFont="1" applyBorder="1" applyAlignment="1">
      <alignment horizontal="left" indent="2"/>
    </xf>
    <xf numFmtId="0" fontId="33" fillId="0" borderId="12" xfId="0" applyFont="1" applyBorder="1" applyAlignment="1">
      <alignment horizontal="left" indent="5"/>
    </xf>
    <xf numFmtId="0" fontId="37" fillId="3" borderId="0" xfId="0" applyFont="1" applyFill="1" applyAlignment="1">
      <alignment horizontal="center" vertical="top"/>
    </xf>
    <xf numFmtId="0" fontId="33" fillId="3" borderId="0" xfId="0" applyFont="1" applyFill="1" applyAlignment="1">
      <alignment horizontal="center" vertical="center"/>
    </xf>
    <xf numFmtId="0" fontId="37" fillId="3" borderId="12" xfId="0" applyFont="1" applyFill="1" applyBorder="1" applyAlignment="1">
      <alignment horizontal="center" vertical="top"/>
    </xf>
    <xf numFmtId="0" fontId="37" fillId="6" borderId="8" xfId="0" applyFont="1" applyFill="1" applyBorder="1" applyAlignment="1">
      <alignment horizontal="left" wrapText="1"/>
    </xf>
    <xf numFmtId="0" fontId="48" fillId="9" borderId="8" xfId="0" applyFont="1" applyFill="1" applyBorder="1" applyAlignment="1">
      <alignment horizontal="center" wrapText="1"/>
    </xf>
    <xf numFmtId="0" fontId="40" fillId="0" borderId="8" xfId="0" applyFont="1" applyBorder="1" applyAlignment="1">
      <alignment horizontal="center"/>
    </xf>
    <xf numFmtId="0" fontId="40" fillId="9" borderId="8" xfId="0" applyFont="1" applyFill="1" applyBorder="1" applyAlignment="1">
      <alignment horizontal="center" wrapText="1"/>
    </xf>
    <xf numFmtId="0" fontId="51" fillId="6" borderId="8" xfId="0" applyFont="1" applyFill="1" applyBorder="1" applyAlignment="1">
      <alignment horizontal="center" wrapText="1"/>
    </xf>
    <xf numFmtId="0" fontId="40" fillId="0" borderId="10" xfId="0" applyFont="1" applyBorder="1" applyAlignment="1">
      <alignment horizontal="center"/>
    </xf>
    <xf numFmtId="0" fontId="33" fillId="0" borderId="12" xfId="0" applyFont="1" applyBorder="1" applyAlignment="1">
      <alignment horizontal="left" vertical="center" wrapText="1"/>
    </xf>
    <xf numFmtId="0" fontId="34" fillId="0" borderId="31" xfId="6" applyFont="1" applyBorder="1" applyAlignment="1">
      <alignment horizontal="left" vertical="top" wrapText="1"/>
    </xf>
    <xf numFmtId="0" fontId="51" fillId="6" borderId="8" xfId="0" applyFont="1" applyFill="1" applyBorder="1" applyAlignment="1">
      <alignment horizontal="center" vertical="center" wrapText="1"/>
    </xf>
    <xf numFmtId="0" fontId="37" fillId="6" borderId="16" xfId="0" applyFont="1" applyFill="1" applyBorder="1" applyAlignment="1">
      <alignment vertical="center" wrapText="1"/>
    </xf>
    <xf numFmtId="0" fontId="19" fillId="0" borderId="0" xfId="0" applyFont="1"/>
    <xf numFmtId="164" fontId="13" fillId="0" borderId="1" xfId="5" applyNumberFormat="1" applyFont="1" applyAlignment="1">
      <alignment horizontal="center" vertical="top" wrapText="1"/>
    </xf>
    <xf numFmtId="0" fontId="33" fillId="0" borderId="1" xfId="9" applyFont="1" applyAlignment="1">
      <alignment horizontal="center" vertical="top"/>
    </xf>
    <xf numFmtId="0" fontId="34" fillId="0" borderId="11" xfId="6" applyFont="1" applyBorder="1" applyAlignment="1">
      <alignment vertical="top" wrapText="1"/>
    </xf>
    <xf numFmtId="0" fontId="34" fillId="3" borderId="11" xfId="6" applyFont="1" applyFill="1" applyBorder="1" applyAlignment="1">
      <alignment horizontal="left" vertical="top" wrapText="1" indent="2"/>
    </xf>
    <xf numFmtId="0" fontId="33" fillId="3" borderId="12" xfId="0" applyFont="1" applyFill="1" applyBorder="1"/>
    <xf numFmtId="0" fontId="33" fillId="3" borderId="12" xfId="0" applyFont="1" applyFill="1" applyBorder="1" applyAlignment="1">
      <alignment horizontal="left" wrapText="1" indent="2"/>
    </xf>
    <xf numFmtId="0" fontId="33" fillId="3" borderId="12" xfId="0" applyFont="1" applyFill="1" applyBorder="1" applyAlignment="1">
      <alignment wrapText="1"/>
    </xf>
    <xf numFmtId="0" fontId="33" fillId="0" borderId="9" xfId="0" applyFont="1" applyBorder="1" applyAlignment="1">
      <alignment horizontal="left" vertical="top" wrapText="1" indent="4"/>
    </xf>
    <xf numFmtId="0" fontId="33" fillId="0" borderId="9" xfId="0" applyFont="1" applyBorder="1" applyAlignment="1">
      <alignment horizontal="left" vertical="top" wrapText="1" indent="2"/>
    </xf>
    <xf numFmtId="0" fontId="33" fillId="0" borderId="12" xfId="0" applyFont="1" applyBorder="1" applyAlignment="1">
      <alignment horizontal="left" indent="4"/>
    </xf>
    <xf numFmtId="0" fontId="33" fillId="3" borderId="12" xfId="0" applyFont="1" applyFill="1" applyBorder="1" applyAlignment="1">
      <alignment horizontal="left" indent="4"/>
    </xf>
    <xf numFmtId="0" fontId="44" fillId="0" borderId="40" xfId="0" applyFont="1" applyBorder="1" applyAlignment="1">
      <alignment vertical="center" wrapText="1"/>
    </xf>
    <xf numFmtId="0" fontId="34" fillId="0" borderId="11" xfId="6" applyFont="1" applyBorder="1" applyAlignment="1">
      <alignment horizontal="left" vertical="top" wrapText="1" indent="2"/>
    </xf>
    <xf numFmtId="0" fontId="34" fillId="0" borderId="53" xfId="6" applyFont="1" applyBorder="1" applyAlignment="1">
      <alignment vertical="top" wrapText="1"/>
    </xf>
    <xf numFmtId="0" fontId="33" fillId="0" borderId="0" xfId="0" applyFont="1" applyAlignment="1">
      <alignment wrapText="1"/>
    </xf>
    <xf numFmtId="0" fontId="33" fillId="3" borderId="0" xfId="0" applyFont="1" applyFill="1" applyAlignment="1">
      <alignment horizontal="left" wrapText="1" indent="2"/>
    </xf>
    <xf numFmtId="0" fontId="33" fillId="3" borderId="0" xfId="0" applyFont="1" applyFill="1" applyAlignment="1">
      <alignment wrapText="1"/>
    </xf>
    <xf numFmtId="0" fontId="33" fillId="3" borderId="0" xfId="0" applyFont="1" applyFill="1" applyAlignment="1">
      <alignment horizontal="left" wrapText="1"/>
    </xf>
    <xf numFmtId="0" fontId="33" fillId="3" borderId="0" xfId="0" applyFont="1" applyFill="1" applyAlignment="1">
      <alignment horizontal="left" wrapText="1" indent="4"/>
    </xf>
    <xf numFmtId="0" fontId="33" fillId="0" borderId="12" xfId="0" applyFont="1" applyBorder="1" applyAlignment="1">
      <alignment horizontal="left" vertical="top" indent="2"/>
    </xf>
    <xf numFmtId="0" fontId="33" fillId="0" borderId="12" xfId="0" applyFont="1" applyBorder="1" applyAlignment="1">
      <alignment horizontal="left" indent="6"/>
    </xf>
    <xf numFmtId="0" fontId="33" fillId="0" borderId="12" xfId="0" quotePrefix="1" applyFont="1" applyBorder="1" applyAlignment="1">
      <alignment horizontal="left" indent="6"/>
    </xf>
    <xf numFmtId="0" fontId="37" fillId="0" borderId="9" xfId="0" applyFont="1" applyBorder="1" applyAlignment="1">
      <alignment vertical="top" wrapText="1"/>
    </xf>
    <xf numFmtId="0" fontId="33" fillId="0" borderId="32" xfId="0" applyFont="1" applyBorder="1" applyAlignment="1">
      <alignment vertical="top" wrapText="1"/>
    </xf>
    <xf numFmtId="164" fontId="37" fillId="6" borderId="0" xfId="0" applyNumberFormat="1" applyFont="1" applyFill="1" applyAlignment="1">
      <alignment horizontal="center" vertical="center" wrapText="1"/>
    </xf>
    <xf numFmtId="0" fontId="40" fillId="0" borderId="8" xfId="0" applyFont="1" applyBorder="1" applyAlignment="1">
      <alignment horizontal="left"/>
    </xf>
    <xf numFmtId="0" fontId="40" fillId="0" borderId="10" xfId="0" applyFont="1" applyBorder="1" applyAlignment="1">
      <alignment horizontal="left"/>
    </xf>
    <xf numFmtId="0" fontId="55" fillId="5" borderId="4" xfId="0" applyFont="1" applyFill="1" applyBorder="1" applyAlignment="1">
      <alignment horizontal="center" vertical="center" wrapText="1"/>
    </xf>
    <xf numFmtId="0" fontId="35" fillId="4" borderId="21" xfId="0" applyFont="1" applyFill="1" applyBorder="1" applyAlignment="1">
      <alignment horizontal="left" vertical="center"/>
    </xf>
    <xf numFmtId="0" fontId="35" fillId="4" borderId="0" xfId="0" applyFont="1" applyFill="1" applyAlignment="1">
      <alignment horizontal="left" vertical="center"/>
    </xf>
    <xf numFmtId="0" fontId="55" fillId="5" borderId="36" xfId="0" applyFont="1" applyFill="1" applyBorder="1" applyAlignment="1">
      <alignment horizontal="center" vertical="center" wrapText="1"/>
    </xf>
    <xf numFmtId="0" fontId="56" fillId="0" borderId="0" xfId="6" applyFont="1">
      <alignment vertical="center" wrapText="1"/>
    </xf>
    <xf numFmtId="0" fontId="56" fillId="0" borderId="0" xfId="6" applyFont="1" applyAlignment="1">
      <alignment vertical="center"/>
    </xf>
    <xf numFmtId="0" fontId="0" fillId="0" borderId="0" xfId="0" applyAlignment="1">
      <alignment wrapText="1"/>
    </xf>
    <xf numFmtId="0" fontId="35" fillId="4" borderId="0" xfId="0" applyFont="1" applyFill="1" applyAlignment="1">
      <alignment horizontal="left" vertical="center" wrapText="1"/>
    </xf>
    <xf numFmtId="0" fontId="56" fillId="0" borderId="27" xfId="6" applyFont="1" applyBorder="1">
      <alignment vertical="center" wrapText="1"/>
    </xf>
    <xf numFmtId="0" fontId="13" fillId="0" borderId="12" xfId="6" applyFont="1" applyBorder="1">
      <alignment vertical="center" wrapText="1"/>
    </xf>
    <xf numFmtId="0" fontId="57" fillId="0" borderId="27" xfId="0" applyFont="1" applyBorder="1"/>
    <xf numFmtId="0" fontId="49" fillId="0" borderId="17" xfId="0" applyFont="1" applyBorder="1" applyAlignment="1">
      <alignment horizontal="center" vertical="center" wrapText="1"/>
    </xf>
    <xf numFmtId="0" fontId="0" fillId="0" borderId="27" xfId="0" applyBorder="1" applyAlignment="1">
      <alignment wrapText="1"/>
    </xf>
    <xf numFmtId="0" fontId="0" fillId="0" borderId="12" xfId="0" applyBorder="1"/>
    <xf numFmtId="0" fontId="25" fillId="0" borderId="27" xfId="0" applyFont="1" applyBorder="1" applyAlignment="1">
      <alignment wrapText="1"/>
    </xf>
    <xf numFmtId="0" fontId="25" fillId="0" borderId="12" xfId="0" applyFont="1" applyBorder="1"/>
    <xf numFmtId="0" fontId="27" fillId="0" borderId="27" xfId="0" applyFont="1" applyBorder="1" applyAlignment="1">
      <alignment wrapText="1"/>
    </xf>
    <xf numFmtId="0" fontId="27" fillId="0" borderId="12" xfId="0" applyFont="1" applyBorder="1"/>
    <xf numFmtId="0" fontId="27" fillId="0" borderId="12" xfId="0" applyFont="1" applyBorder="1" applyAlignment="1">
      <alignment wrapText="1"/>
    </xf>
    <xf numFmtId="0" fontId="13" fillId="0" borderId="27" xfId="6" applyFont="1" applyBorder="1">
      <alignment vertical="center" wrapText="1"/>
    </xf>
    <xf numFmtId="0" fontId="27" fillId="0" borderId="30" xfId="0" applyFont="1" applyBorder="1" applyAlignment="1">
      <alignment wrapText="1"/>
    </xf>
    <xf numFmtId="0" fontId="27" fillId="0" borderId="32" xfId="0" applyFont="1" applyBorder="1"/>
    <xf numFmtId="0" fontId="56" fillId="0" borderId="16" xfId="6" applyFont="1" applyBorder="1">
      <alignment vertical="center" wrapText="1"/>
    </xf>
    <xf numFmtId="0" fontId="13" fillId="0" borderId="40" xfId="6" applyFont="1" applyBorder="1">
      <alignment vertical="center" wrapText="1"/>
    </xf>
    <xf numFmtId="0" fontId="33" fillId="0" borderId="0" xfId="3" applyFont="1" applyAlignment="1">
      <alignment horizontal="center" vertical="center" wrapText="1"/>
    </xf>
    <xf numFmtId="0" fontId="33" fillId="0" borderId="0" xfId="3" applyFont="1" applyAlignment="1">
      <alignment horizontal="center" vertical="top" wrapText="1"/>
    </xf>
    <xf numFmtId="0" fontId="33" fillId="0" borderId="0" xfId="6" applyFont="1" applyAlignment="1">
      <alignment horizontal="center" vertical="center"/>
    </xf>
    <xf numFmtId="0" fontId="33" fillId="0" borderId="0" xfId="6" applyFont="1" applyAlignment="1">
      <alignment horizontal="center" vertical="top" wrapText="1"/>
    </xf>
    <xf numFmtId="0" fontId="33" fillId="0" borderId="0" xfId="6" applyFont="1">
      <alignment vertical="center" wrapText="1"/>
    </xf>
    <xf numFmtId="0" fontId="32" fillId="0" borderId="0" xfId="6" applyFont="1" applyAlignment="1">
      <alignment horizontal="center" vertical="top"/>
    </xf>
    <xf numFmtId="2" fontId="33" fillId="0" borderId="31" xfId="5" applyNumberFormat="1" applyFont="1" applyBorder="1" applyAlignment="1">
      <alignment horizontal="center" vertical="top" wrapText="1"/>
    </xf>
    <xf numFmtId="0" fontId="33" fillId="0" borderId="30" xfId="0" applyFont="1" applyBorder="1" applyAlignment="1">
      <alignment vertical="top" wrapText="1"/>
    </xf>
    <xf numFmtId="0" fontId="59" fillId="0" borderId="32" xfId="6" applyFont="1" applyBorder="1" applyAlignment="1">
      <alignment horizontal="left" vertical="top" wrapText="1"/>
    </xf>
    <xf numFmtId="165" fontId="34" fillId="0" borderId="0" xfId="6" applyNumberFormat="1" applyFont="1" applyAlignment="1">
      <alignment horizontal="left" vertical="top" wrapText="1"/>
    </xf>
    <xf numFmtId="0" fontId="40" fillId="0" borderId="8" xfId="0" applyFont="1" applyBorder="1" applyAlignment="1">
      <alignment horizontal="left" wrapText="1"/>
    </xf>
    <xf numFmtId="0" fontId="40" fillId="9" borderId="8" xfId="6" applyFont="1" applyFill="1" applyBorder="1" applyAlignment="1">
      <alignment horizontal="left" vertical="top" wrapText="1"/>
    </xf>
    <xf numFmtId="0" fontId="59" fillId="0" borderId="8" xfId="0" applyFont="1" applyBorder="1" applyAlignment="1">
      <alignment horizontal="left" wrapText="1"/>
    </xf>
    <xf numFmtId="0" fontId="58" fillId="0" borderId="8" xfId="0" applyFont="1" applyBorder="1" applyAlignment="1">
      <alignment horizontal="left" wrapText="1"/>
    </xf>
    <xf numFmtId="0" fontId="40" fillId="3" borderId="8" xfId="0" applyFont="1" applyFill="1" applyBorder="1" applyAlignment="1">
      <alignment horizontal="left" wrapText="1"/>
    </xf>
    <xf numFmtId="0" fontId="58" fillId="3" borderId="8" xfId="0" applyFont="1" applyFill="1" applyBorder="1" applyAlignment="1">
      <alignment horizontal="left" wrapText="1"/>
    </xf>
    <xf numFmtId="0" fontId="27" fillId="0" borderId="8" xfId="0" applyFont="1" applyBorder="1" applyAlignment="1">
      <alignment wrapText="1"/>
    </xf>
    <xf numFmtId="0" fontId="40" fillId="0" borderId="8" xfId="6" applyFont="1" applyBorder="1" applyAlignment="1">
      <alignment horizontal="left" vertical="center" wrapText="1"/>
    </xf>
    <xf numFmtId="0" fontId="40" fillId="0" borderId="10" xfId="0" applyFont="1" applyBorder="1" applyAlignment="1">
      <alignment horizontal="left" wrapText="1"/>
    </xf>
    <xf numFmtId="0" fontId="0" fillId="0" borderId="16" xfId="0" applyBorder="1" applyAlignment="1">
      <alignment wrapText="1"/>
    </xf>
    <xf numFmtId="0" fontId="0" fillId="0" borderId="40" xfId="0" applyBorder="1"/>
    <xf numFmtId="0" fontId="40" fillId="0" borderId="27" xfId="0" applyFont="1" applyBorder="1" applyAlignment="1">
      <alignment horizontal="left" wrapText="1"/>
    </xf>
    <xf numFmtId="0" fontId="40" fillId="0" borderId="12" xfId="0" applyFont="1" applyBorder="1" applyAlignment="1">
      <alignment horizontal="left" wrapText="1"/>
    </xf>
    <xf numFmtId="0" fontId="4" fillId="0" borderId="3" xfId="0" applyFont="1" applyBorder="1" applyAlignment="1">
      <alignment horizontal="center" vertical="top"/>
    </xf>
    <xf numFmtId="0" fontId="4" fillId="0" borderId="3" xfId="0" applyFont="1" applyBorder="1" applyAlignment="1">
      <alignment vertical="top" wrapText="1"/>
    </xf>
    <xf numFmtId="0" fontId="4" fillId="0" borderId="26" xfId="0" applyFont="1" applyBorder="1" applyAlignment="1">
      <alignment horizontal="center" vertical="center"/>
    </xf>
    <xf numFmtId="0" fontId="4" fillId="0" borderId="3" xfId="0" applyFont="1" applyBorder="1" applyAlignment="1">
      <alignment vertical="center" wrapText="1"/>
    </xf>
    <xf numFmtId="0" fontId="39" fillId="6" borderId="4" xfId="0" applyFont="1" applyFill="1" applyBorder="1" applyAlignment="1">
      <alignment horizontal="center" vertical="center" wrapText="1"/>
    </xf>
    <xf numFmtId="0" fontId="62" fillId="0" borderId="0" xfId="0" applyFont="1" applyAlignment="1">
      <alignment horizontal="left" vertical="center"/>
    </xf>
    <xf numFmtId="0" fontId="63" fillId="0" borderId="36" xfId="0" applyFont="1" applyBorder="1" applyAlignment="1">
      <alignment vertical="center" wrapText="1"/>
    </xf>
    <xf numFmtId="0" fontId="64" fillId="0" borderId="6" xfId="0" applyFont="1" applyBorder="1" applyAlignment="1">
      <alignment horizontal="center" vertical="center" wrapText="1"/>
    </xf>
    <xf numFmtId="0" fontId="65" fillId="0" borderId="5" xfId="0" applyFont="1" applyBorder="1" applyAlignment="1">
      <alignment horizontal="center" vertical="center" wrapText="1"/>
    </xf>
    <xf numFmtId="0" fontId="39" fillId="6" borderId="16" xfId="0" quotePrefix="1" applyFont="1" applyFill="1" applyBorder="1" applyAlignment="1">
      <alignment vertical="center" wrapText="1"/>
    </xf>
    <xf numFmtId="164" fontId="39" fillId="6" borderId="17" xfId="0" quotePrefix="1" applyNumberFormat="1" applyFont="1" applyFill="1" applyBorder="1" applyAlignment="1">
      <alignment horizontal="center" vertical="center" wrapText="1"/>
    </xf>
    <xf numFmtId="0" fontId="39" fillId="6" borderId="17" xfId="0" applyFont="1" applyFill="1" applyBorder="1" applyAlignment="1">
      <alignment vertical="center" wrapText="1"/>
    </xf>
    <xf numFmtId="0" fontId="39" fillId="6" borderId="40" xfId="0" applyFont="1" applyFill="1" applyBorder="1" applyAlignment="1">
      <alignment vertical="center" wrapText="1"/>
    </xf>
    <xf numFmtId="0" fontId="39" fillId="6" borderId="0" xfId="0" applyFont="1" applyFill="1" applyAlignment="1">
      <alignment horizontal="left" vertical="center" wrapText="1"/>
    </xf>
    <xf numFmtId="0" fontId="39" fillId="6" borderId="8" xfId="0" applyFont="1" applyFill="1" applyBorder="1" applyAlignment="1">
      <alignment horizontal="left" vertical="center" wrapText="1"/>
    </xf>
    <xf numFmtId="0" fontId="39" fillId="6" borderId="12" xfId="0" applyFont="1" applyFill="1" applyBorder="1" applyAlignment="1">
      <alignment horizontal="left" vertical="center" wrapText="1"/>
    </xf>
    <xf numFmtId="0" fontId="29" fillId="0" borderId="0" xfId="0" applyFont="1" applyAlignment="1">
      <alignment vertical="center"/>
    </xf>
    <xf numFmtId="0" fontId="66" fillId="0" borderId="27" xfId="3" applyFont="1" applyBorder="1" applyAlignment="1">
      <alignment vertical="center"/>
    </xf>
    <xf numFmtId="0" fontId="34" fillId="0" borderId="0" xfId="3" applyFont="1" applyAlignment="1">
      <alignment horizontal="center" vertical="center" wrapText="1"/>
    </xf>
    <xf numFmtId="0" fontId="34" fillId="0" borderId="12" xfId="0" applyFont="1" applyBorder="1" applyAlignment="1">
      <alignment horizontal="center" vertical="center"/>
    </xf>
    <xf numFmtId="0" fontId="64" fillId="9" borderId="8" xfId="0" applyFont="1" applyFill="1" applyBorder="1" applyAlignment="1">
      <alignment horizontal="center" vertical="center" wrapText="1"/>
    </xf>
    <xf numFmtId="0" fontId="67" fillId="9" borderId="12" xfId="6" applyFont="1" applyFill="1" applyBorder="1" applyAlignment="1">
      <alignment horizontal="left" vertical="top" wrapText="1"/>
    </xf>
    <xf numFmtId="0" fontId="68" fillId="0" borderId="27" xfId="3" applyFont="1" applyBorder="1" applyAlignment="1">
      <alignment vertical="center"/>
    </xf>
    <xf numFmtId="0" fontId="69" fillId="0" borderId="0" xfId="3" applyFont="1" applyAlignment="1">
      <alignment horizontal="center" vertical="top" wrapText="1"/>
    </xf>
    <xf numFmtId="0" fontId="34" fillId="0" borderId="0" xfId="0" applyFont="1" applyAlignment="1">
      <alignment horizontal="center" vertical="top"/>
    </xf>
    <xf numFmtId="0" fontId="34" fillId="0" borderId="12" xfId="0" applyFont="1" applyBorder="1" applyAlignment="1">
      <alignment horizontal="center" vertical="top"/>
    </xf>
    <xf numFmtId="0" fontId="52" fillId="0" borderId="8" xfId="0" applyFont="1" applyBorder="1" applyAlignment="1">
      <alignment horizontal="center" vertical="center"/>
    </xf>
    <xf numFmtId="0" fontId="52" fillId="0" borderId="12" xfId="0" applyFont="1" applyBorder="1" applyAlignment="1">
      <alignment horizontal="left"/>
    </xf>
    <xf numFmtId="0" fontId="52" fillId="0" borderId="45" xfId="0" applyFont="1" applyBorder="1" applyAlignment="1">
      <alignment horizontal="center" vertical="center" wrapText="1"/>
    </xf>
    <xf numFmtId="0" fontId="52" fillId="0" borderId="46" xfId="0" applyFont="1" applyBorder="1" applyAlignment="1">
      <alignment horizontal="center" vertical="center" wrapText="1"/>
    </xf>
    <xf numFmtId="0" fontId="34" fillId="0" borderId="0" xfId="0" applyFont="1" applyAlignment="1">
      <alignment horizontal="left" vertical="top" wrapText="1" indent="4"/>
    </xf>
    <xf numFmtId="0" fontId="39" fillId="6" borderId="27" xfId="0" quotePrefix="1" applyFont="1" applyFill="1" applyBorder="1" applyAlignment="1">
      <alignment vertical="center" wrapText="1"/>
    </xf>
    <xf numFmtId="164" fontId="39" fillId="6" borderId="0" xfId="0" quotePrefix="1" applyNumberFormat="1" applyFont="1" applyFill="1" applyAlignment="1">
      <alignment horizontal="center" vertical="center" wrapText="1"/>
    </xf>
    <xf numFmtId="0" fontId="39" fillId="6" borderId="0" xfId="0" applyFont="1" applyFill="1" applyAlignment="1">
      <alignment vertical="center" wrapText="1"/>
    </xf>
    <xf numFmtId="0" fontId="39" fillId="6" borderId="12" xfId="0" applyFont="1" applyFill="1" applyBorder="1" applyAlignment="1">
      <alignment vertical="center" wrapText="1"/>
    </xf>
    <xf numFmtId="0" fontId="4" fillId="0" borderId="47" xfId="6" applyFont="1" applyBorder="1">
      <alignment vertical="center" wrapText="1"/>
    </xf>
    <xf numFmtId="0" fontId="70" fillId="0" borderId="27" xfId="4" applyFont="1" applyFill="1" applyBorder="1">
      <alignment horizontal="left" vertical="top" wrapText="1"/>
    </xf>
    <xf numFmtId="164" fontId="41" fillId="0" borderId="0" xfId="4" applyNumberFormat="1" applyFont="1" applyFill="1" applyBorder="1" applyAlignment="1">
      <alignment horizontal="center" vertical="top" wrapText="1"/>
    </xf>
    <xf numFmtId="0" fontId="4" fillId="0" borderId="27" xfId="0" applyFont="1" applyBorder="1" applyAlignment="1">
      <alignment vertical="center"/>
    </xf>
    <xf numFmtId="0" fontId="34" fillId="0" borderId="0" xfId="0" applyFont="1" applyAlignment="1">
      <alignment vertical="top"/>
    </xf>
    <xf numFmtId="0" fontId="52" fillId="9" borderId="8" xfId="0" applyFont="1" applyFill="1" applyBorder="1" applyAlignment="1">
      <alignment horizontal="center" vertical="center" wrapText="1"/>
    </xf>
    <xf numFmtId="0" fontId="52" fillId="9" borderId="12" xfId="6" applyFont="1" applyFill="1" applyBorder="1" applyAlignment="1">
      <alignment horizontal="left" vertical="top" wrapText="1"/>
    </xf>
    <xf numFmtId="0" fontId="34" fillId="0" borderId="12" xfId="4" applyFont="1" applyFill="1" applyBorder="1" applyAlignment="1">
      <alignment horizontal="center" vertical="top" wrapText="1"/>
    </xf>
    <xf numFmtId="0" fontId="39" fillId="6" borderId="0" xfId="0" quotePrefix="1" applyFont="1" applyFill="1" applyAlignment="1">
      <alignment horizontal="center" vertical="center" wrapText="1"/>
    </xf>
    <xf numFmtId="0" fontId="71" fillId="6" borderId="8" xfId="0" applyFont="1" applyFill="1" applyBorder="1" applyAlignment="1">
      <alignment horizontal="left" vertical="center" wrapText="1"/>
    </xf>
    <xf numFmtId="0" fontId="71" fillId="6" borderId="12" xfId="0" applyFont="1" applyFill="1" applyBorder="1" applyAlignment="1">
      <alignment horizontal="left" vertical="center" wrapText="1"/>
    </xf>
    <xf numFmtId="0" fontId="4" fillId="0" borderId="30" xfId="0" applyFont="1" applyBorder="1" applyAlignment="1">
      <alignment horizontal="center" vertical="center"/>
    </xf>
    <xf numFmtId="0" fontId="34" fillId="0" borderId="31" xfId="0" applyFont="1" applyBorder="1" applyAlignment="1">
      <alignment horizontal="center" vertical="top"/>
    </xf>
    <xf numFmtId="0" fontId="34" fillId="0" borderId="32" xfId="0" applyFont="1" applyBorder="1" applyAlignment="1">
      <alignment horizontal="center" vertical="top"/>
    </xf>
    <xf numFmtId="0" fontId="34" fillId="0" borderId="31" xfId="0" applyFont="1" applyBorder="1" applyAlignment="1">
      <alignment horizontal="left" vertical="top" wrapText="1" indent="4"/>
    </xf>
    <xf numFmtId="2" fontId="52" fillId="0" borderId="10" xfId="0" applyNumberFormat="1" applyFont="1" applyBorder="1" applyAlignment="1">
      <alignment horizontal="center" vertical="center" wrapText="1"/>
    </xf>
    <xf numFmtId="0" fontId="52" fillId="0" borderId="32" xfId="0" applyFont="1" applyBorder="1" applyAlignment="1">
      <alignment horizontal="left" vertical="top" wrapText="1"/>
    </xf>
    <xf numFmtId="0" fontId="9" fillId="0" borderId="0" xfId="0" applyFont="1" applyAlignment="1">
      <alignment vertical="top"/>
    </xf>
    <xf numFmtId="0" fontId="9" fillId="0" borderId="0" xfId="0" applyFont="1" applyAlignment="1">
      <alignment horizontal="center" vertical="top"/>
    </xf>
    <xf numFmtId="0" fontId="35" fillId="4" borderId="18" xfId="0" applyFont="1" applyFill="1" applyBorder="1" applyAlignment="1">
      <alignment vertical="center"/>
    </xf>
    <xf numFmtId="0" fontId="72" fillId="4" borderId="18" xfId="0" applyFont="1" applyFill="1" applyBorder="1" applyAlignment="1">
      <alignment vertical="center"/>
    </xf>
    <xf numFmtId="0" fontId="73" fillId="0" borderId="20" xfId="0" applyFont="1" applyBorder="1" applyAlignment="1">
      <alignment horizontal="left" vertical="top" wrapText="1"/>
    </xf>
    <xf numFmtId="0" fontId="29" fillId="0" borderId="20" xfId="0" applyFont="1" applyBorder="1"/>
    <xf numFmtId="0" fontId="32" fillId="5" borderId="54" xfId="0" applyFont="1" applyFill="1" applyBorder="1" applyAlignment="1">
      <alignment horizontal="left" vertical="center" wrapText="1"/>
    </xf>
    <xf numFmtId="0" fontId="34" fillId="0" borderId="20" xfId="0" applyFont="1" applyBorder="1" applyAlignment="1">
      <alignment horizontal="left" wrapText="1" indent="2"/>
    </xf>
    <xf numFmtId="0" fontId="34" fillId="0" borderId="0" xfId="0" applyFont="1"/>
    <xf numFmtId="0" fontId="34" fillId="0" borderId="20" xfId="0" applyFont="1" applyBorder="1" applyAlignment="1">
      <alignment horizontal="left" wrapText="1" indent="10"/>
    </xf>
    <xf numFmtId="0" fontId="1" fillId="0" borderId="20" xfId="0" applyFont="1" applyBorder="1" applyAlignment="1">
      <alignment horizontal="left" wrapText="1" indent="10"/>
    </xf>
    <xf numFmtId="0" fontId="34" fillId="0" borderId="20" xfId="14" applyFont="1" applyBorder="1" applyAlignment="1">
      <alignment horizontal="left" vertical="center" indent="2"/>
    </xf>
    <xf numFmtId="0" fontId="75" fillId="0" borderId="20" xfId="14" applyFont="1" applyBorder="1" applyAlignment="1">
      <alignment horizontal="left" vertical="center" wrapText="1" indent="10"/>
    </xf>
    <xf numFmtId="0" fontId="34" fillId="0" borderId="20" xfId="14" applyFont="1" applyBorder="1" applyAlignment="1">
      <alignment horizontal="left" vertical="center" wrapText="1" indent="10"/>
    </xf>
    <xf numFmtId="0" fontId="37" fillId="5" borderId="54" xfId="0" applyFont="1" applyFill="1" applyBorder="1" applyAlignment="1">
      <alignment horizontal="left" vertical="center" wrapText="1"/>
    </xf>
    <xf numFmtId="0" fontId="34" fillId="0" borderId="20" xfId="0" applyFont="1" applyBorder="1" applyAlignment="1">
      <alignment horizontal="left" vertical="center" wrapText="1" indent="2"/>
    </xf>
    <xf numFmtId="0" fontId="34" fillId="0" borderId="55" xfId="0" applyFont="1" applyBorder="1" applyAlignment="1">
      <alignment horizontal="left" wrapText="1" indent="2"/>
    </xf>
    <xf numFmtId="0" fontId="1" fillId="0" borderId="0" xfId="0" applyFont="1" applyAlignment="1">
      <alignment horizontal="left" wrapText="1" indent="2"/>
    </xf>
    <xf numFmtId="0" fontId="9" fillId="0" borderId="0" xfId="0" applyFont="1" applyAlignment="1">
      <alignment wrapText="1"/>
    </xf>
    <xf numFmtId="0" fontId="76" fillId="0" borderId="0" xfId="0" applyFont="1" applyAlignment="1">
      <alignment horizontal="left" wrapText="1"/>
    </xf>
    <xf numFmtId="0" fontId="33" fillId="0" borderId="6" xfId="15" applyFont="1" applyBorder="1" applyAlignment="1">
      <alignment horizontal="center" vertical="top"/>
    </xf>
    <xf numFmtId="0" fontId="33" fillId="0" borderId="6" xfId="15" applyFont="1" applyBorder="1" applyAlignment="1">
      <alignment vertical="top" wrapText="1"/>
    </xf>
    <xf numFmtId="2" fontId="33" fillId="0" borderId="6" xfId="15" applyNumberFormat="1" applyFont="1" applyBorder="1" applyAlignment="1">
      <alignment horizontal="center" vertical="top"/>
    </xf>
    <xf numFmtId="0" fontId="33" fillId="0" borderId="7" xfId="15" applyFont="1" applyBorder="1" applyAlignment="1">
      <alignment horizontal="center" vertical="top"/>
    </xf>
    <xf numFmtId="0" fontId="33" fillId="0" borderId="5" xfId="15" applyFont="1" applyBorder="1" applyAlignment="1">
      <alignment horizontal="center" vertical="top"/>
    </xf>
    <xf numFmtId="0" fontId="77" fillId="0" borderId="6" xfId="15" applyFont="1" applyBorder="1" applyAlignment="1">
      <alignment horizontal="left" vertical="center"/>
    </xf>
    <xf numFmtId="0" fontId="78" fillId="10" borderId="6" xfId="1" applyFont="1" applyFill="1" applyBorder="1" applyAlignment="1">
      <alignment horizontal="center" vertical="center" wrapText="1"/>
    </xf>
    <xf numFmtId="0" fontId="3" fillId="0" borderId="6" xfId="1" applyFont="1" applyBorder="1" applyAlignment="1">
      <alignment horizontal="center" vertical="center" wrapText="1"/>
    </xf>
    <xf numFmtId="0" fontId="4" fillId="0" borderId="3" xfId="0" applyFont="1" applyBorder="1" applyAlignment="1">
      <alignment horizontal="left" vertical="top" wrapText="1"/>
    </xf>
    <xf numFmtId="0" fontId="9" fillId="0" borderId="0" xfId="0" applyFont="1" applyAlignment="1">
      <alignment vertical="center"/>
    </xf>
    <xf numFmtId="0" fontId="60" fillId="0" borderId="0" xfId="0" applyFont="1" applyAlignment="1">
      <alignment horizontal="left" vertical="center"/>
    </xf>
    <xf numFmtId="0" fontId="4" fillId="0" borderId="3" xfId="0" applyFont="1" applyBorder="1" applyAlignment="1">
      <alignment horizontal="center" vertical="center"/>
    </xf>
    <xf numFmtId="0" fontId="4" fillId="0" borderId="3" xfId="0" applyFont="1" applyBorder="1" applyAlignment="1">
      <alignment horizontal="left" vertical="center" wrapText="1"/>
    </xf>
    <xf numFmtId="0" fontId="4" fillId="0" borderId="27" xfId="0" applyFont="1" applyBorder="1" applyAlignment="1">
      <alignment vertical="center" wrapText="1"/>
    </xf>
    <xf numFmtId="0" fontId="4" fillId="0" borderId="30" xfId="0" applyFont="1" applyBorder="1" applyAlignment="1">
      <alignment horizontal="left" vertical="center"/>
    </xf>
    <xf numFmtId="0" fontId="4" fillId="0" borderId="31" xfId="0" applyFont="1" applyBorder="1" applyAlignment="1">
      <alignment horizontal="left" vertical="center"/>
    </xf>
    <xf numFmtId="0" fontId="4" fillId="0" borderId="31" xfId="0" applyFont="1" applyBorder="1" applyAlignment="1">
      <alignment horizontal="center" vertical="top"/>
    </xf>
    <xf numFmtId="0" fontId="4" fillId="0" borderId="31" xfId="0" applyFont="1" applyBorder="1" applyAlignment="1">
      <alignment horizontal="left" vertical="top"/>
    </xf>
    <xf numFmtId="0" fontId="4" fillId="0" borderId="31" xfId="0" applyFont="1" applyBorder="1" applyAlignment="1">
      <alignment vertical="center" wrapText="1"/>
    </xf>
    <xf numFmtId="0" fontId="80" fillId="0" borderId="21" xfId="0" applyFont="1" applyBorder="1" applyAlignment="1">
      <alignment vertical="center" wrapText="1"/>
    </xf>
    <xf numFmtId="0" fontId="39" fillId="10" borderId="4" xfId="0" applyFont="1" applyFill="1" applyBorder="1" applyAlignment="1">
      <alignment horizontal="center" vertical="center" wrapText="1"/>
    </xf>
    <xf numFmtId="0" fontId="80" fillId="0" borderId="0" xfId="0" applyFont="1" applyAlignment="1">
      <alignment vertical="center" wrapText="1"/>
    </xf>
    <xf numFmtId="0" fontId="63" fillId="0" borderId="5" xfId="0" applyFont="1" applyBorder="1" applyAlignment="1">
      <alignment vertical="center" wrapText="1"/>
    </xf>
    <xf numFmtId="0" fontId="52" fillId="0" borderId="6" xfId="0" applyFont="1" applyBorder="1" applyAlignment="1">
      <alignment horizontal="center" vertical="center" wrapText="1"/>
    </xf>
    <xf numFmtId="0" fontId="82" fillId="0" borderId="5" xfId="0" applyFont="1" applyBorder="1" applyAlignment="1">
      <alignment horizontal="center" vertical="center" wrapText="1"/>
    </xf>
    <xf numFmtId="0" fontId="39" fillId="6" borderId="60" xfId="0" quotePrefix="1" applyFont="1" applyFill="1" applyBorder="1" applyAlignment="1">
      <alignment vertical="center" wrapText="1"/>
    </xf>
    <xf numFmtId="0" fontId="39" fillId="6" borderId="61" xfId="0" quotePrefix="1" applyFont="1" applyFill="1" applyBorder="1" applyAlignment="1">
      <alignment horizontal="center" vertical="center" wrapText="1"/>
    </xf>
    <xf numFmtId="0" fontId="39" fillId="6" borderId="61" xfId="0" applyFont="1" applyFill="1" applyBorder="1" applyAlignment="1">
      <alignment horizontal="center" vertical="center" wrapText="1"/>
    </xf>
    <xf numFmtId="0" fontId="41" fillId="6" borderId="62" xfId="0" applyFont="1" applyFill="1" applyBorder="1" applyAlignment="1">
      <alignment vertical="center" wrapText="1"/>
    </xf>
    <xf numFmtId="0" fontId="39" fillId="6" borderId="63" xfId="0" applyFont="1" applyFill="1" applyBorder="1" applyAlignment="1">
      <alignment horizontal="left" vertical="center" wrapText="1"/>
    </xf>
    <xf numFmtId="0" fontId="39" fillId="6" borderId="64" xfId="0" applyFont="1" applyFill="1" applyBorder="1" applyAlignment="1">
      <alignment horizontal="left" vertical="center" wrapText="1"/>
    </xf>
    <xf numFmtId="0" fontId="39" fillId="6" borderId="62" xfId="0" applyFont="1" applyFill="1" applyBorder="1" applyAlignment="1">
      <alignment horizontal="left" vertical="center" wrapText="1"/>
    </xf>
    <xf numFmtId="0" fontId="34" fillId="0" borderId="65" xfId="3" applyFont="1" applyBorder="1" applyAlignment="1">
      <alignment vertical="center"/>
    </xf>
    <xf numFmtId="164" fontId="34" fillId="0" borderId="66" xfId="3" applyNumberFormat="1" applyFont="1" applyBorder="1" applyAlignment="1">
      <alignment horizontal="center" vertical="top" wrapText="1"/>
    </xf>
    <xf numFmtId="0" fontId="34" fillId="0" borderId="66" xfId="0" applyFont="1" applyBorder="1" applyAlignment="1">
      <alignment horizontal="center" vertical="top"/>
    </xf>
    <xf numFmtId="0" fontId="34" fillId="0" borderId="67" xfId="0" applyFont="1" applyBorder="1" applyAlignment="1">
      <alignment horizontal="center" vertical="top"/>
    </xf>
    <xf numFmtId="0" fontId="34" fillId="3" borderId="68" xfId="0" applyFont="1" applyFill="1" applyBorder="1" applyAlignment="1">
      <alignment horizontal="left" vertical="center" wrapText="1"/>
    </xf>
    <xf numFmtId="0" fontId="34" fillId="3" borderId="68" xfId="0" applyFont="1" applyFill="1" applyBorder="1" applyAlignment="1">
      <alignment horizontal="left" vertical="center" wrapText="1" indent="2"/>
    </xf>
    <xf numFmtId="0" fontId="83" fillId="0" borderId="69" xfId="0" applyFont="1" applyBorder="1" applyAlignment="1">
      <alignment horizontal="center" vertical="center"/>
    </xf>
    <xf numFmtId="0" fontId="52" fillId="0" borderId="67" xfId="0" applyFont="1" applyBorder="1" applyAlignment="1">
      <alignment vertical="top" wrapText="1"/>
    </xf>
    <xf numFmtId="0" fontId="84" fillId="9" borderId="69" xfId="0" applyFont="1" applyFill="1" applyBorder="1" applyAlignment="1">
      <alignment horizontal="center" vertical="center" wrapText="1"/>
    </xf>
    <xf numFmtId="0" fontId="52" fillId="13" borderId="67" xfId="0" applyFont="1" applyFill="1" applyBorder="1" applyAlignment="1">
      <alignment vertical="top" wrapText="1"/>
    </xf>
    <xf numFmtId="0" fontId="39" fillId="6" borderId="65" xfId="0" quotePrefix="1" applyFont="1" applyFill="1" applyBorder="1" applyAlignment="1">
      <alignment vertical="center" wrapText="1"/>
    </xf>
    <xf numFmtId="0" fontId="39" fillId="6" borderId="66" xfId="0" quotePrefix="1" applyFont="1" applyFill="1" applyBorder="1" applyAlignment="1">
      <alignment horizontal="center" vertical="center" wrapText="1"/>
    </xf>
    <xf numFmtId="0" fontId="39" fillId="6" borderId="66" xfId="0" applyFont="1" applyFill="1" applyBorder="1" applyAlignment="1">
      <alignment horizontal="center" vertical="center" wrapText="1"/>
    </xf>
    <xf numFmtId="0" fontId="41" fillId="6" borderId="67" xfId="0" applyFont="1" applyFill="1" applyBorder="1" applyAlignment="1">
      <alignment vertical="center" wrapText="1"/>
    </xf>
    <xf numFmtId="0" fontId="39" fillId="6" borderId="68" xfId="0" applyFont="1" applyFill="1" applyBorder="1" applyAlignment="1">
      <alignment horizontal="left" vertical="center" wrapText="1"/>
    </xf>
    <xf numFmtId="0" fontId="78" fillId="6" borderId="69" xfId="0" applyFont="1" applyFill="1" applyBorder="1" applyAlignment="1">
      <alignment horizontal="left" vertical="center" wrapText="1"/>
    </xf>
    <xf numFmtId="0" fontId="52" fillId="10" borderId="67" xfId="0" applyFont="1" applyFill="1" applyBorder="1" applyAlignment="1">
      <alignment vertical="top" wrapText="1"/>
    </xf>
    <xf numFmtId="0" fontId="34" fillId="0" borderId="27" xfId="0" applyFont="1" applyBorder="1" applyAlignment="1">
      <alignment vertical="center" wrapText="1"/>
    </xf>
    <xf numFmtId="0" fontId="34" fillId="0" borderId="65" xfId="0" applyFont="1" applyBorder="1" applyAlignment="1">
      <alignment horizontal="center" vertical="center" wrapText="1"/>
    </xf>
    <xf numFmtId="0" fontId="34" fillId="0" borderId="66" xfId="0" applyFont="1" applyBorder="1" applyAlignment="1">
      <alignment horizontal="center" vertical="center" wrapText="1"/>
    </xf>
    <xf numFmtId="0" fontId="34" fillId="0" borderId="66" xfId="0" applyFont="1" applyBorder="1" applyAlignment="1">
      <alignment horizontal="center" vertical="top" wrapText="1"/>
    </xf>
    <xf numFmtId="0" fontId="34" fillId="0" borderId="67" xfId="0" applyFont="1" applyBorder="1" applyAlignment="1">
      <alignment horizontal="center" vertical="top" wrapText="1"/>
    </xf>
    <xf numFmtId="0" fontId="34" fillId="0" borderId="68" xfId="0" applyFont="1" applyBorder="1" applyAlignment="1">
      <alignment horizontal="left" vertical="center" wrapText="1"/>
    </xf>
    <xf numFmtId="0" fontId="83" fillId="0" borderId="69" xfId="0" applyFont="1" applyBorder="1" applyAlignment="1">
      <alignment horizontal="center" vertical="center" wrapText="1"/>
    </xf>
    <xf numFmtId="0" fontId="4" fillId="0" borderId="14" xfId="0" applyFont="1" applyBorder="1" applyAlignment="1">
      <alignment horizontal="left" vertical="center"/>
    </xf>
    <xf numFmtId="0" fontId="34" fillId="0" borderId="65" xfId="0" applyFont="1" applyBorder="1" applyAlignment="1">
      <alignment horizontal="left" vertical="center"/>
    </xf>
    <xf numFmtId="164" fontId="34" fillId="0" borderId="66" xfId="0" applyNumberFormat="1" applyFont="1" applyBorder="1" applyAlignment="1">
      <alignment horizontal="left" vertical="top"/>
    </xf>
    <xf numFmtId="0" fontId="34" fillId="3" borderId="68" xfId="0" applyFont="1" applyFill="1" applyBorder="1" applyAlignment="1">
      <alignment horizontal="left" vertical="center" wrapText="1" indent="4"/>
    </xf>
    <xf numFmtId="0" fontId="34" fillId="0" borderId="21" xfId="0" applyFont="1" applyBorder="1" applyAlignment="1">
      <alignment vertical="center" wrapText="1"/>
    </xf>
    <xf numFmtId="0" fontId="34" fillId="13" borderId="65" xfId="0" applyFont="1" applyFill="1" applyBorder="1" applyAlignment="1">
      <alignment vertical="center" wrapText="1"/>
    </xf>
    <xf numFmtId="0" fontId="41" fillId="13" borderId="66" xfId="6" applyFont="1" applyFill="1" applyBorder="1" applyAlignment="1">
      <alignment horizontal="center"/>
    </xf>
    <xf numFmtId="0" fontId="34" fillId="13" borderId="66" xfId="6" applyFont="1" applyFill="1" applyBorder="1" applyAlignment="1">
      <alignment horizontal="center" vertical="top"/>
    </xf>
    <xf numFmtId="0" fontId="34" fillId="13" borderId="67" xfId="6" applyFont="1" applyFill="1" applyBorder="1" applyAlignment="1">
      <alignment horizontal="center" vertical="top"/>
    </xf>
    <xf numFmtId="0" fontId="41" fillId="13" borderId="68" xfId="5" applyFont="1" applyFill="1" applyBorder="1">
      <alignment horizontal="left" vertical="top" wrapText="1"/>
    </xf>
    <xf numFmtId="0" fontId="34" fillId="0" borderId="65" xfId="0" applyFont="1" applyBorder="1" applyAlignment="1">
      <alignment horizontal="left" vertical="center" wrapText="1"/>
    </xf>
    <xf numFmtId="0" fontId="34" fillId="0" borderId="67" xfId="0" applyFont="1" applyBorder="1" applyAlignment="1">
      <alignment horizontal="center" vertical="center" wrapText="1"/>
    </xf>
    <xf numFmtId="0" fontId="34" fillId="0" borderId="68" xfId="6" applyFont="1" applyBorder="1" applyAlignment="1">
      <alignment horizontal="left" vertical="center" wrapText="1"/>
    </xf>
    <xf numFmtId="0" fontId="85" fillId="6" borderId="69" xfId="0" applyFont="1" applyFill="1" applyBorder="1" applyAlignment="1">
      <alignment horizontal="left" vertical="center" wrapText="1"/>
    </xf>
    <xf numFmtId="0" fontId="71" fillId="6" borderId="67" xfId="0" applyFont="1" applyFill="1" applyBorder="1" applyAlignment="1">
      <alignment vertical="center" wrapText="1"/>
    </xf>
    <xf numFmtId="0" fontId="34" fillId="0" borderId="68" xfId="0" applyFont="1" applyBorder="1" applyAlignment="1">
      <alignment horizontal="left" vertical="top" wrapText="1"/>
    </xf>
    <xf numFmtId="0" fontId="34" fillId="0" borderId="68" xfId="6" applyFont="1" applyBorder="1" applyAlignment="1">
      <alignment horizontal="left" vertical="top" wrapText="1" indent="2"/>
    </xf>
    <xf numFmtId="0" fontId="34" fillId="0" borderId="65" xfId="0" applyFont="1" applyBorder="1"/>
    <xf numFmtId="164" fontId="34" fillId="0" borderId="66" xfId="0" applyNumberFormat="1" applyFont="1" applyBorder="1"/>
    <xf numFmtId="0" fontId="52" fillId="9" borderId="67" xfId="6" applyFont="1" applyFill="1" applyBorder="1" applyAlignment="1">
      <alignment vertical="top" wrapText="1"/>
    </xf>
    <xf numFmtId="0" fontId="52" fillId="0" borderId="67" xfId="0" applyFont="1" applyBorder="1" applyAlignment="1">
      <alignment vertical="top"/>
    </xf>
    <xf numFmtId="0" fontId="34" fillId="0" borderId="67" xfId="0" applyFont="1" applyBorder="1" applyAlignment="1">
      <alignment horizontal="center"/>
    </xf>
    <xf numFmtId="0" fontId="34" fillId="0" borderId="68" xfId="0" applyFont="1" applyBorder="1" applyAlignment="1">
      <alignment horizontal="left" vertical="center" wrapText="1" indent="2"/>
    </xf>
    <xf numFmtId="0" fontId="29" fillId="0" borderId="67" xfId="0" applyFont="1" applyBorder="1" applyAlignment="1">
      <alignment horizontal="center"/>
    </xf>
    <xf numFmtId="0" fontId="34" fillId="3" borderId="68" xfId="0" applyFont="1" applyFill="1" applyBorder="1" applyAlignment="1">
      <alignment horizontal="left" vertical="top" wrapText="1" indent="2"/>
    </xf>
    <xf numFmtId="0" fontId="34" fillId="3" borderId="68" xfId="0" applyFont="1" applyFill="1" applyBorder="1" applyAlignment="1">
      <alignment horizontal="left" vertical="center" indent="4"/>
    </xf>
    <xf numFmtId="0" fontId="34" fillId="0" borderId="68" xfId="0" applyFont="1" applyBorder="1" applyAlignment="1">
      <alignment horizontal="left" wrapText="1" indent="2"/>
    </xf>
    <xf numFmtId="0" fontId="34" fillId="0" borderId="68" xfId="0" applyFont="1" applyBorder="1" applyAlignment="1">
      <alignment horizontal="left" vertical="center" wrapText="1" indent="4"/>
    </xf>
    <xf numFmtId="0" fontId="34" fillId="0" borderId="68" xfId="6" applyFont="1" applyBorder="1" applyAlignment="1">
      <alignment horizontal="left" vertical="center" wrapText="1" indent="2"/>
    </xf>
    <xf numFmtId="0" fontId="34" fillId="3" borderId="68" xfId="0" applyFont="1" applyFill="1" applyBorder="1" applyAlignment="1">
      <alignment horizontal="left" vertical="center" indent="2"/>
    </xf>
    <xf numFmtId="0" fontId="71" fillId="6" borderId="67" xfId="0" applyFont="1" applyFill="1" applyBorder="1" applyAlignment="1">
      <alignment vertical="top" wrapText="1"/>
    </xf>
    <xf numFmtId="0" fontId="41" fillId="0" borderId="65" xfId="5" applyFont="1" applyBorder="1">
      <alignment horizontal="left" vertical="top" wrapText="1"/>
    </xf>
    <xf numFmtId="164" fontId="34" fillId="0" borderId="66" xfId="5" applyNumberFormat="1" applyFont="1" applyBorder="1" applyAlignment="1">
      <alignment horizontal="center" vertical="top" wrapText="1"/>
    </xf>
    <xf numFmtId="0" fontId="34" fillId="0" borderId="66" xfId="9" applyFont="1" applyBorder="1" applyAlignment="1">
      <alignment horizontal="center" vertical="top"/>
    </xf>
    <xf numFmtId="0" fontId="34" fillId="0" borderId="67" xfId="9" applyFont="1" applyBorder="1" applyAlignment="1">
      <alignment horizontal="center" vertical="top"/>
    </xf>
    <xf numFmtId="0" fontId="29" fillId="0" borderId="0" xfId="0" applyFont="1" applyAlignment="1">
      <alignment vertical="top"/>
    </xf>
    <xf numFmtId="0" fontId="34" fillId="0" borderId="68" xfId="0" applyFont="1" applyBorder="1" applyAlignment="1">
      <alignment horizontal="left" vertical="top" wrapText="1" indent="2"/>
    </xf>
    <xf numFmtId="0" fontId="41" fillId="0" borderId="70" xfId="5" applyFont="1" applyBorder="1">
      <alignment horizontal="left" vertical="top" wrapText="1"/>
    </xf>
    <xf numFmtId="164" fontId="34" fillId="0" borderId="71" xfId="5" applyNumberFormat="1" applyFont="1" applyBorder="1" applyAlignment="1">
      <alignment horizontal="center" vertical="top" wrapText="1"/>
    </xf>
    <xf numFmtId="0" fontId="34" fillId="0" borderId="71" xfId="9" applyFont="1" applyBorder="1" applyAlignment="1">
      <alignment horizontal="center" vertical="top"/>
    </xf>
    <xf numFmtId="0" fontId="34" fillId="0" borderId="72" xfId="9" applyFont="1" applyBorder="1" applyAlignment="1">
      <alignment horizontal="center" vertical="top"/>
    </xf>
    <xf numFmtId="0" fontId="34" fillId="0" borderId="73" xfId="0" applyFont="1" applyBorder="1" applyAlignment="1">
      <alignment horizontal="left" vertical="top" wrapText="1"/>
    </xf>
    <xf numFmtId="0" fontId="52" fillId="0" borderId="72" xfId="0" applyFont="1" applyBorder="1" applyAlignment="1">
      <alignment vertical="top"/>
    </xf>
    <xf numFmtId="0" fontId="3" fillId="0" borderId="0" xfId="0" applyFont="1"/>
    <xf numFmtId="0" fontId="3" fillId="0" borderId="13" xfId="0" applyFont="1" applyBorder="1" applyAlignment="1">
      <alignment horizontal="center" vertical="top"/>
    </xf>
    <xf numFmtId="0" fontId="3" fillId="0" borderId="0" xfId="0" applyFont="1" applyAlignment="1">
      <alignment horizontal="left" vertical="center"/>
    </xf>
    <xf numFmtId="0" fontId="3" fillId="0" borderId="1" xfId="0" applyFont="1" applyBorder="1" applyAlignment="1">
      <alignment horizontal="center" vertical="top"/>
    </xf>
    <xf numFmtId="0" fontId="75" fillId="0" borderId="0" xfId="0" applyFont="1" applyAlignment="1">
      <alignment horizontal="left" vertical="center"/>
    </xf>
    <xf numFmtId="0" fontId="3" fillId="0" borderId="0" xfId="0" applyFont="1" applyAlignment="1">
      <alignment horizontal="center"/>
    </xf>
    <xf numFmtId="0" fontId="29" fillId="0" borderId="0" xfId="0" applyFont="1" applyAlignment="1">
      <alignment horizontal="center"/>
    </xf>
    <xf numFmtId="0" fontId="3" fillId="0" borderId="0" xfId="0" applyFont="1" applyAlignment="1">
      <alignment horizontal="left"/>
    </xf>
    <xf numFmtId="0" fontId="9" fillId="0" borderId="0" xfId="0" applyFont="1" applyAlignment="1">
      <alignment horizontal="center"/>
    </xf>
    <xf numFmtId="0" fontId="9" fillId="0" borderId="0" xfId="0" applyFont="1" applyAlignment="1">
      <alignment horizontal="left"/>
    </xf>
    <xf numFmtId="0" fontId="83" fillId="0" borderId="70" xfId="0" applyFont="1" applyBorder="1" applyAlignment="1">
      <alignment horizontal="center" vertical="center" wrapText="1"/>
    </xf>
    <xf numFmtId="167" fontId="33" fillId="0" borderId="7" xfId="15" applyNumberFormat="1" applyFont="1" applyBorder="1" applyAlignment="1">
      <alignment horizontal="center" vertical="top"/>
    </xf>
    <xf numFmtId="0" fontId="34" fillId="0" borderId="6" xfId="0" applyFont="1" applyBorder="1" applyAlignment="1">
      <alignment vertical="center"/>
    </xf>
    <xf numFmtId="168" fontId="34" fillId="0" borderId="6" xfId="1" applyNumberFormat="1" applyFont="1" applyBorder="1" applyAlignment="1">
      <alignment vertical="center" wrapText="1"/>
    </xf>
    <xf numFmtId="0" fontId="0" fillId="0" borderId="0" xfId="0" quotePrefix="1"/>
    <xf numFmtId="0" fontId="37" fillId="6" borderId="17" xfId="0" applyFont="1" applyFill="1" applyBorder="1" applyAlignment="1">
      <alignment vertical="top" wrapText="1"/>
    </xf>
    <xf numFmtId="0" fontId="37" fillId="6" borderId="17" xfId="0" applyFont="1" applyFill="1" applyBorder="1" applyAlignment="1">
      <alignment horizontal="center" vertical="top" wrapText="1"/>
    </xf>
    <xf numFmtId="0" fontId="37" fillId="6" borderId="0" xfId="0" applyFont="1" applyFill="1" applyAlignment="1">
      <alignment horizontal="center" vertical="top" wrapText="1"/>
    </xf>
    <xf numFmtId="0" fontId="28" fillId="0" borderId="76" xfId="3" applyFont="1" applyBorder="1" applyAlignment="1">
      <alignment vertical="center"/>
    </xf>
    <xf numFmtId="164" fontId="28" fillId="0" borderId="77" xfId="3" applyNumberFormat="1" applyFont="1" applyBorder="1" applyAlignment="1">
      <alignment horizontal="center" vertical="top" wrapText="1"/>
    </xf>
    <xf numFmtId="0" fontId="33" fillId="0" borderId="77" xfId="0" applyFont="1" applyBorder="1" applyAlignment="1">
      <alignment horizontal="center" vertical="top"/>
    </xf>
    <xf numFmtId="0" fontId="28" fillId="0" borderId="65" xfId="3" applyFont="1" applyBorder="1" applyAlignment="1">
      <alignment vertical="center"/>
    </xf>
    <xf numFmtId="164" fontId="28" fillId="0" borderId="66" xfId="3" applyNumberFormat="1" applyFont="1" applyBorder="1" applyAlignment="1">
      <alignment horizontal="center" vertical="top" wrapText="1"/>
    </xf>
    <xf numFmtId="0" fontId="33" fillId="0" borderId="66" xfId="0" applyFont="1" applyBorder="1" applyAlignment="1">
      <alignment horizontal="center" vertical="top"/>
    </xf>
    <xf numFmtId="0" fontId="28" fillId="0" borderId="79" xfId="3" applyFont="1" applyBorder="1" applyAlignment="1">
      <alignment vertical="center"/>
    </xf>
    <xf numFmtId="164" fontId="28" fillId="0" borderId="80" xfId="3" applyNumberFormat="1" applyFont="1" applyBorder="1" applyAlignment="1">
      <alignment horizontal="center" vertical="top" wrapText="1"/>
    </xf>
    <xf numFmtId="0" fontId="33" fillId="0" borderId="80" xfId="0" applyFont="1" applyBorder="1" applyAlignment="1">
      <alignment horizontal="center" vertical="top"/>
    </xf>
    <xf numFmtId="0" fontId="33" fillId="0" borderId="81" xfId="0" applyFont="1" applyBorder="1" applyAlignment="1">
      <alignment horizontal="center" vertical="top"/>
    </xf>
    <xf numFmtId="0" fontId="2" fillId="0" borderId="76" xfId="0" applyFont="1" applyBorder="1"/>
    <xf numFmtId="0" fontId="2" fillId="0" borderId="77" xfId="0" applyFont="1" applyBorder="1"/>
    <xf numFmtId="0" fontId="2" fillId="0" borderId="65" xfId="0" applyFont="1" applyBorder="1"/>
    <xf numFmtId="0" fontId="2" fillId="0" borderId="66" xfId="0" applyFont="1" applyBorder="1"/>
    <xf numFmtId="0" fontId="27" fillId="0" borderId="65" xfId="0" applyFont="1" applyBorder="1"/>
    <xf numFmtId="0" fontId="27" fillId="0" borderId="79" xfId="0" applyFont="1" applyBorder="1"/>
    <xf numFmtId="0" fontId="2" fillId="0" borderId="80" xfId="0" applyFont="1" applyBorder="1"/>
    <xf numFmtId="0" fontId="27" fillId="0" borderId="76" xfId="0" applyFont="1" applyBorder="1"/>
    <xf numFmtId="0" fontId="33" fillId="0" borderId="6" xfId="15" applyFont="1" applyBorder="1" applyAlignment="1">
      <alignment horizontal="left" vertical="center"/>
    </xf>
    <xf numFmtId="0" fontId="48" fillId="0" borderId="82" xfId="0" applyFont="1" applyBorder="1" applyAlignment="1">
      <alignment horizontal="center" vertical="center" wrapText="1"/>
    </xf>
    <xf numFmtId="0" fontId="49" fillId="0" borderId="83" xfId="0" applyFont="1" applyBorder="1" applyAlignment="1">
      <alignment horizontal="center" vertical="center" wrapText="1"/>
    </xf>
    <xf numFmtId="0" fontId="37" fillId="6" borderId="82" xfId="0" applyFont="1" applyFill="1" applyBorder="1" applyAlignment="1">
      <alignment horizontal="left" vertical="center" wrapText="1"/>
    </xf>
    <xf numFmtId="0" fontId="37" fillId="6" borderId="83" xfId="0" applyFont="1" applyFill="1" applyBorder="1" applyAlignment="1">
      <alignment horizontal="left" vertical="center" wrapText="1"/>
    </xf>
    <xf numFmtId="0" fontId="40" fillId="0" borderId="85" xfId="0" applyFont="1" applyBorder="1" applyAlignment="1">
      <alignment horizontal="left"/>
    </xf>
    <xf numFmtId="0" fontId="33" fillId="0" borderId="86" xfId="0" applyFont="1" applyBorder="1" applyAlignment="1">
      <alignment horizontal="center" vertical="top"/>
    </xf>
    <xf numFmtId="0" fontId="33" fillId="0" borderId="87" xfId="0" applyFont="1" applyBorder="1" applyAlignment="1">
      <alignment horizontal="center" vertical="top"/>
    </xf>
    <xf numFmtId="0" fontId="33" fillId="0" borderId="88" xfId="0" applyFont="1" applyBorder="1" applyAlignment="1">
      <alignment horizontal="center" vertical="top"/>
    </xf>
    <xf numFmtId="0" fontId="37" fillId="6" borderId="0" xfId="0" applyFont="1" applyFill="1" applyAlignment="1">
      <alignment vertical="top" wrapText="1"/>
    </xf>
    <xf numFmtId="0" fontId="33" fillId="0" borderId="89" xfId="0" applyFont="1" applyBorder="1" applyAlignment="1">
      <alignment wrapText="1"/>
    </xf>
    <xf numFmtId="0" fontId="33" fillId="0" borderId="89" xfId="0" applyFont="1" applyBorder="1" applyAlignment="1">
      <alignment horizontal="left" wrapText="1" indent="2"/>
    </xf>
    <xf numFmtId="0" fontId="33" fillId="3" borderId="68" xfId="0" applyFont="1" applyFill="1" applyBorder="1" applyAlignment="1">
      <alignment horizontal="left" wrapText="1"/>
    </xf>
    <xf numFmtId="0" fontId="33" fillId="0" borderId="68" xfId="0" applyFont="1" applyBorder="1" applyAlignment="1">
      <alignment wrapText="1"/>
    </xf>
    <xf numFmtId="0" fontId="33" fillId="3" borderId="90" xfId="0" applyFont="1" applyFill="1" applyBorder="1" applyAlignment="1">
      <alignment horizontal="left" wrapText="1" indent="2"/>
    </xf>
    <xf numFmtId="0" fontId="40" fillId="13" borderId="84" xfId="0" applyFont="1" applyFill="1" applyBorder="1" applyAlignment="1">
      <alignment horizontal="center" vertical="center"/>
    </xf>
    <xf numFmtId="0" fontId="40" fillId="13" borderId="85" xfId="0" applyFont="1" applyFill="1" applyBorder="1" applyAlignment="1">
      <alignment horizontal="left"/>
    </xf>
    <xf numFmtId="0" fontId="33" fillId="0" borderId="68" xfId="0" applyFont="1" applyBorder="1" applyAlignment="1">
      <alignment horizontal="left" wrapText="1" indent="2"/>
    </xf>
    <xf numFmtId="0" fontId="33" fillId="0" borderId="68" xfId="0" applyFont="1" applyBorder="1" applyAlignment="1">
      <alignment horizontal="left" wrapText="1" indent="4"/>
    </xf>
    <xf numFmtId="0" fontId="33" fillId="0" borderId="68" xfId="0" quotePrefix="1" applyFont="1" applyBorder="1" applyAlignment="1">
      <alignment horizontal="left" wrapText="1" indent="4"/>
    </xf>
    <xf numFmtId="0" fontId="27" fillId="0" borderId="68" xfId="0" applyFont="1" applyBorder="1" applyAlignment="1">
      <alignment horizontal="left" indent="2"/>
    </xf>
    <xf numFmtId="0" fontId="33" fillId="0" borderId="68" xfId="0" applyFont="1" applyBorder="1" applyAlignment="1">
      <alignment horizontal="left"/>
    </xf>
    <xf numFmtId="0" fontId="33" fillId="0" borderId="68" xfId="0" applyFont="1" applyBorder="1" applyAlignment="1">
      <alignment horizontal="left" indent="2"/>
    </xf>
    <xf numFmtId="0" fontId="27" fillId="0" borderId="68" xfId="0" applyFont="1" applyBorder="1" applyAlignment="1">
      <alignment horizontal="left" vertical="center" wrapText="1" indent="2"/>
    </xf>
    <xf numFmtId="0" fontId="33" fillId="0" borderId="68" xfId="0" applyFont="1" applyBorder="1" applyAlignment="1">
      <alignment horizontal="left" wrapText="1"/>
    </xf>
    <xf numFmtId="0" fontId="33" fillId="3" borderId="68" xfId="0" applyFont="1" applyFill="1" applyBorder="1"/>
    <xf numFmtId="0" fontId="33" fillId="3" borderId="68" xfId="0" applyFont="1" applyFill="1" applyBorder="1" applyAlignment="1">
      <alignment horizontal="left" wrapText="1" indent="2"/>
    </xf>
    <xf numFmtId="0" fontId="33" fillId="3" borderId="68" xfId="0" applyFont="1" applyFill="1" applyBorder="1" applyAlignment="1">
      <alignment horizontal="left" indent="2"/>
    </xf>
    <xf numFmtId="0" fontId="27" fillId="0" borderId="68" xfId="0" applyFont="1" applyBorder="1"/>
    <xf numFmtId="0" fontId="33" fillId="0" borderId="90" xfId="0" applyFont="1" applyBorder="1" applyAlignment="1">
      <alignment horizontal="left" indent="2"/>
    </xf>
    <xf numFmtId="0" fontId="33" fillId="3" borderId="68" xfId="0" applyFont="1" applyFill="1" applyBorder="1" applyAlignment="1">
      <alignment horizontal="left" wrapText="1" indent="4"/>
    </xf>
    <xf numFmtId="0" fontId="37" fillId="6" borderId="84" xfId="0" applyFont="1" applyFill="1" applyBorder="1" applyAlignment="1">
      <alignment horizontal="left" vertical="center" wrapText="1"/>
    </xf>
    <xf numFmtId="0" fontId="37" fillId="6" borderId="85" xfId="0" applyFont="1" applyFill="1" applyBorder="1" applyAlignment="1">
      <alignment horizontal="left" vertical="center" wrapText="1"/>
    </xf>
    <xf numFmtId="0" fontId="86" fillId="0" borderId="65" xfId="0" applyFont="1" applyBorder="1" applyAlignment="1">
      <alignment horizontal="center" vertical="center"/>
    </xf>
    <xf numFmtId="0" fontId="48" fillId="0" borderId="67" xfId="0" applyFont="1" applyBorder="1" applyAlignment="1">
      <alignment horizontal="center" vertical="center" wrapText="1"/>
    </xf>
    <xf numFmtId="0" fontId="86" fillId="0" borderId="76" xfId="0" applyFont="1" applyBorder="1" applyAlignment="1">
      <alignment horizontal="center" vertical="center"/>
    </xf>
    <xf numFmtId="0" fontId="40" fillId="9" borderId="84" xfId="0" applyFont="1" applyFill="1" applyBorder="1" applyAlignment="1">
      <alignment horizontal="center" vertical="center" wrapText="1"/>
    </xf>
    <xf numFmtId="0" fontId="86" fillId="0" borderId="70" xfId="0" applyFont="1" applyBorder="1" applyAlignment="1">
      <alignment horizontal="center" vertical="center"/>
    </xf>
    <xf numFmtId="0" fontId="40" fillId="0" borderId="74" xfId="0" applyFont="1" applyBorder="1" applyAlignment="1">
      <alignment horizontal="left"/>
    </xf>
    <xf numFmtId="0" fontId="40" fillId="0" borderId="75" xfId="0" applyFont="1" applyBorder="1" applyAlignment="1">
      <alignment horizontal="left"/>
    </xf>
    <xf numFmtId="0" fontId="40" fillId="0" borderId="91" xfId="0" applyFont="1" applyBorder="1" applyAlignment="1">
      <alignment horizontal="left"/>
    </xf>
    <xf numFmtId="0" fontId="43" fillId="0" borderId="76" xfId="5" applyFont="1" applyBorder="1">
      <alignment horizontal="left" vertical="top" wrapText="1"/>
    </xf>
    <xf numFmtId="164" fontId="33" fillId="0" borderId="77" xfId="5" applyNumberFormat="1" applyFont="1" applyBorder="1" applyAlignment="1">
      <alignment horizontal="center" vertical="top" wrapText="1"/>
    </xf>
    <xf numFmtId="0" fontId="33" fillId="0" borderId="77" xfId="9" applyFont="1" applyBorder="1" applyAlignment="1">
      <alignment horizontal="center" vertical="top"/>
    </xf>
    <xf numFmtId="0" fontId="33" fillId="0" borderId="78" xfId="9" applyFont="1" applyBorder="1" applyAlignment="1">
      <alignment horizontal="center" vertical="top"/>
    </xf>
    <xf numFmtId="0" fontId="43" fillId="0" borderId="65" xfId="5" applyFont="1" applyBorder="1">
      <alignment horizontal="left" vertical="top" wrapText="1"/>
    </xf>
    <xf numFmtId="164" fontId="33" fillId="0" borderId="66" xfId="5" applyNumberFormat="1" applyFont="1" applyBorder="1" applyAlignment="1">
      <alignment horizontal="center" vertical="top" wrapText="1"/>
    </xf>
    <xf numFmtId="0" fontId="33" fillId="0" borderId="66" xfId="9" applyFont="1" applyBorder="1" applyAlignment="1">
      <alignment horizontal="center" vertical="top"/>
    </xf>
    <xf numFmtId="0" fontId="33" fillId="0" borderId="67" xfId="9" applyFont="1" applyBorder="1" applyAlignment="1">
      <alignment horizontal="center" vertical="top"/>
    </xf>
    <xf numFmtId="0" fontId="43" fillId="0" borderId="70" xfId="5" applyFont="1" applyBorder="1">
      <alignment horizontal="left" vertical="top" wrapText="1"/>
    </xf>
    <xf numFmtId="164" fontId="33" fillId="0" borderId="71" xfId="5" applyNumberFormat="1" applyFont="1" applyBorder="1" applyAlignment="1">
      <alignment horizontal="center" vertical="top" wrapText="1"/>
    </xf>
    <xf numFmtId="0" fontId="33" fillId="0" borderId="71" xfId="9" applyFont="1" applyBorder="1" applyAlignment="1">
      <alignment horizontal="center" vertical="top"/>
    </xf>
    <xf numFmtId="0" fontId="33" fillId="0" borderId="72" xfId="9" applyFont="1" applyBorder="1" applyAlignment="1">
      <alignment horizontal="center" vertical="top"/>
    </xf>
    <xf numFmtId="0" fontId="33" fillId="0" borderId="89" xfId="0" applyFont="1" applyBorder="1" applyAlignment="1">
      <alignment horizontal="left" vertical="top" wrapText="1"/>
    </xf>
    <xf numFmtId="0" fontId="33" fillId="0" borderId="68" xfId="0" applyFont="1" applyBorder="1" applyAlignment="1">
      <alignment horizontal="left" vertical="top" wrapText="1" indent="2"/>
    </xf>
    <xf numFmtId="0" fontId="33" fillId="0" borderId="68" xfId="0" applyFont="1" applyBorder="1" applyAlignment="1">
      <alignment horizontal="left" vertical="top" wrapText="1"/>
    </xf>
    <xf numFmtId="0" fontId="33" fillId="0" borderId="73" xfId="0" applyFont="1" applyBorder="1" applyAlignment="1">
      <alignment horizontal="left" vertical="top" wrapText="1"/>
    </xf>
    <xf numFmtId="0" fontId="34" fillId="3" borderId="68" xfId="6" applyFont="1" applyFill="1" applyBorder="1" applyAlignment="1">
      <alignment horizontal="left" vertical="top" wrapText="1"/>
    </xf>
    <xf numFmtId="0" fontId="34" fillId="3" borderId="0" xfId="0" applyFont="1" applyFill="1" applyAlignment="1">
      <alignment horizontal="left" vertical="top" wrapText="1" indent="4"/>
    </xf>
    <xf numFmtId="0" fontId="33" fillId="3" borderId="6" xfId="15" applyFont="1" applyFill="1" applyBorder="1" applyAlignment="1">
      <alignment vertical="top" wrapText="1"/>
    </xf>
    <xf numFmtId="0" fontId="33" fillId="0" borderId="8" xfId="15" quotePrefix="1" applyFont="1" applyBorder="1" applyAlignment="1">
      <alignment horizontal="center" vertical="center"/>
    </xf>
    <xf numFmtId="0" fontId="33" fillId="0" borderId="6" xfId="15" quotePrefix="1" applyFont="1" applyBorder="1" applyAlignment="1">
      <alignment horizontal="center" vertical="center"/>
    </xf>
    <xf numFmtId="0" fontId="33" fillId="0" borderId="7" xfId="15" applyFont="1" applyBorder="1" applyAlignment="1">
      <alignment horizontal="center" vertical="center" wrapText="1"/>
    </xf>
    <xf numFmtId="0" fontId="3" fillId="0" borderId="1" xfId="1" applyFont="1" applyAlignment="1">
      <alignment horizontal="center" vertical="center" wrapText="1"/>
    </xf>
    <xf numFmtId="0" fontId="33" fillId="0" borderId="6" xfId="15" applyFont="1" applyBorder="1" applyAlignment="1">
      <alignment horizontal="center" vertical="center" wrapText="1"/>
    </xf>
    <xf numFmtId="0" fontId="29" fillId="0" borderId="0" xfId="0" applyFont="1" applyAlignment="1">
      <alignment horizontal="center" vertical="center"/>
    </xf>
    <xf numFmtId="168" fontId="3" fillId="0" borderId="0" xfId="1" applyNumberFormat="1" applyFont="1" applyBorder="1" applyAlignment="1">
      <alignment horizontal="center" vertical="center" wrapText="1"/>
    </xf>
    <xf numFmtId="0" fontId="9" fillId="0" borderId="0" xfId="0" applyFont="1" applyAlignment="1">
      <alignment horizontal="center" vertical="center"/>
    </xf>
    <xf numFmtId="0" fontId="33" fillId="3" borderId="12" xfId="0" applyFont="1" applyFill="1" applyBorder="1" applyAlignment="1">
      <alignment vertical="center" wrapText="1"/>
    </xf>
    <xf numFmtId="0" fontId="35" fillId="4" borderId="18" xfId="0" applyFont="1" applyFill="1" applyBorder="1" applyAlignment="1">
      <alignment horizontal="center" vertical="center"/>
    </xf>
    <xf numFmtId="0" fontId="35" fillId="4" borderId="39" xfId="0" applyFont="1" applyFill="1" applyBorder="1" applyAlignment="1">
      <alignment horizontal="center" vertical="center"/>
    </xf>
    <xf numFmtId="0" fontId="35" fillId="4" borderId="22" xfId="0" applyFont="1" applyFill="1" applyBorder="1" applyAlignment="1">
      <alignment horizontal="center" vertical="center"/>
    </xf>
    <xf numFmtId="0" fontId="35" fillId="4" borderId="19" xfId="0" applyFont="1" applyFill="1" applyBorder="1" applyAlignment="1">
      <alignment horizontal="center" vertical="center"/>
    </xf>
    <xf numFmtId="0" fontId="37" fillId="5" borderId="6" xfId="0" applyFont="1" applyFill="1" applyBorder="1" applyAlignment="1">
      <alignment horizontal="center" vertical="top" wrapText="1"/>
    </xf>
    <xf numFmtId="0" fontId="37" fillId="5" borderId="4" xfId="0" applyFont="1" applyFill="1" applyBorder="1" applyAlignment="1">
      <alignment horizontal="center" vertical="top" wrapText="1"/>
    </xf>
    <xf numFmtId="0" fontId="38" fillId="0" borderId="4" xfId="0" applyFont="1" applyBorder="1" applyAlignment="1">
      <alignment horizontal="left" vertical="center" wrapText="1"/>
    </xf>
    <xf numFmtId="0" fontId="38" fillId="0" borderId="36" xfId="0" applyFont="1" applyBorder="1" applyAlignment="1">
      <alignment horizontal="left" vertical="center" wrapText="1"/>
    </xf>
    <xf numFmtId="0" fontId="35" fillId="4" borderId="0" xfId="0" applyFont="1" applyFill="1" applyAlignment="1">
      <alignment horizontal="center" vertical="center"/>
    </xf>
    <xf numFmtId="0" fontId="38" fillId="0" borderId="16" xfId="0" applyFont="1" applyBorder="1" applyAlignment="1">
      <alignment horizontal="center" vertical="center"/>
    </xf>
    <xf numFmtId="0" fontId="38" fillId="0" borderId="17" xfId="0" applyFont="1" applyBorder="1" applyAlignment="1">
      <alignment horizontal="center" vertical="center"/>
    </xf>
    <xf numFmtId="0" fontId="37" fillId="6" borderId="16" xfId="0" applyFont="1" applyFill="1" applyBorder="1" applyAlignment="1">
      <alignment horizontal="center" vertical="center" wrapText="1"/>
    </xf>
    <xf numFmtId="0" fontId="37" fillId="6" borderId="17" xfId="0" applyFont="1" applyFill="1" applyBorder="1" applyAlignment="1">
      <alignment horizontal="center" vertical="center" wrapText="1"/>
    </xf>
    <xf numFmtId="0" fontId="37" fillId="6" borderId="27" xfId="0" quotePrefix="1" applyFont="1" applyFill="1" applyBorder="1" applyAlignment="1">
      <alignment horizontal="center" vertical="center" wrapText="1"/>
    </xf>
    <xf numFmtId="0" fontId="37" fillId="6" borderId="0" xfId="0" applyFont="1" applyFill="1" applyAlignment="1">
      <alignment horizontal="center" vertical="center" wrapText="1"/>
    </xf>
    <xf numFmtId="0" fontId="56" fillId="0" borderId="30" xfId="6" applyFont="1" applyBorder="1" applyAlignment="1">
      <alignment horizontal="left" vertical="center" wrapText="1"/>
    </xf>
    <xf numFmtId="0" fontId="56" fillId="0" borderId="32" xfId="6" applyFont="1" applyBorder="1" applyAlignment="1">
      <alignment horizontal="left" vertical="center" wrapText="1"/>
    </xf>
    <xf numFmtId="0" fontId="55" fillId="5" borderId="4" xfId="0" applyFont="1" applyFill="1" applyBorder="1" applyAlignment="1">
      <alignment horizontal="center" vertical="center" wrapText="1"/>
    </xf>
    <xf numFmtId="0" fontId="55" fillId="5" borderId="5" xfId="0" applyFont="1" applyFill="1" applyBorder="1" applyAlignment="1">
      <alignment horizontal="center" vertical="center" wrapText="1"/>
    </xf>
    <xf numFmtId="0" fontId="53" fillId="0" borderId="27" xfId="0" applyFont="1" applyBorder="1" applyAlignment="1">
      <alignment horizontal="center" vertical="center" wrapText="1"/>
    </xf>
    <xf numFmtId="0" fontId="53" fillId="0" borderId="12" xfId="0" applyFont="1" applyBorder="1" applyAlignment="1">
      <alignment horizontal="center" vertical="center" wrapText="1"/>
    </xf>
    <xf numFmtId="0" fontId="37" fillId="6" borderId="4" xfId="0" applyFont="1" applyFill="1" applyBorder="1" applyAlignment="1">
      <alignment horizontal="center" vertical="center" wrapText="1"/>
    </xf>
    <xf numFmtId="0" fontId="37" fillId="6" borderId="36" xfId="0" applyFont="1" applyFill="1" applyBorder="1" applyAlignment="1">
      <alignment horizontal="center" vertical="center" wrapText="1"/>
    </xf>
    <xf numFmtId="0" fontId="37" fillId="6" borderId="5" xfId="0" applyFont="1" applyFill="1" applyBorder="1" applyAlignment="1">
      <alignment horizontal="center" vertical="center" wrapText="1"/>
    </xf>
    <xf numFmtId="0" fontId="38" fillId="0" borderId="4" xfId="0" applyFont="1" applyBorder="1" applyAlignment="1">
      <alignment horizontal="center" vertical="center" wrapText="1"/>
    </xf>
    <xf numFmtId="0" fontId="38" fillId="0" borderId="36" xfId="0" applyFont="1" applyBorder="1" applyAlignment="1">
      <alignment horizontal="center" vertical="center" wrapText="1"/>
    </xf>
    <xf numFmtId="0" fontId="38" fillId="0" borderId="5" xfId="0" applyFont="1" applyBorder="1" applyAlignment="1">
      <alignment horizontal="center" vertical="center" wrapText="1"/>
    </xf>
    <xf numFmtId="0" fontId="37" fillId="6" borderId="40" xfId="0" applyFont="1" applyFill="1" applyBorder="1" applyAlignment="1">
      <alignment horizontal="center" vertical="center" wrapText="1"/>
    </xf>
    <xf numFmtId="0" fontId="44" fillId="0" borderId="16" xfId="0" applyFont="1" applyBorder="1" applyAlignment="1">
      <alignment horizontal="center" vertical="center"/>
    </xf>
    <xf numFmtId="0" fontId="44" fillId="0" borderId="17" xfId="0" applyFont="1" applyBorder="1" applyAlignment="1">
      <alignment horizontal="center" vertical="center"/>
    </xf>
    <xf numFmtId="0" fontId="44" fillId="0" borderId="40" xfId="0" applyFont="1" applyBorder="1" applyAlignment="1">
      <alignment horizontal="center" vertical="center"/>
    </xf>
    <xf numFmtId="0" fontId="35" fillId="4" borderId="21" xfId="0" applyFont="1" applyFill="1" applyBorder="1" applyAlignment="1">
      <alignment horizontal="left" vertical="center"/>
    </xf>
    <xf numFmtId="0" fontId="35" fillId="4" borderId="0" xfId="0" applyFont="1" applyFill="1" applyAlignment="1">
      <alignment horizontal="left" vertical="center"/>
    </xf>
    <xf numFmtId="0" fontId="55" fillId="5" borderId="36" xfId="0" applyFont="1" applyFill="1" applyBorder="1" applyAlignment="1">
      <alignment horizontal="center" vertical="center" wrapText="1"/>
    </xf>
    <xf numFmtId="0" fontId="70" fillId="0" borderId="27" xfId="16" applyFont="1" applyFill="1" applyBorder="1" applyAlignment="1">
      <alignment horizontal="center" vertical="center" wrapText="1"/>
    </xf>
    <xf numFmtId="0" fontId="70" fillId="0" borderId="12" xfId="16" applyFont="1" applyFill="1" applyBorder="1" applyAlignment="1">
      <alignment horizontal="center" vertical="center" wrapText="1"/>
    </xf>
    <xf numFmtId="0" fontId="60" fillId="4" borderId="21" xfId="0" applyFont="1" applyFill="1" applyBorder="1" applyAlignment="1">
      <alignment horizontal="left" vertical="center"/>
    </xf>
    <xf numFmtId="0" fontId="60" fillId="4" borderId="0" xfId="0" applyFont="1" applyFill="1" applyAlignment="1">
      <alignment horizontal="left" vertical="center"/>
    </xf>
    <xf numFmtId="0" fontId="78" fillId="10" borderId="31" xfId="17" applyFont="1" applyFill="1" applyBorder="1" applyAlignment="1">
      <alignment horizontal="right" vertical="center"/>
    </xf>
    <xf numFmtId="2" fontId="80" fillId="0" borderId="0" xfId="16" applyNumberFormat="1" applyFont="1" applyFill="1" applyBorder="1" applyAlignment="1">
      <alignment horizontal="left" vertical="center"/>
    </xf>
    <xf numFmtId="0" fontId="52" fillId="9" borderId="69" xfId="0" applyFont="1" applyFill="1" applyBorder="1" applyAlignment="1">
      <alignment horizontal="center" vertical="center" wrapText="1"/>
    </xf>
    <xf numFmtId="0" fontId="52" fillId="9" borderId="67" xfId="0" applyFont="1" applyFill="1" applyBorder="1" applyAlignment="1">
      <alignment horizontal="center" vertical="center" wrapText="1"/>
    </xf>
    <xf numFmtId="2" fontId="34" fillId="0" borderId="16" xfId="18" applyFont="1" applyFill="1" applyBorder="1" applyAlignment="1">
      <alignment horizontal="right" vertical="center" wrapText="1" indent="1"/>
    </xf>
    <xf numFmtId="2" fontId="34" fillId="0" borderId="17" xfId="18" applyFont="1" applyFill="1" applyBorder="1" applyAlignment="1">
      <alignment horizontal="right" vertical="center" wrapText="1" indent="1"/>
    </xf>
    <xf numFmtId="2" fontId="34" fillId="0" borderId="40" xfId="18" applyFont="1" applyFill="1" applyBorder="1" applyAlignment="1">
      <alignment horizontal="right" vertical="center" wrapText="1" indent="1"/>
    </xf>
    <xf numFmtId="2" fontId="70" fillId="0" borderId="58" xfId="18" applyFont="1" applyFill="1" applyBorder="1" applyAlignment="1">
      <alignment horizontal="left" vertical="center" wrapText="1"/>
    </xf>
    <xf numFmtId="2" fontId="70" fillId="0" borderId="59" xfId="18" applyFont="1" applyFill="1" applyBorder="1" applyAlignment="1">
      <alignment horizontal="left" vertical="center" wrapText="1"/>
    </xf>
    <xf numFmtId="0" fontId="39" fillId="10" borderId="4" xfId="0" applyFont="1" applyFill="1" applyBorder="1" applyAlignment="1">
      <alignment horizontal="center" vertical="center" wrapText="1"/>
    </xf>
    <xf numFmtId="0" fontId="39" fillId="10" borderId="5" xfId="0" applyFont="1" applyFill="1" applyBorder="1" applyAlignment="1">
      <alignment horizontal="center" vertical="center" wrapText="1"/>
    </xf>
    <xf numFmtId="0" fontId="63" fillId="0" borderId="4" xfId="0" applyFont="1" applyBorder="1" applyAlignment="1">
      <alignment horizontal="center" vertical="center"/>
    </xf>
    <xf numFmtId="0" fontId="63" fillId="0" borderId="36" xfId="0" applyFont="1" applyBorder="1" applyAlignment="1">
      <alignment horizontal="center" vertical="center"/>
    </xf>
    <xf numFmtId="0" fontId="63" fillId="0" borderId="5" xfId="0" applyFont="1" applyBorder="1" applyAlignment="1">
      <alignment horizontal="center" vertical="center"/>
    </xf>
    <xf numFmtId="0" fontId="39" fillId="10" borderId="6" xfId="0" applyFont="1" applyFill="1" applyBorder="1" applyAlignment="1">
      <alignment horizontal="center" vertical="center" wrapText="1"/>
    </xf>
    <xf numFmtId="0" fontId="52" fillId="0" borderId="67" xfId="0" applyFont="1" applyBorder="1" applyAlignment="1">
      <alignment vertical="top"/>
    </xf>
    <xf numFmtId="0" fontId="83" fillId="0" borderId="69" xfId="0" applyFont="1" applyBorder="1" applyAlignment="1">
      <alignment horizontal="center" vertical="center"/>
    </xf>
    <xf numFmtId="0" fontId="44" fillId="0" borderId="7" xfId="0" applyFont="1" applyBorder="1" applyAlignment="1">
      <alignment horizontal="center" vertical="center"/>
    </xf>
    <xf numFmtId="0" fontId="55" fillId="5" borderId="16" xfId="0" applyFont="1" applyFill="1" applyBorder="1" applyAlignment="1">
      <alignment horizontal="center" vertical="center" wrapText="1"/>
    </xf>
    <xf numFmtId="0" fontId="55" fillId="5" borderId="40" xfId="0" applyFont="1" applyFill="1" applyBorder="1" applyAlignment="1">
      <alignment horizontal="center" vertical="center" wrapText="1"/>
    </xf>
    <xf numFmtId="0" fontId="44" fillId="0" borderId="6" xfId="0" applyFont="1" applyBorder="1" applyAlignment="1">
      <alignment horizontal="center" vertical="center"/>
    </xf>
    <xf numFmtId="0" fontId="44" fillId="0" borderId="4" xfId="0" applyFont="1" applyBorder="1" applyAlignment="1">
      <alignment horizontal="center" vertical="center"/>
    </xf>
    <xf numFmtId="0" fontId="55" fillId="5" borderId="17" xfId="0" applyFont="1" applyFill="1" applyBorder="1" applyAlignment="1">
      <alignment horizontal="center" vertical="center" wrapText="1"/>
    </xf>
    <xf numFmtId="0" fontId="14" fillId="4" borderId="21" xfId="0" applyFont="1" applyFill="1" applyBorder="1" applyAlignment="1">
      <alignment horizontal="left" vertical="center"/>
    </xf>
    <xf numFmtId="0" fontId="14" fillId="4" borderId="0" xfId="0" applyFont="1" applyFill="1" applyAlignment="1">
      <alignment horizontal="left" vertical="center"/>
    </xf>
    <xf numFmtId="0" fontId="48" fillId="0" borderId="81" xfId="0" applyFont="1" applyBorder="1" applyAlignment="1">
      <alignment horizontal="center" vertical="center" wrapText="1"/>
    </xf>
    <xf numFmtId="0" fontId="48" fillId="0" borderId="85" xfId="0" applyFont="1" applyBorder="1" applyAlignment="1">
      <alignment horizontal="center" vertical="center" wrapText="1"/>
    </xf>
    <xf numFmtId="0" fontId="48" fillId="0" borderId="78" xfId="0" applyFont="1" applyBorder="1" applyAlignment="1">
      <alignment horizontal="center" vertical="center" wrapText="1"/>
    </xf>
    <xf numFmtId="0" fontId="86" fillId="0" borderId="79" xfId="0" applyFont="1" applyBorder="1" applyAlignment="1">
      <alignment horizontal="center" vertical="center"/>
    </xf>
    <xf numFmtId="0" fontId="86" fillId="0" borderId="84" xfId="0" applyFont="1" applyBorder="1" applyAlignment="1">
      <alignment horizontal="center" vertical="center"/>
    </xf>
    <xf numFmtId="0" fontId="86" fillId="0" borderId="76" xfId="0" applyFont="1" applyBorder="1" applyAlignment="1">
      <alignment horizontal="center" vertical="center"/>
    </xf>
    <xf numFmtId="0" fontId="39" fillId="6" borderId="16" xfId="0" applyFont="1" applyFill="1" applyBorder="1" applyAlignment="1">
      <alignment horizontal="center" vertical="center" wrapText="1"/>
    </xf>
    <xf numFmtId="0" fontId="39" fillId="6" borderId="17" xfId="0" applyFont="1" applyFill="1" applyBorder="1" applyAlignment="1">
      <alignment horizontal="center" vertical="center" wrapText="1"/>
    </xf>
    <xf numFmtId="0" fontId="39" fillId="6" borderId="40" xfId="0" applyFont="1" applyFill="1" applyBorder="1" applyAlignment="1">
      <alignment horizontal="center" vertical="center" wrapText="1"/>
    </xf>
    <xf numFmtId="0" fontId="61" fillId="5" borderId="16" xfId="0" applyFont="1" applyFill="1" applyBorder="1" applyAlignment="1">
      <alignment horizontal="center" vertical="center" wrapText="1"/>
    </xf>
    <xf numFmtId="0" fontId="61" fillId="5" borderId="40" xfId="0" applyFont="1" applyFill="1" applyBorder="1" applyAlignment="1">
      <alignment horizontal="center" vertical="center" wrapText="1"/>
    </xf>
    <xf numFmtId="0" fontId="63" fillId="0" borderId="16" xfId="0" applyFont="1" applyBorder="1" applyAlignment="1">
      <alignment horizontal="center" vertical="center"/>
    </xf>
    <xf numFmtId="0" fontId="63" fillId="0" borderId="17" xfId="0" applyFont="1" applyBorder="1" applyAlignment="1">
      <alignment horizontal="center" vertical="center"/>
    </xf>
    <xf numFmtId="0" fontId="63" fillId="0" borderId="40" xfId="0" applyFont="1" applyBorder="1" applyAlignment="1">
      <alignment horizontal="center" vertical="center"/>
    </xf>
    <xf numFmtId="0" fontId="34" fillId="0" borderId="12" xfId="0" applyFont="1" applyBorder="1" applyAlignment="1">
      <alignment horizontal="center" vertical="top"/>
    </xf>
    <xf numFmtId="168" fontId="34" fillId="0" borderId="6" xfId="1" applyNumberFormat="1" applyFont="1" applyBorder="1" applyAlignment="1">
      <alignment horizontal="left" vertical="center" wrapText="1"/>
    </xf>
    <xf numFmtId="168" fontId="34" fillId="3" borderId="6" xfId="1" applyNumberFormat="1" applyFont="1" applyFill="1" applyBorder="1" applyAlignment="1">
      <alignment horizontal="left" vertical="center" wrapText="1"/>
    </xf>
    <xf numFmtId="168" fontId="34" fillId="3" borderId="4" xfId="1" applyNumberFormat="1" applyFont="1" applyFill="1" applyBorder="1" applyAlignment="1">
      <alignment horizontal="left" vertical="center" wrapText="1"/>
    </xf>
    <xf numFmtId="168" fontId="34" fillId="3" borderId="36" xfId="1" applyNumberFormat="1" applyFont="1" applyFill="1" applyBorder="1" applyAlignment="1">
      <alignment horizontal="left" vertical="center" wrapText="1"/>
    </xf>
    <xf numFmtId="168" fontId="34" fillId="3" borderId="5" xfId="1" applyNumberFormat="1" applyFont="1" applyFill="1" applyBorder="1" applyAlignment="1">
      <alignment horizontal="left" vertical="center" wrapText="1"/>
    </xf>
    <xf numFmtId="49" fontId="33" fillId="0" borderId="7" xfId="15" applyNumberFormat="1" applyFont="1" applyBorder="1" applyAlignment="1">
      <alignment horizontal="center" vertical="center"/>
    </xf>
    <xf numFmtId="49" fontId="33" fillId="0" borderId="8" xfId="15" applyNumberFormat="1" applyFont="1" applyBorder="1" applyAlignment="1">
      <alignment horizontal="center" vertical="center"/>
    </xf>
    <xf numFmtId="49" fontId="33" fillId="0" borderId="10" xfId="15" applyNumberFormat="1" applyFont="1" applyBorder="1" applyAlignment="1">
      <alignment horizontal="center" vertical="center"/>
    </xf>
    <xf numFmtId="0" fontId="33" fillId="0" borderId="7" xfId="15" applyFont="1" applyBorder="1" applyAlignment="1">
      <alignment horizontal="center" vertical="center" wrapText="1"/>
    </xf>
    <xf numFmtId="0" fontId="33" fillId="0" borderId="8" xfId="15" applyFont="1" applyBorder="1" applyAlignment="1">
      <alignment horizontal="center" vertical="center" wrapText="1"/>
    </xf>
    <xf numFmtId="0" fontId="33" fillId="0" borderId="10" xfId="15" applyFont="1" applyBorder="1" applyAlignment="1">
      <alignment horizontal="center" vertical="center" wrapText="1"/>
    </xf>
    <xf numFmtId="0" fontId="32" fillId="6" borderId="4" xfId="0" applyFont="1" applyFill="1" applyBorder="1" applyAlignment="1">
      <alignment horizontal="center" vertical="center" wrapText="1"/>
    </xf>
    <xf numFmtId="0" fontId="32" fillId="6" borderId="36" xfId="0" applyFont="1" applyFill="1" applyBorder="1" applyAlignment="1">
      <alignment horizontal="center" vertical="center" wrapText="1"/>
    </xf>
    <xf numFmtId="0" fontId="32" fillId="6" borderId="5" xfId="0" applyFont="1" applyFill="1" applyBorder="1" applyAlignment="1">
      <alignment horizontal="center" vertical="center" wrapText="1"/>
    </xf>
    <xf numFmtId="0" fontId="33" fillId="0" borderId="8" xfId="15" applyFont="1" applyBorder="1" applyAlignment="1">
      <alignment horizontal="center" vertical="center"/>
    </xf>
    <xf numFmtId="0" fontId="33" fillId="0" borderId="10" xfId="15" applyFont="1" applyBorder="1" applyAlignment="1">
      <alignment horizontal="center" vertical="center"/>
    </xf>
    <xf numFmtId="0" fontId="33" fillId="0" borderId="7" xfId="15" applyFont="1" applyBorder="1" applyAlignment="1">
      <alignment horizontal="center" vertical="center"/>
    </xf>
    <xf numFmtId="0" fontId="33" fillId="0" borderId="8" xfId="15" quotePrefix="1" applyFont="1" applyBorder="1" applyAlignment="1">
      <alignment horizontal="center" vertical="center"/>
    </xf>
    <xf numFmtId="0" fontId="33" fillId="0" borderId="40" xfId="15" applyFont="1" applyBorder="1" applyAlignment="1">
      <alignment horizontal="center" vertical="center"/>
    </xf>
    <xf numFmtId="0" fontId="33" fillId="0" borderId="12" xfId="15" applyFont="1" applyBorder="1" applyAlignment="1">
      <alignment horizontal="center" vertical="center"/>
    </xf>
    <xf numFmtId="0" fontId="35" fillId="4" borderId="21" xfId="0" applyFont="1" applyFill="1" applyBorder="1" applyAlignment="1">
      <alignment horizontal="center" vertical="center"/>
    </xf>
    <xf numFmtId="0" fontId="33" fillId="8" borderId="44" xfId="0" applyFont="1" applyFill="1" applyBorder="1" applyAlignment="1">
      <alignment horizontal="center" vertical="top" wrapText="1"/>
    </xf>
    <xf numFmtId="0" fontId="33" fillId="8" borderId="12" xfId="0" applyFont="1" applyFill="1" applyBorder="1" applyAlignment="1">
      <alignment horizontal="center" vertical="top" wrapText="1"/>
    </xf>
    <xf numFmtId="0" fontId="33" fillId="8" borderId="32" xfId="0" applyFont="1" applyFill="1" applyBorder="1" applyAlignment="1">
      <alignment horizontal="center" vertical="top" wrapText="1"/>
    </xf>
    <xf numFmtId="0" fontId="33" fillId="8" borderId="42" xfId="0" applyFont="1" applyFill="1" applyBorder="1" applyAlignment="1">
      <alignment horizontal="center" vertical="top" wrapText="1"/>
    </xf>
    <xf numFmtId="0" fontId="33" fillId="8" borderId="43" xfId="0" applyFont="1" applyFill="1" applyBorder="1" applyAlignment="1">
      <alignment horizontal="center" vertical="top" wrapText="1"/>
    </xf>
    <xf numFmtId="0" fontId="34" fillId="0" borderId="6" xfId="0" applyFont="1" applyBorder="1" applyAlignment="1">
      <alignment vertical="center" wrapText="1"/>
    </xf>
    <xf numFmtId="0" fontId="34" fillId="0" borderId="6" xfId="0" applyFont="1" applyBorder="1" applyAlignment="1">
      <alignment horizontal="center" vertical="center" wrapText="1"/>
    </xf>
  </cellXfs>
  <cellStyles count="19">
    <cellStyle name="20% - Accent2" xfId="16" builtinId="34"/>
    <cellStyle name="Heading" xfId="4" xr:uid="{F4A8C087-AE1A-4C01-A060-CD06348B5817}"/>
    <cellStyle name="Heading 1 2 3" xfId="18" xr:uid="{2224CD0C-936E-448A-A1A1-73BC5306FCCE}"/>
    <cellStyle name="Heading 2 2 2" xfId="17" xr:uid="{EEDBD451-6AD2-480D-9152-CD56D46CB082}"/>
    <cellStyle name="Hyperlink" xfId="11" builtinId="8"/>
    <cellStyle name="Hyperlink 2" xfId="7" xr:uid="{16F82753-798C-4117-ACB3-C7C321BD6EC1}"/>
    <cellStyle name="letters" xfId="9" xr:uid="{DEA53C2E-1582-4512-832E-78CE05E46A8A}"/>
    <cellStyle name="Normal" xfId="0" builtinId="0"/>
    <cellStyle name="Normal 10" xfId="1" xr:uid="{EDB0B61D-5F2C-4DF9-ABCF-C44F55B1DCA0}"/>
    <cellStyle name="Normal 16" xfId="8" xr:uid="{49C3A43C-7CAD-44EB-A448-ED8E75CDB899}"/>
    <cellStyle name="Normal 17" xfId="10" xr:uid="{D91AD674-75AB-4C0D-908E-1F94FFE33307}"/>
    <cellStyle name="Normal 2" xfId="6" xr:uid="{D32E69E7-B6D6-41D8-BFC4-148EC392CCDF}"/>
    <cellStyle name="Normal 5" xfId="15" xr:uid="{0715438A-973D-4617-8DD8-4C08690D43F6}"/>
    <cellStyle name="Normal 5 3" xfId="2" xr:uid="{ECFFEF18-D276-40D7-A575-25D9FCC17A9E}"/>
    <cellStyle name="Normal 7" xfId="14" xr:uid="{1E99907F-3A30-4F50-B277-75572594E00B}"/>
    <cellStyle name="Percent" xfId="12" builtinId="5"/>
    <cellStyle name="Section Heading" xfId="3" xr:uid="{0881E475-C013-4B1E-93BC-623A054A8B9A}"/>
    <cellStyle name="Style 1" xfId="13" xr:uid="{7622E403-CA95-4D19-857A-A1A69D81A1FD}"/>
    <cellStyle name="Sub-heading" xfId="5" xr:uid="{CF315ED6-CB4C-4176-82B7-814284A8FEAF}"/>
  </cellStyles>
  <dxfs count="0"/>
  <tableStyles count="0" defaultTableStyle="TableStyleMedium2" defaultPivotStyle="PivotStyleLight16"/>
  <colors>
    <mruColors>
      <color rgb="FFE0E0E0"/>
      <color rgb="FFFF8585"/>
      <color rgb="FF99FF99"/>
      <color rgb="FFAEC9FF"/>
      <color rgb="FFD6E3FF"/>
      <color rgb="FFFF99FF"/>
      <color rgb="FFC2ECF4"/>
      <color rgb="FF41596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theme" Target="theme/theme1.xml"/><Relationship Id="rId30"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hpvau.sharepoint.com/sites/PRC-PP/Shared%20Documents/Equipment/C.%20Pathology/Pathology%20Consumables/2024-042/B.%20Supplementary/5.%20ITS/SORs/Archive/HPVC2024-042%20Pathology%20Consumables%20Supplementary%20SoR.xlsx" TargetMode="External"/><Relationship Id="rId1" Type="http://schemas.openxmlformats.org/officeDocument/2006/relationships/externalLinkPath" Target="Archive/HPVC2024-042%20Pathology%20Consumables%20Supplementary%20SoR.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hpvau.sharepoint.com/sites/PRC-PSTG/Shared%20Documents/HPVC2024-042%20Pathology%20Consumables%20Pricing%20Schedule.xlsx" TargetMode="External"/><Relationship Id="rId1" Type="http://schemas.openxmlformats.org/officeDocument/2006/relationships/externalLinkPath" Target="/sites/PRC-PSTG/Shared%20Documents/HPVC2024-042%20Pathology%20Consumables%20Pricing%20Schedule.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https://hpvau.sharepoint.com/sites/PRC-PP/Shared%20Documents/Clinical/Aids%20and%20Appliances/2025%20Greenfield/2.%20Pre%20ITS/2.%20ITS%20Strategy/SOR%20Development/SOR%20Category%206%20Live%20doc.xlsx" TargetMode="External"/><Relationship Id="rId1" Type="http://schemas.openxmlformats.org/officeDocument/2006/relationships/externalLinkPath" Target="/sites/PRC-PP/Shared%20Documents/Clinical/Aids%20and%20Appliances/2025%20Greenfield/2.%20Pre%20ITS/2.%20ITS%20Strategy/SOR%20Development/SOR%20Category%206%20Live%20doc.xlsx"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https://hpvau.sharepoint.com/sites/PRC-PP/Shared%20Documents/Equipment/C.%20Pathology/Pathology%20Consumables/2024-042/5.%20ITS/ITS%20documents/ML%20Approved/HPVITS2024-042%20Part%204%20Statement%20of%20Requirements%20V.2.xlsx" TargetMode="External"/><Relationship Id="rId1" Type="http://schemas.openxmlformats.org/officeDocument/2006/relationships/externalLinkPath" Target="/sites/PRC-PP/Shared%20Documents/Equipment/C.%20Pathology/Pathology%20Consumables/2024-042/5.%20ITS/ITS%20documents/ML%20Approved/HPVITS2024-042%20Part%204%20Statement%20of%20Requirements%20V.2.xlsx" TargetMode="External"/></Relationships>
</file>

<file path=xl/externalLinks/_rels/externalLink5.xml.rels><?xml version="1.0" encoding="UTF-8" standalone="yes"?>
<Relationships xmlns="http://schemas.openxmlformats.org/package/2006/relationships"><Relationship Id="rId2" Type="http://schemas.openxmlformats.org/officeDocument/2006/relationships/externalLinkPath" Target="https://hpvau.sharepoint.com/sites/PRC-PP/Shared%20Documents/Equipment/C.%20Pathology/Pathology%20Consumables/2024-042/5.%20ITS/ITS%20documents/HPVITS2024-042%20Part%204%20Statement%20of%20Requirements%20V.3.xlsx" TargetMode="External"/><Relationship Id="rId1" Type="http://schemas.openxmlformats.org/officeDocument/2006/relationships/externalLinkPath" Target="/sites/PRC-PP/Shared%20Documents/Equipment/C.%20Pathology/Pathology%20Consumables/2024-042/5.%20ITS/ITS%20documents/HPVITS2024-042%20Part%204%20Statement%20of%20Requirements%20V.3.xlsx" TargetMode="External"/></Relationships>
</file>

<file path=xl/externalLinks/_rels/externalLink6.xml.rels><?xml version="1.0" encoding="UTF-8" standalone="yes"?>
<Relationships xmlns="http://schemas.openxmlformats.org/package/2006/relationships"><Relationship Id="rId2" Type="http://schemas.openxmlformats.org/officeDocument/2006/relationships/externalLinkPath" Target="https://hpvau.sharepoint.com/sites/PRC-PP/Shared%20Documents/Equipment/C.%20Pathology/Pathology%20Consumables/2024-042/B.%20Supplementary/5.%20ITS/SORs/HPVITS2024-042%20Supplementary%20Part%204%20Statement%20of%20Requirements.xlsx" TargetMode="External"/><Relationship Id="rId1" Type="http://schemas.openxmlformats.org/officeDocument/2006/relationships/externalLinkPath" Target="HPVITS2024-042%20Supplementary%20Part%204%20Statement%20of%20Requirement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MPORTANT Instructions"/>
      <sheetName val="Definitions"/>
      <sheetName val="A - Introduction"/>
      <sheetName val="B - Service, Delivery &amp; Support"/>
      <sheetName val="C - General Requirements"/>
      <sheetName val="3-Specimen Containers"/>
      <sheetName val="4-PoC Testing Consumables"/>
      <sheetName val="4A-PoC Meters"/>
      <sheetName val="5-Laboratory Chemicals"/>
      <sheetName val="6-AP Consumables"/>
      <sheetName val="7-Test Tubes"/>
      <sheetName val="8-Microbiology Consumables"/>
      <sheetName val="9-Pipettes&amp;Tips"/>
      <sheetName val="10-Microscope Slides"/>
      <sheetName val="11-Labels"/>
      <sheetName val="12-Specimen Packaging"/>
      <sheetName val="12-Packaging Requisites for Sur"/>
      <sheetName val="13-QC Materials"/>
      <sheetName val="Appendix 1 - Product List"/>
      <sheetName val="Appendix 2 - References"/>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3">
          <cell r="C3" t="str">
            <v>--Select--</v>
          </cell>
          <cell r="D3" t="str">
            <v>--Select--</v>
          </cell>
          <cell r="E3" t="str">
            <v>--Select--</v>
          </cell>
        </row>
        <row r="4">
          <cell r="C4" t="str">
            <v>Fully comply</v>
          </cell>
          <cell r="D4" t="str">
            <v>Yes</v>
          </cell>
          <cell r="E4" t="str">
            <v>Acknowledged</v>
          </cell>
        </row>
        <row r="5">
          <cell r="C5" t="str">
            <v>Partially comply</v>
          </cell>
          <cell r="D5" t="str">
            <v>No</v>
          </cell>
          <cell r="E5" t="str">
            <v>Not Applicable</v>
          </cell>
        </row>
        <row r="6">
          <cell r="C6" t="str">
            <v>Does not comply</v>
          </cell>
        </row>
        <row r="7">
          <cell r="C7" t="str">
            <v>Not Applicable</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troduction"/>
      <sheetName val="Award Matrix"/>
      <sheetName val="User Guide - Suppliers"/>
      <sheetName val="Pricing Schedule"/>
      <sheetName val="Conditional Award"/>
      <sheetName val="Inactive Records"/>
      <sheetName val="Conditions of Contract"/>
      <sheetName val="Version Control Form"/>
      <sheetName val="Conditional Award - Info"/>
      <sheetName val="Additional Information"/>
      <sheetName val="Code Lists"/>
      <sheetName val="Validation"/>
      <sheetName val="Report"/>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
          <cell r="A1" t="str">
            <v>Yes/No</v>
          </cell>
          <cell r="C1" t="str">
            <v>ABN</v>
          </cell>
          <cell r="H1" t="str">
            <v>UOM Code</v>
          </cell>
          <cell r="I1" t="str">
            <v>UOM Description</v>
          </cell>
          <cell r="K1" t="str">
            <v>Country of Origin</v>
          </cell>
          <cell r="S1" t="str">
            <v>Category Code</v>
          </cell>
          <cell r="T1" t="str">
            <v>Category Description</v>
          </cell>
          <cell r="V1" t="str">
            <v>SubCategory Code</v>
          </cell>
          <cell r="Y1" t="str">
            <v>Allergen Code</v>
          </cell>
        </row>
        <row r="2">
          <cell r="A2" t="str">
            <v>No</v>
          </cell>
          <cell r="C2" t="str">
            <v>31 625 743 562</v>
          </cell>
          <cell r="H2" t="str">
            <v>AE</v>
          </cell>
          <cell r="I2" t="str">
            <v>Aerosol</v>
          </cell>
          <cell r="K2" t="str">
            <v>;Afghanistan;</v>
          </cell>
          <cell r="M2">
            <v>45413</v>
          </cell>
          <cell r="O2" t="str">
            <v>Pathology Consumables</v>
          </cell>
          <cell r="Q2" t="str">
            <v>HPVC2024-042</v>
          </cell>
          <cell r="S2" t="str">
            <v>01</v>
          </cell>
          <cell r="T2" t="str">
            <v>Blood Collection Devices</v>
          </cell>
          <cell r="V2" t="str">
            <v>01.01</v>
          </cell>
          <cell r="Y2" t="str">
            <v>;AC;</v>
          </cell>
          <cell r="AA2" t="str">
            <v>TRUE</v>
          </cell>
          <cell r="AC2" t="str">
            <v>Latex free</v>
          </cell>
        </row>
        <row r="3">
          <cell r="A3" t="str">
            <v>Yes</v>
          </cell>
          <cell r="C3" t="str">
            <v>75 120 503 764</v>
          </cell>
          <cell r="H3" t="str">
            <v>AM</v>
          </cell>
          <cell r="I3" t="str">
            <v>Ampoule</v>
          </cell>
          <cell r="K3" t="str">
            <v>;Aland Islands;</v>
          </cell>
          <cell r="S3" t="str">
            <v>02</v>
          </cell>
          <cell r="T3" t="str">
            <v>Blood Collecting Equipment</v>
          </cell>
          <cell r="V3" t="str">
            <v>01.02</v>
          </cell>
          <cell r="Y3" t="str">
            <v>;AE;</v>
          </cell>
          <cell r="AA3" t="str">
            <v>FALSE</v>
          </cell>
          <cell r="AC3" t="str">
            <v>Contains latex</v>
          </cell>
        </row>
        <row r="4">
          <cell r="C4" t="str">
            <v>93 641 633 141</v>
          </cell>
          <cell r="H4" t="str">
            <v>AXU</v>
          </cell>
          <cell r="I4" t="str">
            <v>Anti XA Unit</v>
          </cell>
          <cell r="K4" t="str">
            <v>;Albania;</v>
          </cell>
          <cell r="S4" t="str">
            <v>03</v>
          </cell>
          <cell r="T4" t="str">
            <v>Specimen Containers</v>
          </cell>
          <cell r="V4" t="str">
            <v>01.03</v>
          </cell>
          <cell r="Y4" t="str">
            <v>;AF;</v>
          </cell>
          <cell r="AC4" t="str">
            <v>No reference to latex</v>
          </cell>
        </row>
        <row r="5">
          <cell r="C5" t="str">
            <v>90 000 100 096</v>
          </cell>
          <cell r="H5" t="str">
            <v>AS</v>
          </cell>
          <cell r="I5" t="str">
            <v>Assortment</v>
          </cell>
          <cell r="K5" t="str">
            <v>;Algeria;</v>
          </cell>
          <cell r="S5" t="str">
            <v>04</v>
          </cell>
          <cell r="T5" t="str">
            <v>Point-of-Care Testing Consumables</v>
          </cell>
          <cell r="V5" t="str">
            <v>01.04</v>
          </cell>
          <cell r="Y5" t="str">
            <v>;AM;</v>
          </cell>
        </row>
        <row r="6">
          <cell r="C6" t="str">
            <v>55 096 671 920</v>
          </cell>
          <cell r="H6" t="str">
            <v>D43</v>
          </cell>
          <cell r="I6" t="str">
            <v>Atomic Mass Units (AMU)</v>
          </cell>
          <cell r="K6" t="str">
            <v>;American Samoa;</v>
          </cell>
          <cell r="S6" t="str">
            <v>05</v>
          </cell>
          <cell r="T6" t="str">
            <v>Laboratory Chemicals</v>
          </cell>
          <cell r="V6" t="str">
            <v>02.01</v>
          </cell>
          <cell r="Y6" t="str">
            <v>;AN;</v>
          </cell>
        </row>
        <row r="7">
          <cell r="C7" t="str">
            <v>57 053 933 056</v>
          </cell>
          <cell r="H7" t="str">
            <v>BG</v>
          </cell>
          <cell r="I7" t="str">
            <v>Bag</v>
          </cell>
          <cell r="K7" t="str">
            <v>;Andorra;</v>
          </cell>
          <cell r="S7" t="str">
            <v>06</v>
          </cell>
          <cell r="T7" t="str">
            <v>Anatomical Pathology Consumables</v>
          </cell>
          <cell r="V7" t="str">
            <v>02.02</v>
          </cell>
          <cell r="Y7" t="str">
            <v>;AP;</v>
          </cell>
        </row>
        <row r="8">
          <cell r="C8" t="str">
            <v>50 249 979 689</v>
          </cell>
          <cell r="H8" t="str">
            <v>BBG</v>
          </cell>
          <cell r="I8" t="str">
            <v>Bag in Box</v>
          </cell>
          <cell r="K8" t="str">
            <v>;Angola;</v>
          </cell>
          <cell r="S8" t="str">
            <v>07</v>
          </cell>
          <cell r="T8" t="str">
            <v>Tubes for Internal Laboratory Use</v>
          </cell>
          <cell r="V8" t="str">
            <v>02.03</v>
          </cell>
          <cell r="Y8" t="str">
            <v>;AS;</v>
          </cell>
        </row>
        <row r="9">
          <cell r="C9" t="str">
            <v>58 602 859 174</v>
          </cell>
          <cell r="H9" t="str">
            <v>X11</v>
          </cell>
          <cell r="I9" t="str">
            <v>Banded package</v>
          </cell>
          <cell r="K9" t="str">
            <v>;Anguilla;</v>
          </cell>
          <cell r="S9" t="str">
            <v>08</v>
          </cell>
          <cell r="T9" t="str">
            <v>Microbiology Consumables</v>
          </cell>
          <cell r="V9" t="str">
            <v>02.04</v>
          </cell>
          <cell r="Y9" t="str">
            <v>;AU;</v>
          </cell>
        </row>
        <row r="10">
          <cell r="C10" t="str">
            <v>54 004 104 607</v>
          </cell>
          <cell r="H10" t="str">
            <v>BAR</v>
          </cell>
          <cell r="I10" t="str">
            <v>Bar (unit of pressure)</v>
          </cell>
          <cell r="K10" t="str">
            <v>;Antarctica;</v>
          </cell>
          <cell r="S10" t="str">
            <v>09</v>
          </cell>
          <cell r="T10" t="str">
            <v>Pipettes and Tips</v>
          </cell>
          <cell r="V10" t="str">
            <v>02.05</v>
          </cell>
          <cell r="Y10" t="str">
            <v>;AW;</v>
          </cell>
        </row>
        <row r="11">
          <cell r="C11" t="str">
            <v>54 004 274 793</v>
          </cell>
          <cell r="H11" t="str">
            <v>BA</v>
          </cell>
          <cell r="I11" t="str">
            <v>Barrel</v>
          </cell>
          <cell r="K11" t="str">
            <v>;Antigua and Barbuda;</v>
          </cell>
          <cell r="S11" t="str">
            <v>10</v>
          </cell>
          <cell r="T11" t="str">
            <v>Microscope Slides and Accessories</v>
          </cell>
          <cell r="V11" t="str">
            <v>02.06</v>
          </cell>
          <cell r="Y11" t="str">
            <v>;AX;</v>
          </cell>
        </row>
        <row r="12">
          <cell r="C12" t="str">
            <v>63 126 255 990</v>
          </cell>
          <cell r="H12" t="str">
            <v>BLL</v>
          </cell>
          <cell r="I12" t="str">
            <v>Barrel US</v>
          </cell>
          <cell r="K12" t="str">
            <v>;Argentina;</v>
          </cell>
          <cell r="S12" t="str">
            <v>11</v>
          </cell>
          <cell r="T12" t="str">
            <v>Pathology Labels</v>
          </cell>
          <cell r="V12" t="str">
            <v>02.07</v>
          </cell>
          <cell r="Y12" t="str">
            <v>;AY;</v>
          </cell>
        </row>
        <row r="13">
          <cell r="C13" t="str">
            <v>95 000 180 389</v>
          </cell>
          <cell r="H13" t="str">
            <v>BB</v>
          </cell>
          <cell r="I13" t="str">
            <v>Base box</v>
          </cell>
          <cell r="K13" t="str">
            <v>;Armenia;</v>
          </cell>
          <cell r="S13" t="str">
            <v>12</v>
          </cell>
          <cell r="T13" t="str">
            <v>Pathology Sample Packaging</v>
          </cell>
          <cell r="V13" t="str">
            <v>02.08</v>
          </cell>
          <cell r="Y13" t="str">
            <v>;BC;</v>
          </cell>
        </row>
        <row r="14">
          <cell r="C14" t="str">
            <v>73 080 212 746</v>
          </cell>
          <cell r="H14" t="str">
            <v>BK</v>
          </cell>
          <cell r="I14" t="str">
            <v>Basket</v>
          </cell>
          <cell r="K14" t="str">
            <v>;Aruba;</v>
          </cell>
          <cell r="V14" t="str">
            <v>02.09</v>
          </cell>
          <cell r="Y14" t="str">
            <v>;BM;</v>
          </cell>
        </row>
        <row r="15">
          <cell r="C15" t="str">
            <v>19 010 728 220</v>
          </cell>
          <cell r="H15" t="str">
            <v>BQL</v>
          </cell>
          <cell r="I15" t="str">
            <v>Becquerel</v>
          </cell>
          <cell r="K15" t="str">
            <v>;Australia;</v>
          </cell>
          <cell r="V15" t="str">
            <v>02.10</v>
          </cell>
          <cell r="Y15" t="str">
            <v>;GO;</v>
          </cell>
        </row>
        <row r="16">
          <cell r="C16" t="str">
            <v>48 156 384 262</v>
          </cell>
          <cell r="H16" t="str">
            <v>BL</v>
          </cell>
          <cell r="I16" t="str">
            <v>Berlingot</v>
          </cell>
          <cell r="K16" t="str">
            <v>;Austria;</v>
          </cell>
          <cell r="V16" t="str">
            <v>02.11</v>
          </cell>
          <cell r="Y16" t="str">
            <v>;ML;</v>
          </cell>
        </row>
        <row r="17">
          <cell r="C17" t="str">
            <v>49 110 502 513</v>
          </cell>
          <cell r="H17" t="str">
            <v>BPG</v>
          </cell>
          <cell r="I17" t="str">
            <v>Blister pack</v>
          </cell>
          <cell r="K17" t="str">
            <v>;Azerbaijan;</v>
          </cell>
          <cell r="V17" t="str">
            <v>03.01</v>
          </cell>
          <cell r="Y17" t="str">
            <v>;NC;</v>
          </cell>
        </row>
        <row r="18">
          <cell r="C18" t="str">
            <v>89 367 598 296</v>
          </cell>
          <cell r="H18" t="str">
            <v>BFT</v>
          </cell>
          <cell r="I18" t="str">
            <v>Board Foot</v>
          </cell>
          <cell r="K18" t="str">
            <v>;Bahamas;</v>
          </cell>
          <cell r="V18" t="str">
            <v>03.02</v>
          </cell>
          <cell r="Y18" t="str">
            <v>;NE;</v>
          </cell>
        </row>
        <row r="19">
          <cell r="C19" t="str">
            <v>57 003 299 572</v>
          </cell>
          <cell r="H19" t="str">
            <v>D63</v>
          </cell>
          <cell r="I19" t="str">
            <v>Book</v>
          </cell>
          <cell r="K19" t="str">
            <v>;Bahrain;</v>
          </cell>
          <cell r="V19" t="str">
            <v>03.03</v>
          </cell>
          <cell r="Y19" t="str">
            <v>;NK;</v>
          </cell>
        </row>
        <row r="20">
          <cell r="C20" t="str">
            <v>69 628 698 251</v>
          </cell>
          <cell r="H20" t="str">
            <v>BO</v>
          </cell>
          <cell r="I20" t="str">
            <v>Bottle</v>
          </cell>
          <cell r="K20" t="str">
            <v>;Bangladesh;</v>
          </cell>
          <cell r="V20" t="str">
            <v>03.04</v>
          </cell>
          <cell r="Y20" t="str">
            <v>;NL;</v>
          </cell>
        </row>
        <row r="21">
          <cell r="C21" t="str">
            <v>17 151 275 884</v>
          </cell>
          <cell r="H21" t="str">
            <v>BX</v>
          </cell>
          <cell r="I21" t="str">
            <v>Box</v>
          </cell>
          <cell r="K21" t="str">
            <v>;Barbados;</v>
          </cell>
          <cell r="V21" t="str">
            <v>03.05</v>
          </cell>
          <cell r="Y21" t="str">
            <v>;NM;</v>
          </cell>
        </row>
        <row r="22">
          <cell r="C22" t="str">
            <v>29 105 636 413</v>
          </cell>
          <cell r="H22" t="str">
            <v>BRI</v>
          </cell>
          <cell r="I22" t="str">
            <v>Brick</v>
          </cell>
          <cell r="K22" t="str">
            <v>;Belarus;</v>
          </cell>
          <cell r="V22" t="str">
            <v>03.06</v>
          </cell>
          <cell r="Y22" t="str">
            <v>;NP;</v>
          </cell>
        </row>
        <row r="23">
          <cell r="C23" t="str">
            <v>80 004 726 890</v>
          </cell>
          <cell r="H23" t="str">
            <v>BJ</v>
          </cell>
          <cell r="I23" t="str">
            <v>Bucket</v>
          </cell>
          <cell r="K23" t="str">
            <v>;Belgium;</v>
          </cell>
          <cell r="V23" t="str">
            <v>03.07</v>
          </cell>
          <cell r="Y23" t="str">
            <v>;NR;</v>
          </cell>
        </row>
        <row r="24">
          <cell r="C24" t="str">
            <v>43 623 056 888</v>
          </cell>
          <cell r="H24" t="str">
            <v>BUI</v>
          </cell>
          <cell r="I24" t="str">
            <v>Bushel (UK)</v>
          </cell>
          <cell r="K24" t="str">
            <v>;Belize;</v>
          </cell>
          <cell r="V24" t="str">
            <v>03.08</v>
          </cell>
          <cell r="Y24" t="str">
            <v>;NW;</v>
          </cell>
        </row>
        <row r="25">
          <cell r="C25" t="str">
            <v>80 126 260 473</v>
          </cell>
          <cell r="H25" t="str">
            <v>BUA</v>
          </cell>
          <cell r="I25" t="str">
            <v>Bushel (US)</v>
          </cell>
          <cell r="K25" t="str">
            <v>;Benin;</v>
          </cell>
          <cell r="V25" t="str">
            <v>03.09</v>
          </cell>
          <cell r="Y25" t="str">
            <v>;PH;</v>
          </cell>
        </row>
        <row r="26">
          <cell r="C26" t="str">
            <v>29 088 510 605</v>
          </cell>
          <cell r="H26" t="str">
            <v>CNG</v>
          </cell>
          <cell r="I26" t="str">
            <v>Can/Tin</v>
          </cell>
          <cell r="K26" t="str">
            <v>;Bermuda;</v>
          </cell>
          <cell r="V26" t="str">
            <v>03.10</v>
          </cell>
          <cell r="Y26" t="str">
            <v>;SW;</v>
          </cell>
        </row>
        <row r="27">
          <cell r="C27" t="str">
            <v>55 931 821 243</v>
          </cell>
          <cell r="H27" t="str">
            <v>CP</v>
          </cell>
          <cell r="I27" t="str">
            <v>Capsule</v>
          </cell>
          <cell r="K27" t="str">
            <v>;Bhutan;</v>
          </cell>
          <cell r="V27" t="str">
            <v>03.11</v>
          </cell>
          <cell r="Y27" t="str">
            <v>;UM;</v>
          </cell>
        </row>
        <row r="28">
          <cell r="C28" t="str">
            <v>40 134 398 833</v>
          </cell>
          <cell r="H28" t="str">
            <v>CG</v>
          </cell>
          <cell r="I28" t="str">
            <v>Card</v>
          </cell>
          <cell r="K28" t="str">
            <v>;Bolivia;</v>
          </cell>
          <cell r="V28" t="str">
            <v>03.12</v>
          </cell>
          <cell r="Y28" t="str">
            <v>;UW;</v>
          </cell>
        </row>
        <row r="29">
          <cell r="C29" t="str">
            <v>93 123 247 763</v>
          </cell>
          <cell r="H29" t="str">
            <v>CT</v>
          </cell>
          <cell r="I29" t="str">
            <v>Carton</v>
          </cell>
          <cell r="K29" t="str">
            <v>;Bosnia and Herzegovina;</v>
          </cell>
          <cell r="V29" t="str">
            <v>03.13</v>
          </cell>
        </row>
        <row r="30">
          <cell r="C30" t="str">
            <v>57 004 385 782</v>
          </cell>
          <cell r="H30" t="str">
            <v>CQ</v>
          </cell>
          <cell r="I30" t="str">
            <v>Cartridge</v>
          </cell>
          <cell r="K30" t="str">
            <v>;Botswana;</v>
          </cell>
          <cell r="V30" t="str">
            <v>03.14</v>
          </cell>
        </row>
        <row r="31">
          <cell r="C31" t="str">
            <v>31 668 070 933</v>
          </cell>
          <cell r="H31" t="str">
            <v>CS</v>
          </cell>
          <cell r="I31" t="str">
            <v>Case</v>
          </cell>
          <cell r="K31" t="str">
            <v>;Bouvet Island;</v>
          </cell>
          <cell r="V31" t="str">
            <v>04.01</v>
          </cell>
        </row>
        <row r="32">
          <cell r="C32" t="str">
            <v>26 133 652 749</v>
          </cell>
          <cell r="H32" t="str">
            <v>CGM</v>
          </cell>
          <cell r="I32" t="str">
            <v>Centigram</v>
          </cell>
          <cell r="K32" t="str">
            <v>;Brazil;</v>
          </cell>
          <cell r="V32" t="str">
            <v>04.02</v>
          </cell>
        </row>
        <row r="33">
          <cell r="C33" t="str">
            <v>88 000 740 830</v>
          </cell>
          <cell r="H33" t="str">
            <v>CLT</v>
          </cell>
          <cell r="I33" t="str">
            <v>Centilitre</v>
          </cell>
          <cell r="K33" t="str">
            <v>;British Indian Ocean;</v>
          </cell>
          <cell r="V33" t="str">
            <v>04.03</v>
          </cell>
        </row>
        <row r="34">
          <cell r="C34" t="str">
            <v>22 149 658 300</v>
          </cell>
          <cell r="H34" t="str">
            <v>CMT</v>
          </cell>
          <cell r="I34" t="str">
            <v>Centimetre</v>
          </cell>
          <cell r="K34" t="str">
            <v>;Brunei Darussalam;</v>
          </cell>
          <cell r="V34" t="str">
            <v>04.04</v>
          </cell>
        </row>
        <row r="35">
          <cell r="C35" t="str">
            <v>61 161 151 953</v>
          </cell>
          <cell r="H35" t="str">
            <v>CHB</v>
          </cell>
          <cell r="I35" t="str">
            <v>Chub</v>
          </cell>
          <cell r="K35" t="str">
            <v>;Bulgaria;</v>
          </cell>
          <cell r="V35" t="str">
            <v>04.05</v>
          </cell>
        </row>
        <row r="36">
          <cell r="C36" t="str">
            <v>69 646 760 803</v>
          </cell>
          <cell r="H36" t="str">
            <v>CMS</v>
          </cell>
          <cell r="I36" t="str">
            <v>Clam Shell</v>
          </cell>
          <cell r="K36" t="str">
            <v>;Burkina Faso;</v>
          </cell>
          <cell r="V36" t="str">
            <v>04.06</v>
          </cell>
        </row>
        <row r="37">
          <cell r="C37" t="str">
            <v>47 094 169 847</v>
          </cell>
          <cell r="H37" t="str">
            <v>1N</v>
          </cell>
          <cell r="I37" t="str">
            <v>Count</v>
          </cell>
          <cell r="K37" t="str">
            <v>;Burundi;</v>
          </cell>
          <cell r="V37" t="str">
            <v>04.07</v>
          </cell>
        </row>
        <row r="38">
          <cell r="C38" t="str">
            <v>93 002 359 739</v>
          </cell>
          <cell r="H38" t="str">
            <v>CR</v>
          </cell>
          <cell r="I38" t="str">
            <v>Crate</v>
          </cell>
          <cell r="K38" t="str">
            <v>;Cambodia;</v>
          </cell>
          <cell r="V38" t="str">
            <v>04.08</v>
          </cell>
        </row>
        <row r="39">
          <cell r="C39" t="str">
            <v>57 455 100 590</v>
          </cell>
          <cell r="H39" t="str">
            <v>CMQ</v>
          </cell>
          <cell r="I39" t="str">
            <v>Cubic Centimetre</v>
          </cell>
          <cell r="K39" t="str">
            <v>;Cameroon;</v>
          </cell>
          <cell r="V39" t="str">
            <v>04.09</v>
          </cell>
        </row>
        <row r="40">
          <cell r="C40" t="str">
            <v>25 160 220 600</v>
          </cell>
          <cell r="H40" t="str">
            <v>DMQ</v>
          </cell>
          <cell r="I40" t="str">
            <v>Cubic Decimetre</v>
          </cell>
          <cell r="K40" t="str">
            <v>;Canada;</v>
          </cell>
          <cell r="V40" t="str">
            <v>04.10</v>
          </cell>
        </row>
        <row r="41">
          <cell r="C41" t="str">
            <v>36 604 119 360</v>
          </cell>
          <cell r="H41" t="str">
            <v>FTQ</v>
          </cell>
          <cell r="I41" t="str">
            <v>Cubic foot</v>
          </cell>
          <cell r="K41" t="str">
            <v>;Cape Verde;</v>
          </cell>
          <cell r="V41" t="str">
            <v>04.11</v>
          </cell>
        </row>
        <row r="42">
          <cell r="C42" t="str">
            <v>80 138 610 554</v>
          </cell>
          <cell r="H42" t="str">
            <v>INQ</v>
          </cell>
          <cell r="I42" t="str">
            <v>Cubic Inch</v>
          </cell>
          <cell r="K42" t="str">
            <v>;Cayman Islands;</v>
          </cell>
          <cell r="V42" t="str">
            <v>04.12</v>
          </cell>
        </row>
        <row r="43">
          <cell r="C43" t="str">
            <v>93 054 445 500</v>
          </cell>
          <cell r="H43" t="str">
            <v>MTQ</v>
          </cell>
          <cell r="I43" t="str">
            <v>Cubic Metre</v>
          </cell>
          <cell r="K43" t="str">
            <v>;Central African Republic;</v>
          </cell>
          <cell r="V43" t="str">
            <v>04.13</v>
          </cell>
        </row>
        <row r="44">
          <cell r="C44" t="str">
            <v>93 101 989 324</v>
          </cell>
          <cell r="H44" t="str">
            <v>MMQ</v>
          </cell>
          <cell r="I44" t="str">
            <v>Cubic Millimetre</v>
          </cell>
          <cell r="K44" t="str">
            <v>;Chad;</v>
          </cell>
          <cell r="V44" t="str">
            <v>04.14</v>
          </cell>
        </row>
        <row r="45">
          <cell r="C45" t="str">
            <v>31 051 057 428</v>
          </cell>
          <cell r="H45" t="str">
            <v>G21</v>
          </cell>
          <cell r="I45" t="str">
            <v>Cup (US)</v>
          </cell>
          <cell r="K45" t="str">
            <v>;Chile;</v>
          </cell>
          <cell r="V45" t="str">
            <v>04.15</v>
          </cell>
        </row>
        <row r="46">
          <cell r="C46" t="str">
            <v>51 161 470 622</v>
          </cell>
          <cell r="H46" t="str">
            <v>CU</v>
          </cell>
          <cell r="I46" t="str">
            <v>Cup/Tub</v>
          </cell>
          <cell r="K46" t="str">
            <v>;China;</v>
          </cell>
          <cell r="V46" t="str">
            <v>04.16</v>
          </cell>
        </row>
        <row r="47">
          <cell r="C47" t="str">
            <v>40 068 649 972</v>
          </cell>
          <cell r="H47" t="str">
            <v>CY</v>
          </cell>
          <cell r="I47" t="str">
            <v>Cylinder</v>
          </cell>
          <cell r="K47" t="str">
            <v>;Christmas Island;</v>
          </cell>
          <cell r="V47" t="str">
            <v>05.01</v>
          </cell>
        </row>
        <row r="48">
          <cell r="C48" t="str">
            <v>92 779 879 762</v>
          </cell>
          <cell r="H48" t="str">
            <v>DAY</v>
          </cell>
          <cell r="I48" t="str">
            <v>Day</v>
          </cell>
          <cell r="K48" t="str">
            <v>;Cocos (Keeling) Islands;</v>
          </cell>
          <cell r="V48" t="str">
            <v>05.02</v>
          </cell>
        </row>
        <row r="49">
          <cell r="C49" t="str">
            <v>89 004 085 330</v>
          </cell>
          <cell r="H49" t="str">
            <v>DG</v>
          </cell>
          <cell r="I49" t="str">
            <v>Decigram</v>
          </cell>
          <cell r="K49" t="str">
            <v>;Colombia;</v>
          </cell>
          <cell r="V49" t="str">
            <v>05.03</v>
          </cell>
        </row>
        <row r="50">
          <cell r="C50" t="str">
            <v>13 056 263 239</v>
          </cell>
          <cell r="H50" t="str">
            <v>DLT</v>
          </cell>
          <cell r="I50" t="str">
            <v>Decilitre</v>
          </cell>
          <cell r="K50" t="str">
            <v>;Comoros;</v>
          </cell>
          <cell r="V50" t="str">
            <v>05.04</v>
          </cell>
        </row>
        <row r="51">
          <cell r="C51" t="str">
            <v>52 096 916 148</v>
          </cell>
          <cell r="H51" t="str">
            <v>DMT</v>
          </cell>
          <cell r="I51" t="str">
            <v>Decimetre</v>
          </cell>
          <cell r="K51" t="str">
            <v>;Congo;</v>
          </cell>
          <cell r="V51" t="str">
            <v>05.05</v>
          </cell>
        </row>
        <row r="52">
          <cell r="C52" t="str">
            <v>29 010 656 612</v>
          </cell>
          <cell r="H52" t="str">
            <v>CEL</v>
          </cell>
          <cell r="I52" t="str">
            <v>Degree Celsius</v>
          </cell>
          <cell r="K52" t="str">
            <v>;Cook Islands;</v>
          </cell>
          <cell r="V52" t="str">
            <v>05.06</v>
          </cell>
        </row>
        <row r="53">
          <cell r="C53" t="str">
            <v>19 002 051 041</v>
          </cell>
          <cell r="H53" t="str">
            <v>FAH</v>
          </cell>
          <cell r="I53" t="str">
            <v>Degree Fahrenheit</v>
          </cell>
          <cell r="K53" t="str">
            <v>;Costa Rica;</v>
          </cell>
          <cell r="V53" t="str">
            <v>05.07</v>
          </cell>
        </row>
        <row r="54">
          <cell r="C54" t="str">
            <v>52 075 770 277</v>
          </cell>
          <cell r="H54" t="str">
            <v>E27</v>
          </cell>
          <cell r="I54" t="str">
            <v>Dose</v>
          </cell>
          <cell r="K54" t="str">
            <v>;Cote D'Ivoire;</v>
          </cell>
          <cell r="V54" t="str">
            <v>05.08</v>
          </cell>
        </row>
        <row r="55">
          <cell r="C55" t="str">
            <v>42 119 175 254</v>
          </cell>
          <cell r="H55" t="str">
            <v>DZN</v>
          </cell>
          <cell r="I55" t="str">
            <v>Dozen</v>
          </cell>
          <cell r="K55" t="str">
            <v>;Croatia;</v>
          </cell>
          <cell r="V55" t="str">
            <v>05.09</v>
          </cell>
        </row>
        <row r="56">
          <cell r="C56" t="str">
            <v>86 057 016 273</v>
          </cell>
          <cell r="H56" t="str">
            <v>DR</v>
          </cell>
          <cell r="I56" t="str">
            <v>Drum</v>
          </cell>
          <cell r="K56" t="str">
            <v>;Cuba;</v>
          </cell>
          <cell r="V56" t="str">
            <v>06.01</v>
          </cell>
        </row>
        <row r="57">
          <cell r="C57" t="str">
            <v>75 007 200 900</v>
          </cell>
          <cell r="H57" t="str">
            <v>PTD</v>
          </cell>
          <cell r="I57" t="str">
            <v>Dry Pint (US)</v>
          </cell>
          <cell r="K57" t="str">
            <v>;Cyprus;</v>
          </cell>
          <cell r="V57" t="str">
            <v>06.02</v>
          </cell>
        </row>
        <row r="58">
          <cell r="C58" t="str">
            <v>55 005 442 375</v>
          </cell>
          <cell r="H58" t="str">
            <v>EA</v>
          </cell>
          <cell r="I58" t="str">
            <v>Each</v>
          </cell>
          <cell r="K58" t="str">
            <v>;Czech Republic;</v>
          </cell>
          <cell r="V58" t="str">
            <v>06.03</v>
          </cell>
        </row>
        <row r="59">
          <cell r="C59" t="str">
            <v>25 003 443 981</v>
          </cell>
          <cell r="H59" t="str">
            <v>ELU</v>
          </cell>
          <cell r="I59" t="str">
            <v>ELISA Units</v>
          </cell>
          <cell r="K59" t="str">
            <v>;Denmark;</v>
          </cell>
          <cell r="V59" t="str">
            <v>06.04</v>
          </cell>
        </row>
        <row r="60">
          <cell r="C60" t="str">
            <v>81 147 915 482</v>
          </cell>
          <cell r="H60" t="str">
            <v>EN</v>
          </cell>
          <cell r="I60" t="str">
            <v>Envelope</v>
          </cell>
          <cell r="K60" t="str">
            <v>;Djibouti;</v>
          </cell>
          <cell r="V60" t="str">
            <v>06.05</v>
          </cell>
        </row>
        <row r="61">
          <cell r="C61" t="str">
            <v>54 009 682 311</v>
          </cell>
          <cell r="H61" t="str">
            <v>ZU</v>
          </cell>
          <cell r="I61" t="str">
            <v>Flexible Intermediate Bulk Container</v>
          </cell>
          <cell r="K61" t="str">
            <v>;Dominica;</v>
          </cell>
          <cell r="V61" t="str">
            <v>06.06</v>
          </cell>
        </row>
        <row r="62">
          <cell r="C62" t="str">
            <v>70 097 973 290</v>
          </cell>
          <cell r="H62" t="str">
            <v>OZI</v>
          </cell>
          <cell r="I62" t="str">
            <v>Fluid ounce (UK)</v>
          </cell>
          <cell r="K62" t="str">
            <v>;Dominican Republic;</v>
          </cell>
          <cell r="V62" t="str">
            <v>06.07</v>
          </cell>
        </row>
        <row r="63">
          <cell r="C63" t="str">
            <v>72 167 940 203</v>
          </cell>
          <cell r="H63" t="str">
            <v>OZA</v>
          </cell>
          <cell r="I63" t="str">
            <v>Fluid ounce (US)</v>
          </cell>
          <cell r="K63" t="str">
            <v>;East Timor;</v>
          </cell>
          <cell r="V63" t="str">
            <v>06.08</v>
          </cell>
        </row>
        <row r="64">
          <cell r="C64" t="str">
            <v>84 612 059 686</v>
          </cell>
          <cell r="H64" t="str">
            <v>FOT</v>
          </cell>
          <cell r="I64" t="str">
            <v>Foot</v>
          </cell>
          <cell r="K64" t="str">
            <v>;Ecuador;</v>
          </cell>
          <cell r="V64" t="str">
            <v>06.09</v>
          </cell>
        </row>
        <row r="65">
          <cell r="C65" t="str">
            <v>28 051 991 372</v>
          </cell>
          <cell r="H65" t="str">
            <v>GTG</v>
          </cell>
          <cell r="I65" t="str">
            <v>Gable Top</v>
          </cell>
          <cell r="K65" t="str">
            <v>;Egypt;</v>
          </cell>
          <cell r="V65" t="str">
            <v>06.10</v>
          </cell>
        </row>
        <row r="66">
          <cell r="C66" t="str">
            <v>83 641 239 063</v>
          </cell>
          <cell r="H66" t="str">
            <v>GLI</v>
          </cell>
          <cell r="I66" t="str">
            <v>Gallon (UK)</v>
          </cell>
          <cell r="K66" t="str">
            <v>;El Salvador;</v>
          </cell>
          <cell r="V66" t="str">
            <v>06.11</v>
          </cell>
        </row>
        <row r="67">
          <cell r="C67" t="str">
            <v>35 626 555 637</v>
          </cell>
          <cell r="H67" t="str">
            <v>GLL</v>
          </cell>
          <cell r="I67" t="str">
            <v>Gallon (US)</v>
          </cell>
          <cell r="K67" t="str">
            <v>;Equatorial Guinea;</v>
          </cell>
          <cell r="V67" t="str">
            <v>07.01</v>
          </cell>
        </row>
        <row r="68">
          <cell r="C68" t="str">
            <v>64 618 892 363</v>
          </cell>
          <cell r="H68" t="str">
            <v>GBQ</v>
          </cell>
          <cell r="I68" t="str">
            <v>Gigabequerel</v>
          </cell>
          <cell r="K68" t="str">
            <v>;Eritrea;</v>
          </cell>
          <cell r="V68" t="str">
            <v>07.02</v>
          </cell>
        </row>
        <row r="69">
          <cell r="C69" t="str">
            <v>11 071 043 662</v>
          </cell>
          <cell r="H69" t="str">
            <v>GRN</v>
          </cell>
          <cell r="I69" t="str">
            <v>Grain</v>
          </cell>
          <cell r="K69" t="str">
            <v>;Estonia;</v>
          </cell>
          <cell r="V69" t="str">
            <v>07.03</v>
          </cell>
        </row>
        <row r="70">
          <cell r="C70" t="str">
            <v>28 188 102 719</v>
          </cell>
          <cell r="H70" t="str">
            <v>GRM</v>
          </cell>
          <cell r="I70" t="str">
            <v>Gram</v>
          </cell>
          <cell r="K70" t="str">
            <v>;Ethiopia;</v>
          </cell>
          <cell r="V70" t="str">
            <v>07.04</v>
          </cell>
        </row>
        <row r="71">
          <cell r="C71" t="str">
            <v>34 659 918 377</v>
          </cell>
          <cell r="H71" t="str">
            <v>E4</v>
          </cell>
          <cell r="I71" t="str">
            <v>Gross Kilogram</v>
          </cell>
          <cell r="K71" t="str">
            <v>;European Union;</v>
          </cell>
          <cell r="V71" t="str">
            <v>07.05</v>
          </cell>
        </row>
        <row r="72">
          <cell r="C72" t="str">
            <v>13 149 675 712</v>
          </cell>
          <cell r="H72" t="str">
            <v>HD</v>
          </cell>
          <cell r="I72" t="str">
            <v>Half Dozen</v>
          </cell>
          <cell r="K72" t="str">
            <v>;Falkland Islands (Malvinas);</v>
          </cell>
          <cell r="V72" t="str">
            <v>07.06</v>
          </cell>
        </row>
        <row r="73">
          <cell r="C73" t="str">
            <v>40 078 021 575</v>
          </cell>
          <cell r="H73" t="str">
            <v>HG</v>
          </cell>
          <cell r="I73" t="str">
            <v>Hanger</v>
          </cell>
          <cell r="K73" t="str">
            <v>;Faroe Islands;</v>
          </cell>
          <cell r="V73" t="str">
            <v>07.07</v>
          </cell>
        </row>
        <row r="74">
          <cell r="C74" t="str">
            <v>68 611 823 851</v>
          </cell>
          <cell r="H74" t="str">
            <v>HGM</v>
          </cell>
          <cell r="I74" t="str">
            <v>Hectogram</v>
          </cell>
          <cell r="K74" t="str">
            <v>;Fiji;</v>
          </cell>
          <cell r="V74" t="str">
            <v>08.01</v>
          </cell>
        </row>
        <row r="75">
          <cell r="C75" t="str">
            <v>56 002 945 155</v>
          </cell>
          <cell r="H75" t="str">
            <v>HLT</v>
          </cell>
          <cell r="I75" t="str">
            <v>Hectolitre</v>
          </cell>
          <cell r="K75" t="str">
            <v>;Finland;</v>
          </cell>
          <cell r="V75" t="str">
            <v>08.02</v>
          </cell>
        </row>
        <row r="76">
          <cell r="C76" t="str">
            <v>89 157 795 536</v>
          </cell>
          <cell r="H76" t="str">
            <v>HEP</v>
          </cell>
          <cell r="I76" t="str">
            <v>Histamine Equivalent Prick</v>
          </cell>
          <cell r="K76" t="str">
            <v>;France;</v>
          </cell>
          <cell r="V76" t="str">
            <v>08.03</v>
          </cell>
        </row>
        <row r="77">
          <cell r="C77" t="str">
            <v>14 677 365 623</v>
          </cell>
          <cell r="H77" t="str">
            <v>HUR</v>
          </cell>
          <cell r="I77" t="str">
            <v>Hour</v>
          </cell>
          <cell r="K77" t="str">
            <v>;French Guiana;</v>
          </cell>
          <cell r="V77" t="str">
            <v>08.04</v>
          </cell>
        </row>
        <row r="78">
          <cell r="C78" t="str">
            <v>50 001 468 935</v>
          </cell>
          <cell r="H78" t="str">
            <v>BP</v>
          </cell>
          <cell r="I78" t="str">
            <v>Hundred board foot</v>
          </cell>
          <cell r="K78" t="str">
            <v>;French Polynesia;</v>
          </cell>
          <cell r="V78" t="str">
            <v>08.05</v>
          </cell>
        </row>
        <row r="79">
          <cell r="C79" t="str">
            <v>65 083 963 491</v>
          </cell>
          <cell r="H79" t="str">
            <v>HC</v>
          </cell>
          <cell r="I79" t="str">
            <v>Hundred Count</v>
          </cell>
          <cell r="K79" t="str">
            <v>;French Southern Territories;</v>
          </cell>
          <cell r="V79" t="str">
            <v>08.06</v>
          </cell>
        </row>
        <row r="80">
          <cell r="C80" t="str">
            <v>45 877 249 165</v>
          </cell>
          <cell r="H80" t="str">
            <v>CWA</v>
          </cell>
          <cell r="I80" t="str">
            <v>Hundred pound (cwt) / hundred weight (US)</v>
          </cell>
          <cell r="K80" t="str">
            <v>;Gabon;</v>
          </cell>
          <cell r="V80" t="str">
            <v>09.01</v>
          </cell>
        </row>
        <row r="81">
          <cell r="C81" t="str">
            <v>87 625 092 168</v>
          </cell>
          <cell r="H81" t="str">
            <v>CWI</v>
          </cell>
          <cell r="I81" t="str">
            <v>Hundred weight (UK)</v>
          </cell>
          <cell r="K81" t="str">
            <v>;Gambia;</v>
          </cell>
          <cell r="V81" t="str">
            <v>09.02</v>
          </cell>
        </row>
        <row r="82">
          <cell r="C82" t="str">
            <v>94 156 474 805</v>
          </cell>
          <cell r="H82" t="str">
            <v>INH</v>
          </cell>
          <cell r="I82" t="str">
            <v>Inch</v>
          </cell>
          <cell r="K82" t="str">
            <v>;Georgia;</v>
          </cell>
          <cell r="V82" t="str">
            <v>09.03</v>
          </cell>
        </row>
        <row r="83">
          <cell r="C83" t="str">
            <v>43 000 392 781</v>
          </cell>
          <cell r="H83" t="str">
            <v>AA</v>
          </cell>
          <cell r="I83" t="str">
            <v>Intermediate bulk container, rigid plastic</v>
          </cell>
          <cell r="K83" t="str">
            <v>;Germany;</v>
          </cell>
          <cell r="V83" t="str">
            <v>09.04</v>
          </cell>
        </row>
        <row r="84">
          <cell r="C84" t="str">
            <v>22 000 138 714</v>
          </cell>
          <cell r="H84" t="str">
            <v>JR</v>
          </cell>
          <cell r="I84" t="str">
            <v>Jar</v>
          </cell>
          <cell r="K84" t="str">
            <v>;Ghana;</v>
          </cell>
          <cell r="V84" t="str">
            <v>09.05</v>
          </cell>
        </row>
        <row r="85">
          <cell r="C85" t="str">
            <v>30 617 228 832</v>
          </cell>
          <cell r="H85" t="str">
            <v>JG</v>
          </cell>
          <cell r="I85" t="str">
            <v>Jug</v>
          </cell>
          <cell r="K85" t="str">
            <v>;Gibraltar;</v>
          </cell>
          <cell r="V85" t="str">
            <v>09.06</v>
          </cell>
        </row>
        <row r="86">
          <cell r="C86" t="str">
            <v>68 083 019 390</v>
          </cell>
          <cell r="H86" t="str">
            <v>KIU</v>
          </cell>
          <cell r="I86" t="str">
            <v>Kallikrein inactivator unit</v>
          </cell>
          <cell r="K86" t="str">
            <v>;Greece;</v>
          </cell>
          <cell r="V86" t="str">
            <v>09.07</v>
          </cell>
        </row>
        <row r="87">
          <cell r="C87" t="str">
            <v>50 606 849 209</v>
          </cell>
          <cell r="H87" t="str">
            <v>2Q</v>
          </cell>
          <cell r="I87" t="str">
            <v>Kilo Becquerel</v>
          </cell>
          <cell r="K87" t="str">
            <v>;Greenland;</v>
          </cell>
          <cell r="V87" t="str">
            <v>09.08</v>
          </cell>
        </row>
        <row r="88">
          <cell r="C88" t="str">
            <v>81 002 011 672</v>
          </cell>
          <cell r="H88" t="str">
            <v>KGM</v>
          </cell>
          <cell r="I88" t="str">
            <v>Kilogram</v>
          </cell>
          <cell r="K88" t="str">
            <v>;Grenada;</v>
          </cell>
          <cell r="V88" t="str">
            <v>10.01</v>
          </cell>
        </row>
        <row r="89">
          <cell r="C89" t="str">
            <v>82 005 914 796</v>
          </cell>
          <cell r="H89" t="str">
            <v>K6</v>
          </cell>
          <cell r="I89" t="str">
            <v>Kilolitre</v>
          </cell>
          <cell r="K89" t="str">
            <v>;Guadeloupe;</v>
          </cell>
          <cell r="V89" t="str">
            <v>10.02</v>
          </cell>
        </row>
        <row r="90">
          <cell r="C90" t="str">
            <v>26 013 989 386</v>
          </cell>
          <cell r="H90" t="str">
            <v>KMT</v>
          </cell>
          <cell r="I90" t="str">
            <v>Kilometre</v>
          </cell>
          <cell r="K90" t="str">
            <v>;Guam;</v>
          </cell>
          <cell r="V90" t="str">
            <v>10.03</v>
          </cell>
        </row>
        <row r="91">
          <cell r="C91" t="str">
            <v>53 144 849 954</v>
          </cell>
          <cell r="H91" t="str">
            <v>KT</v>
          </cell>
          <cell r="I91" t="str">
            <v>Kit</v>
          </cell>
          <cell r="K91" t="str">
            <v>;Guatemala;</v>
          </cell>
          <cell r="V91" t="str">
            <v>10.04</v>
          </cell>
        </row>
        <row r="92">
          <cell r="C92" t="str">
            <v>43 667 332 256</v>
          </cell>
          <cell r="H92" t="str">
            <v>KU</v>
          </cell>
          <cell r="I92" t="str">
            <v>Kyowa Unit</v>
          </cell>
          <cell r="K92" t="str">
            <v>;Guernsey;</v>
          </cell>
          <cell r="V92" t="str">
            <v>10.05</v>
          </cell>
        </row>
        <row r="93">
          <cell r="C93" t="str">
            <v>33 000 228 231</v>
          </cell>
          <cell r="H93" t="str">
            <v>LR</v>
          </cell>
          <cell r="I93" t="str">
            <v>Layer</v>
          </cell>
          <cell r="K93" t="str">
            <v>;Guinea;</v>
          </cell>
          <cell r="V93" t="str">
            <v>10.06</v>
          </cell>
        </row>
        <row r="94">
          <cell r="C94" t="str">
            <v>69 053 695 855</v>
          </cell>
          <cell r="H94" t="str">
            <v>LF</v>
          </cell>
          <cell r="I94" t="str">
            <v>Linear Foot</v>
          </cell>
          <cell r="K94" t="str">
            <v>;Guinea-Bissau;</v>
          </cell>
          <cell r="V94" t="str">
            <v>10.07</v>
          </cell>
        </row>
        <row r="95">
          <cell r="C95" t="str">
            <v>70 094 793 656</v>
          </cell>
          <cell r="H95" t="str">
            <v>LM</v>
          </cell>
          <cell r="I95" t="str">
            <v>Linear Metre</v>
          </cell>
          <cell r="K95" t="str">
            <v>;Guyana;</v>
          </cell>
          <cell r="V95" t="str">
            <v>11.01</v>
          </cell>
        </row>
        <row r="96">
          <cell r="C96" t="str">
            <v>64 112 502 977</v>
          </cell>
          <cell r="H96" t="str">
            <v>LK</v>
          </cell>
          <cell r="I96" t="str">
            <v>Link</v>
          </cell>
          <cell r="K96" t="str">
            <v>;Haiti;</v>
          </cell>
          <cell r="V96" t="str">
            <v>11.02</v>
          </cell>
        </row>
        <row r="97">
          <cell r="C97" t="str">
            <v>18 007 122 527</v>
          </cell>
          <cell r="H97" t="str">
            <v>PTL</v>
          </cell>
          <cell r="I97" t="str">
            <v>Liquid pint (US)</v>
          </cell>
          <cell r="K97" t="str">
            <v>;Heard and McDonald Islands;</v>
          </cell>
          <cell r="V97" t="str">
            <v>12.01</v>
          </cell>
        </row>
        <row r="98">
          <cell r="C98" t="str">
            <v>27 001 843 803</v>
          </cell>
          <cell r="H98" t="str">
            <v>QTL</v>
          </cell>
          <cell r="I98" t="str">
            <v>Liquid quart (US)</v>
          </cell>
          <cell r="K98" t="str">
            <v>;Honduras;</v>
          </cell>
          <cell r="V98" t="str">
            <v>12.02</v>
          </cell>
        </row>
        <row r="99">
          <cell r="C99" t="str">
            <v>78 105 668 282</v>
          </cell>
          <cell r="H99" t="str">
            <v>LTR</v>
          </cell>
          <cell r="I99" t="str">
            <v>Litre</v>
          </cell>
          <cell r="K99" t="str">
            <v>;Hong Kong;</v>
          </cell>
          <cell r="V99" t="str">
            <v>12.03</v>
          </cell>
        </row>
        <row r="100">
          <cell r="C100" t="str">
            <v>52 085 953 608</v>
          </cell>
          <cell r="H100" t="str">
            <v>4N</v>
          </cell>
          <cell r="I100" t="str">
            <v>Megabecquerel</v>
          </cell>
          <cell r="K100" t="str">
            <v>;Hungary;</v>
          </cell>
          <cell r="V100" t="str">
            <v>12.04</v>
          </cell>
        </row>
        <row r="101">
          <cell r="C101" t="str">
            <v>66 111 944 097</v>
          </cell>
          <cell r="H101" t="str">
            <v>MTR</v>
          </cell>
          <cell r="I101" t="str">
            <v>Metre</v>
          </cell>
          <cell r="K101" t="str">
            <v>;Iceland;</v>
          </cell>
          <cell r="V101" t="str">
            <v>12.05</v>
          </cell>
        </row>
        <row r="102">
          <cell r="C102" t="str">
            <v>30 648 551 106</v>
          </cell>
          <cell r="H102" t="str">
            <v>MC</v>
          </cell>
          <cell r="I102" t="str">
            <v>Microgram</v>
          </cell>
          <cell r="K102" t="str">
            <v>;India;</v>
          </cell>
          <cell r="V102" t="str">
            <v>12.06</v>
          </cell>
        </row>
        <row r="103">
          <cell r="C103" t="str">
            <v>15 097 294 641</v>
          </cell>
          <cell r="H103" t="str">
            <v>4G</v>
          </cell>
          <cell r="I103" t="str">
            <v>Microlitre</v>
          </cell>
          <cell r="K103" t="str">
            <v>;Indonesia;</v>
          </cell>
        </row>
        <row r="104">
          <cell r="C104" t="str">
            <v>45 634 713 554</v>
          </cell>
          <cell r="H104" t="str">
            <v>FH</v>
          </cell>
          <cell r="I104" t="str">
            <v>Micromole</v>
          </cell>
          <cell r="K104" t="str">
            <v>;Iran (Islamic Republic);</v>
          </cell>
        </row>
        <row r="105">
          <cell r="C105" t="str">
            <v>12 631 907 198</v>
          </cell>
          <cell r="H105" t="str">
            <v>SMI</v>
          </cell>
          <cell r="I105" t="str">
            <v>Mile (statute mile)</v>
          </cell>
          <cell r="K105" t="str">
            <v>;Iraq;</v>
          </cell>
        </row>
        <row r="106">
          <cell r="C106" t="str">
            <v>30 161 949 766</v>
          </cell>
          <cell r="H106" t="str">
            <v>MGM</v>
          </cell>
          <cell r="I106" t="str">
            <v>Milligram</v>
          </cell>
          <cell r="K106" t="str">
            <v>;Ireland;</v>
          </cell>
        </row>
        <row r="107">
          <cell r="C107" t="str">
            <v>95 000 029 729</v>
          </cell>
          <cell r="H107" t="str">
            <v>MLT</v>
          </cell>
          <cell r="I107" t="str">
            <v>Millilitre</v>
          </cell>
          <cell r="K107" t="str">
            <v>;Isle of Man;</v>
          </cell>
        </row>
        <row r="108">
          <cell r="C108" t="str">
            <v>22 104 962 030</v>
          </cell>
          <cell r="H108" t="str">
            <v>MMT</v>
          </cell>
          <cell r="I108" t="str">
            <v>Millimetre</v>
          </cell>
          <cell r="K108" t="str">
            <v>;Israel;</v>
          </cell>
        </row>
        <row r="109">
          <cell r="C109" t="str">
            <v>45 071 676 063</v>
          </cell>
          <cell r="H109" t="str">
            <v>MIU</v>
          </cell>
          <cell r="I109" t="str">
            <v>Million International Unit (NIE)</v>
          </cell>
          <cell r="K109" t="str">
            <v>;Italy;</v>
          </cell>
        </row>
        <row r="110">
          <cell r="C110" t="str">
            <v>95 751 447 193</v>
          </cell>
          <cell r="H110" t="str">
            <v>MIN</v>
          </cell>
          <cell r="I110" t="str">
            <v>Minute (unit of time)</v>
          </cell>
          <cell r="K110" t="str">
            <v>;Jamaica;</v>
          </cell>
        </row>
        <row r="111">
          <cell r="C111" t="str">
            <v>86 002 561 328</v>
          </cell>
          <cell r="H111" t="str">
            <v>C34</v>
          </cell>
          <cell r="I111" t="str">
            <v>Mole</v>
          </cell>
          <cell r="K111" t="str">
            <v>;Japan;</v>
          </cell>
        </row>
        <row r="112">
          <cell r="C112" t="str">
            <v>23 074 687 193</v>
          </cell>
          <cell r="H112" t="str">
            <v>MPG</v>
          </cell>
          <cell r="I112" t="str">
            <v>Multipack</v>
          </cell>
          <cell r="K112" t="str">
            <v>;Jersey;</v>
          </cell>
        </row>
        <row r="113">
          <cell r="C113" t="str">
            <v>84 095 746 204</v>
          </cell>
          <cell r="H113" t="str">
            <v>NT</v>
          </cell>
          <cell r="I113" t="str">
            <v>Net</v>
          </cell>
          <cell r="K113" t="str">
            <v>;Jordan;</v>
          </cell>
        </row>
        <row r="114">
          <cell r="C114" t="str">
            <v>99 007 286 133</v>
          </cell>
          <cell r="H114" t="str">
            <v>58</v>
          </cell>
          <cell r="I114" t="str">
            <v>Net Kilogram</v>
          </cell>
          <cell r="K114" t="str">
            <v>;Kazakhstan;</v>
          </cell>
        </row>
        <row r="115">
          <cell r="C115" t="str">
            <v>76 126 025 992</v>
          </cell>
          <cell r="H115" t="str">
            <v>NE</v>
          </cell>
          <cell r="I115" t="str">
            <v>Not packed</v>
          </cell>
          <cell r="K115" t="str">
            <v>;Kenya;</v>
          </cell>
        </row>
        <row r="116">
          <cell r="C116" t="str">
            <v>50 008 458 884</v>
          </cell>
          <cell r="H116" t="str">
            <v>NIU</v>
          </cell>
          <cell r="I116" t="str">
            <v>Number of International Units</v>
          </cell>
          <cell r="K116" t="str">
            <v>;Kiribati;</v>
          </cell>
        </row>
        <row r="117">
          <cell r="C117" t="str">
            <v>47 628 295 134</v>
          </cell>
          <cell r="H117" t="str">
            <v>ONZ</v>
          </cell>
          <cell r="I117" t="str">
            <v>Ounce</v>
          </cell>
          <cell r="K117" t="str">
            <v>;Korea-Democratic People's Republic Of;</v>
          </cell>
        </row>
        <row r="118">
          <cell r="C118" t="str">
            <v>33 370 684 005</v>
          </cell>
          <cell r="H118" t="str">
            <v>PH</v>
          </cell>
          <cell r="I118" t="str">
            <v>Pack</v>
          </cell>
          <cell r="K118" t="str">
            <v>;Korea-Republic Of;</v>
          </cell>
        </row>
        <row r="119">
          <cell r="C119" t="str">
            <v>45 090 885 224</v>
          </cell>
          <cell r="H119" t="str">
            <v>PK</v>
          </cell>
          <cell r="I119" t="str">
            <v>Package</v>
          </cell>
          <cell r="K119" t="str">
            <v>;Kuwait;</v>
          </cell>
        </row>
        <row r="120">
          <cell r="C120" t="str">
            <v>49 621 407 243</v>
          </cell>
          <cell r="H120" t="str">
            <v>PUG</v>
          </cell>
          <cell r="I120" t="str">
            <v>Packed, unspecified</v>
          </cell>
          <cell r="K120" t="str">
            <v>;Kyrgyzstan;</v>
          </cell>
        </row>
        <row r="121">
          <cell r="C121" t="str">
            <v>73 612 054 707</v>
          </cell>
          <cell r="H121" t="str">
            <v>PR</v>
          </cell>
          <cell r="I121" t="str">
            <v>Pair</v>
          </cell>
          <cell r="K121" t="str">
            <v>;Lao People's Democratic Republic;</v>
          </cell>
        </row>
        <row r="122">
          <cell r="C122" t="str">
            <v>37 126 357 944</v>
          </cell>
          <cell r="H122" t="str">
            <v>PX</v>
          </cell>
          <cell r="I122" t="str">
            <v>Pallet</v>
          </cell>
          <cell r="K122" t="str">
            <v>;Latvia;</v>
          </cell>
        </row>
        <row r="123">
          <cell r="C123" t="str">
            <v>22 607 002 460</v>
          </cell>
          <cell r="H123" t="str">
            <v>PB</v>
          </cell>
          <cell r="I123" t="str">
            <v>Pallet Box</v>
          </cell>
          <cell r="K123" t="str">
            <v>;Lebanon;</v>
          </cell>
        </row>
        <row r="124">
          <cell r="C124" t="str">
            <v>89 148 060 486</v>
          </cell>
          <cell r="H124" t="str">
            <v>G23</v>
          </cell>
          <cell r="I124" t="str">
            <v>Peck</v>
          </cell>
          <cell r="K124" t="str">
            <v>;Lesotho;</v>
          </cell>
        </row>
        <row r="125">
          <cell r="C125" t="str">
            <v>18 082 479 365</v>
          </cell>
          <cell r="H125" t="str">
            <v>PLP</v>
          </cell>
          <cell r="I125" t="str">
            <v>Peel Pack</v>
          </cell>
          <cell r="K125" t="str">
            <v>;Liberia;</v>
          </cell>
        </row>
        <row r="126">
          <cell r="C126" t="str">
            <v>82 008 410 704</v>
          </cell>
          <cell r="H126" t="str">
            <v>P1</v>
          </cell>
          <cell r="I126" t="str">
            <v>Percent</v>
          </cell>
          <cell r="K126" t="str">
            <v>;Libyan Arab Jamahiriya;</v>
          </cell>
        </row>
        <row r="127">
          <cell r="C127" t="str">
            <v>47 136 426 214</v>
          </cell>
          <cell r="H127" t="str">
            <v>H87</v>
          </cell>
          <cell r="I127" t="str">
            <v>Piece</v>
          </cell>
          <cell r="K127" t="str">
            <v>;Liechtenstein;</v>
          </cell>
        </row>
        <row r="128">
          <cell r="C128" t="str">
            <v>48 000 179 331</v>
          </cell>
          <cell r="H128" t="str">
            <v>PTI</v>
          </cell>
          <cell r="I128" t="str">
            <v>Pint (UK)</v>
          </cell>
          <cell r="K128" t="str">
            <v>;Lithuania;</v>
          </cell>
        </row>
        <row r="129">
          <cell r="C129" t="str">
            <v>66 625 407 105</v>
          </cell>
          <cell r="H129" t="str">
            <v>PTN</v>
          </cell>
          <cell r="I129" t="str">
            <v>Portion</v>
          </cell>
          <cell r="K129" t="str">
            <v>;Luxembourg;</v>
          </cell>
        </row>
        <row r="130">
          <cell r="C130" t="str">
            <v>28 997 060 504</v>
          </cell>
          <cell r="H130" t="str">
            <v>PT</v>
          </cell>
          <cell r="I130" t="str">
            <v>Pot</v>
          </cell>
          <cell r="K130" t="str">
            <v>;Macau;</v>
          </cell>
        </row>
        <row r="131">
          <cell r="C131" t="str">
            <v>33 065 604 622</v>
          </cell>
          <cell r="H131" t="str">
            <v>PO</v>
          </cell>
          <cell r="I131" t="str">
            <v>Pouch</v>
          </cell>
          <cell r="K131" t="str">
            <v>;Macedonia-Former Yugoslav Republic Of;</v>
          </cell>
        </row>
        <row r="132">
          <cell r="C132" t="str">
            <v>66 142 005 552</v>
          </cell>
          <cell r="H132" t="str">
            <v>LBR</v>
          </cell>
          <cell r="I132" t="str">
            <v>Pound</v>
          </cell>
          <cell r="K132" t="str">
            <v>;Madagascar;</v>
          </cell>
        </row>
        <row r="133">
          <cell r="C133" t="str">
            <v>89 160 640 148</v>
          </cell>
          <cell r="H133" t="str">
            <v>QTD</v>
          </cell>
          <cell r="I133" t="str">
            <v>Quart (US dry)</v>
          </cell>
          <cell r="K133" t="str">
            <v>;Malawi;</v>
          </cell>
        </row>
        <row r="134">
          <cell r="C134" t="str">
            <v>90 003 762 150</v>
          </cell>
          <cell r="H134" t="str">
            <v>RK</v>
          </cell>
          <cell r="I134" t="str">
            <v>Rack</v>
          </cell>
          <cell r="K134" t="str">
            <v>;Malaysia;</v>
          </cell>
        </row>
        <row r="135">
          <cell r="C135" t="str">
            <v>84 601 571 742</v>
          </cell>
          <cell r="H135" t="str">
            <v>RO</v>
          </cell>
          <cell r="I135" t="str">
            <v>Roll</v>
          </cell>
          <cell r="K135" t="str">
            <v>;Maldives;</v>
          </cell>
        </row>
        <row r="136">
          <cell r="C136" t="str">
            <v>19 159 543 585</v>
          </cell>
          <cell r="H136" t="str">
            <v>SET</v>
          </cell>
          <cell r="I136" t="str">
            <v>Set</v>
          </cell>
          <cell r="K136" t="str">
            <v>;Mali;</v>
          </cell>
        </row>
        <row r="137">
          <cell r="C137" t="str">
            <v>90 151 611 013</v>
          </cell>
          <cell r="H137" t="str">
            <v>XST</v>
          </cell>
          <cell r="I137" t="str">
            <v>Sheet</v>
          </cell>
          <cell r="K137" t="str">
            <v>;Malta;</v>
          </cell>
        </row>
        <row r="138">
          <cell r="C138" t="str">
            <v>70 055 190 666</v>
          </cell>
          <cell r="H138" t="str">
            <v>SX</v>
          </cell>
          <cell r="I138" t="str">
            <v>Shipment</v>
          </cell>
          <cell r="K138" t="str">
            <v>;Marshall Islands;</v>
          </cell>
        </row>
        <row r="139">
          <cell r="C139" t="str">
            <v>94 005 078 482</v>
          </cell>
          <cell r="H139" t="str">
            <v>SW</v>
          </cell>
          <cell r="I139" t="str">
            <v>Shrinkwrapped</v>
          </cell>
          <cell r="K139" t="str">
            <v>;Martinique;</v>
          </cell>
        </row>
        <row r="140">
          <cell r="C140" t="str">
            <v>47 000 067 541</v>
          </cell>
          <cell r="H140" t="str">
            <v>FJ</v>
          </cell>
          <cell r="I140" t="str">
            <v>Sizing Factor</v>
          </cell>
          <cell r="K140" t="str">
            <v>;Mauritania;</v>
          </cell>
        </row>
        <row r="141">
          <cell r="C141" t="str">
            <v>64 151 940 215</v>
          </cell>
          <cell r="H141" t="str">
            <v>SQE</v>
          </cell>
          <cell r="I141" t="str">
            <v>SQ-E</v>
          </cell>
          <cell r="K141" t="str">
            <v>;Mauritius;</v>
          </cell>
        </row>
        <row r="142">
          <cell r="C142" t="str">
            <v>35 849 013 438</v>
          </cell>
          <cell r="H142" t="str">
            <v>CMK</v>
          </cell>
          <cell r="I142" t="str">
            <v>Square Centimetre</v>
          </cell>
          <cell r="K142" t="str">
            <v>;Mayotte;</v>
          </cell>
        </row>
        <row r="143">
          <cell r="C143" t="str">
            <v>36 006 546 336</v>
          </cell>
          <cell r="H143" t="str">
            <v>DMK</v>
          </cell>
          <cell r="I143" t="str">
            <v>Square Decimetre</v>
          </cell>
          <cell r="K143" t="str">
            <v>;Mexico;</v>
          </cell>
        </row>
        <row r="144">
          <cell r="C144" t="str">
            <v>15 093 315 014</v>
          </cell>
          <cell r="H144" t="str">
            <v>FTK</v>
          </cell>
          <cell r="I144" t="str">
            <v>Square Foot</v>
          </cell>
          <cell r="K144" t="str">
            <v>;Micronesia-Federated;</v>
          </cell>
        </row>
        <row r="145">
          <cell r="C145" t="str">
            <v>70 612 458 527</v>
          </cell>
          <cell r="H145" t="str">
            <v>INK</v>
          </cell>
          <cell r="I145" t="str">
            <v>Square Inch</v>
          </cell>
          <cell r="K145" t="str">
            <v>;Moldova-Republic Of;</v>
          </cell>
        </row>
        <row r="146">
          <cell r="C146" t="str">
            <v>84 618 286 114</v>
          </cell>
          <cell r="H146" t="str">
            <v>MTK</v>
          </cell>
          <cell r="I146" t="str">
            <v>Square Metre</v>
          </cell>
          <cell r="K146" t="str">
            <v>;Monaco;</v>
          </cell>
        </row>
        <row r="147">
          <cell r="C147" t="str">
            <v>38 001 655 554</v>
          </cell>
          <cell r="H147" t="str">
            <v>MIK</v>
          </cell>
          <cell r="I147" t="str">
            <v>Square Mile</v>
          </cell>
          <cell r="K147" t="str">
            <v>;Mongolia;</v>
          </cell>
        </row>
        <row r="148">
          <cell r="C148" t="str">
            <v>76 150 558 473</v>
          </cell>
          <cell r="H148" t="str">
            <v>MMK</v>
          </cell>
          <cell r="I148" t="str">
            <v>Square Millimetre</v>
          </cell>
          <cell r="K148" t="str">
            <v>;Montenegro;</v>
          </cell>
        </row>
        <row r="149">
          <cell r="C149" t="str">
            <v>73 638 152 119</v>
          </cell>
          <cell r="H149" t="str">
            <v>YDK</v>
          </cell>
          <cell r="I149" t="str">
            <v>Square Yard</v>
          </cell>
          <cell r="K149" t="str">
            <v>;Montserrat;</v>
          </cell>
        </row>
        <row r="150">
          <cell r="C150" t="str">
            <v>45 637 391 425</v>
          </cell>
          <cell r="H150" t="str">
            <v>STR</v>
          </cell>
          <cell r="I150" t="str">
            <v>Stretchwrapped</v>
          </cell>
          <cell r="K150" t="str">
            <v>;Morocco;</v>
          </cell>
        </row>
        <row r="151">
          <cell r="C151" t="str">
            <v>24 006 268 015</v>
          </cell>
          <cell r="H151" t="str">
            <v>SG</v>
          </cell>
          <cell r="I151" t="str">
            <v>Syringe</v>
          </cell>
          <cell r="K151" t="str">
            <v>;Mozambique;</v>
          </cell>
        </row>
        <row r="152">
          <cell r="C152" t="str">
            <v>61 134 165 183</v>
          </cell>
          <cell r="H152" t="str">
            <v>G24</v>
          </cell>
          <cell r="I152" t="str">
            <v>Tablespoon</v>
          </cell>
          <cell r="K152" t="str">
            <v>;Myanmar;</v>
          </cell>
        </row>
        <row r="153">
          <cell r="C153" t="str">
            <v>57 054 949 692</v>
          </cell>
          <cell r="H153" t="str">
            <v>G25</v>
          </cell>
          <cell r="I153" t="str">
            <v>Teaspoon</v>
          </cell>
          <cell r="K153" t="str">
            <v>;Namibia;</v>
          </cell>
        </row>
        <row r="154">
          <cell r="C154" t="str">
            <v>48 055 185 718</v>
          </cell>
          <cell r="H154" t="str">
            <v>LTN</v>
          </cell>
          <cell r="I154" t="str">
            <v>Ton (UK) or long ton (US)</v>
          </cell>
          <cell r="K154" t="str">
            <v>;Nauru;</v>
          </cell>
        </row>
        <row r="155">
          <cell r="C155" t="str">
            <v>13 652 798 313</v>
          </cell>
          <cell r="H155" t="str">
            <v>STN</v>
          </cell>
          <cell r="I155" t="str">
            <v>Ton (US) or short ton (UK)</v>
          </cell>
          <cell r="K155" t="str">
            <v>;Nepal;</v>
          </cell>
        </row>
        <row r="156">
          <cell r="C156" t="str">
            <v>92 001 634 715</v>
          </cell>
          <cell r="H156" t="str">
            <v>TNE</v>
          </cell>
          <cell r="I156" t="str">
            <v>Tonne</v>
          </cell>
          <cell r="K156" t="str">
            <v>;Netherlands;</v>
          </cell>
        </row>
        <row r="157">
          <cell r="C157" t="str">
            <v>70 627 078 228</v>
          </cell>
          <cell r="H157" t="str">
            <v>PU</v>
          </cell>
          <cell r="I157" t="str">
            <v>Tray</v>
          </cell>
          <cell r="K157" t="str">
            <v>;Netherlands Antilles;</v>
          </cell>
        </row>
        <row r="158">
          <cell r="C158" t="str">
            <v>95 006 854 897</v>
          </cell>
          <cell r="H158" t="str">
            <v>TU</v>
          </cell>
          <cell r="I158" t="str">
            <v>Tube</v>
          </cell>
          <cell r="K158" t="str">
            <v>;New Caledonia;</v>
          </cell>
        </row>
        <row r="159">
          <cell r="C159" t="str">
            <v>85 006 896 546</v>
          </cell>
          <cell r="H159" t="str">
            <v>UN</v>
          </cell>
          <cell r="I159" t="str">
            <v>Unit</v>
          </cell>
          <cell r="K159" t="str">
            <v>;New Zealand;</v>
          </cell>
        </row>
        <row r="160">
          <cell r="C160" t="str">
            <v>50 155 972 866</v>
          </cell>
          <cell r="H160" t="str">
            <v>E55</v>
          </cell>
          <cell r="I160" t="str">
            <v>Use</v>
          </cell>
          <cell r="K160" t="str">
            <v>;Nicaragua;</v>
          </cell>
        </row>
        <row r="161">
          <cell r="C161" t="str">
            <v>45 622 222 959</v>
          </cell>
          <cell r="H161" t="str">
            <v>WIRE</v>
          </cell>
          <cell r="I161" t="str">
            <v>Wire</v>
          </cell>
          <cell r="K161" t="str">
            <v>;Niger;</v>
          </cell>
        </row>
        <row r="162">
          <cell r="C162" t="str">
            <v>11 065 246 951</v>
          </cell>
          <cell r="H162" t="str">
            <v>WRP</v>
          </cell>
          <cell r="I162" t="str">
            <v>Wrapper</v>
          </cell>
          <cell r="K162" t="str">
            <v>;Nigeria;</v>
          </cell>
        </row>
        <row r="163">
          <cell r="C163" t="str">
            <v>98 082 555 459</v>
          </cell>
          <cell r="H163" t="str">
            <v>YRD</v>
          </cell>
          <cell r="I163" t="str">
            <v>Yard</v>
          </cell>
          <cell r="K163" t="str">
            <v>;Niue;</v>
          </cell>
        </row>
        <row r="164">
          <cell r="C164" t="str">
            <v>70 131 232 570</v>
          </cell>
          <cell r="K164" t="str">
            <v>;Norfolk Island;</v>
          </cell>
        </row>
        <row r="165">
          <cell r="C165" t="str">
            <v>51 141 259 118</v>
          </cell>
          <cell r="K165" t="str">
            <v>;Northern Mariana Islands;</v>
          </cell>
        </row>
        <row r="166">
          <cell r="C166" t="str">
            <v>46 648 439 089</v>
          </cell>
          <cell r="K166" t="str">
            <v>;Norway;</v>
          </cell>
        </row>
        <row r="167">
          <cell r="C167" t="str">
            <v>84 649 509 259</v>
          </cell>
          <cell r="K167" t="str">
            <v>;Oman;</v>
          </cell>
        </row>
        <row r="168">
          <cell r="C168" t="str">
            <v>32 001 255 312</v>
          </cell>
          <cell r="K168" t="str">
            <v>;Pakistan;</v>
          </cell>
        </row>
        <row r="169">
          <cell r="C169" t="str">
            <v>82 108 140 334</v>
          </cell>
          <cell r="K169" t="str">
            <v>;Palau;</v>
          </cell>
        </row>
        <row r="170">
          <cell r="C170" t="str">
            <v>34 007 443 807</v>
          </cell>
          <cell r="K170" t="str">
            <v>;Panama;</v>
          </cell>
        </row>
        <row r="171">
          <cell r="C171" t="str">
            <v>70 605 575 531</v>
          </cell>
          <cell r="K171" t="str">
            <v>;Papua New Guinea;</v>
          </cell>
        </row>
        <row r="172">
          <cell r="C172" t="str">
            <v>15 134 691 946</v>
          </cell>
          <cell r="K172" t="str">
            <v>;Paraguay;</v>
          </cell>
        </row>
        <row r="173">
          <cell r="C173" t="str">
            <v>39 255 319 010</v>
          </cell>
          <cell r="K173" t="str">
            <v>;Peru;</v>
          </cell>
        </row>
        <row r="174">
          <cell r="C174" t="str">
            <v>13 109 768 621</v>
          </cell>
          <cell r="K174" t="str">
            <v>;Philippines;</v>
          </cell>
        </row>
        <row r="175">
          <cell r="C175" t="str">
            <v>33 615 817 831</v>
          </cell>
          <cell r="K175" t="str">
            <v>;Pitcairn;</v>
          </cell>
        </row>
        <row r="176">
          <cell r="C176" t="str">
            <v>99 101 474 542</v>
          </cell>
          <cell r="K176" t="str">
            <v>;Poland;</v>
          </cell>
        </row>
        <row r="177">
          <cell r="C177" t="str">
            <v>24 158 631 979</v>
          </cell>
          <cell r="K177" t="str">
            <v>;Portugal;</v>
          </cell>
        </row>
        <row r="178">
          <cell r="C178" t="str">
            <v>31 010 545 267</v>
          </cell>
          <cell r="K178" t="str">
            <v>;Puerto Rico;</v>
          </cell>
        </row>
        <row r="179">
          <cell r="C179" t="str">
            <v>25 123 302 036</v>
          </cell>
          <cell r="K179" t="str">
            <v>;Qatar;</v>
          </cell>
        </row>
        <row r="180">
          <cell r="C180" t="str">
            <v>60 135 106 393</v>
          </cell>
          <cell r="K180" t="str">
            <v>;Reunion;</v>
          </cell>
        </row>
        <row r="181">
          <cell r="C181" t="str">
            <v>12 151 652 069</v>
          </cell>
          <cell r="K181" t="str">
            <v>;Romania;</v>
          </cell>
        </row>
        <row r="182">
          <cell r="C182" t="str">
            <v>42 141 967 482</v>
          </cell>
          <cell r="K182" t="str">
            <v>;Russian Federation;</v>
          </cell>
        </row>
        <row r="183">
          <cell r="C183" t="str">
            <v>71 005 685 085</v>
          </cell>
          <cell r="K183" t="str">
            <v>;Rwanda;</v>
          </cell>
        </row>
        <row r="184">
          <cell r="C184" t="str">
            <v>74 490 121 060</v>
          </cell>
          <cell r="K184" t="str">
            <v>;Saint Barthelemy;</v>
          </cell>
        </row>
        <row r="185">
          <cell r="C185" t="str">
            <v>55 165 401 570</v>
          </cell>
          <cell r="K185" t="str">
            <v>;Saint Kitts and Nevis;</v>
          </cell>
        </row>
        <row r="186">
          <cell r="C186" t="str">
            <v>87 111 950 602</v>
          </cell>
          <cell r="K186" t="str">
            <v>;Saint Lucia;</v>
          </cell>
        </row>
        <row r="187">
          <cell r="C187" t="str">
            <v>95 080 522 265</v>
          </cell>
          <cell r="K187" t="str">
            <v>;Saint Vincent and the Grenadines;</v>
          </cell>
        </row>
        <row r="188">
          <cell r="C188" t="str">
            <v>40 058 091 973</v>
          </cell>
          <cell r="K188" t="str">
            <v>;Samoa;</v>
          </cell>
        </row>
        <row r="189">
          <cell r="C189" t="str">
            <v>85 071 798 617</v>
          </cell>
          <cell r="K189" t="str">
            <v>;San Marino;</v>
          </cell>
        </row>
        <row r="190">
          <cell r="C190" t="str">
            <v>85 071 798 617</v>
          </cell>
          <cell r="K190" t="str">
            <v>;Sao Tome and Principe;</v>
          </cell>
        </row>
        <row r="191">
          <cell r="C191" t="str">
            <v>76 130 555 949</v>
          </cell>
          <cell r="K191" t="str">
            <v>;Saudi Arabia;</v>
          </cell>
        </row>
        <row r="192">
          <cell r="C192" t="str">
            <v>60 143 332 316</v>
          </cell>
          <cell r="K192" t="str">
            <v>;Senegal;</v>
          </cell>
        </row>
        <row r="193">
          <cell r="C193" t="str">
            <v>89 005 280 517</v>
          </cell>
          <cell r="K193" t="str">
            <v>;Serbia;</v>
          </cell>
        </row>
        <row r="194">
          <cell r="C194" t="str">
            <v>64 094 431 473</v>
          </cell>
          <cell r="K194" t="str">
            <v>;Seychelles;</v>
          </cell>
        </row>
        <row r="195">
          <cell r="C195" t="str">
            <v>70 005 059 307</v>
          </cell>
          <cell r="K195" t="str">
            <v>;Sierra Leone;</v>
          </cell>
        </row>
        <row r="196">
          <cell r="C196" t="str">
            <v>48 637 086 063</v>
          </cell>
          <cell r="K196" t="str">
            <v>;Singapore;</v>
          </cell>
        </row>
        <row r="197">
          <cell r="C197" t="str">
            <v>27 308 800 598</v>
          </cell>
          <cell r="K197" t="str">
            <v>;Slovakia;</v>
          </cell>
        </row>
        <row r="198">
          <cell r="C198" t="str">
            <v>12 127 160 472</v>
          </cell>
          <cell r="K198" t="str">
            <v>;Slovenia;</v>
          </cell>
        </row>
        <row r="199">
          <cell r="C199" t="str">
            <v>56 615 570 495</v>
          </cell>
          <cell r="K199" t="str">
            <v>;Solomon Islands;</v>
          </cell>
        </row>
        <row r="200">
          <cell r="C200" t="str">
            <v>99 098 885 539</v>
          </cell>
          <cell r="K200" t="str">
            <v>;Somalia;</v>
          </cell>
        </row>
        <row r="201">
          <cell r="C201" t="str">
            <v>79 150 941 174</v>
          </cell>
          <cell r="K201" t="str">
            <v>;South Africa;</v>
          </cell>
        </row>
        <row r="202">
          <cell r="C202" t="str">
            <v>18 008 476 944</v>
          </cell>
          <cell r="K202" t="str">
            <v>;South Georgia and South Sandwich Islands;</v>
          </cell>
        </row>
        <row r="203">
          <cell r="C203" t="str">
            <v>67 119 737 512</v>
          </cell>
          <cell r="K203" t="str">
            <v>;Spain;</v>
          </cell>
        </row>
        <row r="204">
          <cell r="C204" t="str">
            <v>16 007 758 465</v>
          </cell>
          <cell r="K204" t="str">
            <v>;Sri Lanka;</v>
          </cell>
        </row>
        <row r="205">
          <cell r="C205" t="str">
            <v>17 098 048 312</v>
          </cell>
          <cell r="K205" t="str">
            <v>;St. Helena;</v>
          </cell>
        </row>
        <row r="206">
          <cell r="C206" t="str">
            <v>54 007 374 674</v>
          </cell>
          <cell r="K206" t="str">
            <v>;St. Pierre and Miquelon;</v>
          </cell>
        </row>
        <row r="207">
          <cell r="C207" t="str">
            <v>38 125 401 247</v>
          </cell>
          <cell r="K207" t="str">
            <v>;State of Palestine;</v>
          </cell>
        </row>
        <row r="208">
          <cell r="C208" t="str">
            <v>92 628 298 699</v>
          </cell>
          <cell r="K208" t="str">
            <v>;Sudan;</v>
          </cell>
        </row>
        <row r="209">
          <cell r="C209" t="str">
            <v>59 000 449 990</v>
          </cell>
          <cell r="K209" t="str">
            <v>;Suriname;</v>
          </cell>
        </row>
        <row r="210">
          <cell r="C210" t="str">
            <v>55 130 576 046</v>
          </cell>
          <cell r="K210" t="str">
            <v>;Svalbard and Jan Mayen;</v>
          </cell>
        </row>
        <row r="211">
          <cell r="C211" t="str">
            <v>56 414 976 841</v>
          </cell>
          <cell r="K211" t="str">
            <v>;Swaziland;</v>
          </cell>
        </row>
        <row r="212">
          <cell r="C212" t="str">
            <v>96 109 815 563</v>
          </cell>
          <cell r="K212" t="str">
            <v>;Sweden;</v>
          </cell>
        </row>
        <row r="213">
          <cell r="C213" t="str">
            <v>77 098 906 873</v>
          </cell>
          <cell r="K213" t="str">
            <v>;Switzerland;</v>
          </cell>
        </row>
        <row r="214">
          <cell r="C214" t="str">
            <v>86 005 142 361</v>
          </cell>
          <cell r="K214" t="str">
            <v>;Syrian Arab Republic;</v>
          </cell>
        </row>
        <row r="215">
          <cell r="C215" t="str">
            <v>85 165 541 462</v>
          </cell>
          <cell r="K215" t="str">
            <v>;Taiwan-Province Of China;</v>
          </cell>
        </row>
        <row r="216">
          <cell r="C216" t="str">
            <v>49 109 006 966</v>
          </cell>
          <cell r="K216" t="str">
            <v>;Tajikistan;</v>
          </cell>
        </row>
        <row r="217">
          <cell r="C217" t="str">
            <v>51 003 153 286</v>
          </cell>
          <cell r="K217" t="str">
            <v>;Tanzania-United Republic Of;</v>
          </cell>
        </row>
        <row r="218">
          <cell r="C218" t="str">
            <v>13 004 601 790</v>
          </cell>
          <cell r="K218" t="str">
            <v>;Thailand;</v>
          </cell>
        </row>
        <row r="219">
          <cell r="C219" t="str">
            <v>45 640 765 000</v>
          </cell>
          <cell r="K219" t="str">
            <v>;Togo;</v>
          </cell>
        </row>
        <row r="220">
          <cell r="C220" t="str">
            <v>52 088 520 487</v>
          </cell>
          <cell r="K220" t="str">
            <v>;Tokelau;</v>
          </cell>
        </row>
        <row r="221">
          <cell r="C221" t="str">
            <v>89 088 045 103</v>
          </cell>
          <cell r="K221" t="str">
            <v>;Tonga;</v>
          </cell>
        </row>
        <row r="222">
          <cell r="C222" t="str">
            <v>16 006 857 745</v>
          </cell>
          <cell r="K222" t="str">
            <v>;Trinidad and Tobago;</v>
          </cell>
        </row>
        <row r="223">
          <cell r="C223" t="str">
            <v>40 006 254 306</v>
          </cell>
          <cell r="K223" t="str">
            <v>;Tunisia;</v>
          </cell>
        </row>
        <row r="224">
          <cell r="C224" t="str">
            <v>96 114 739 990</v>
          </cell>
          <cell r="K224" t="str">
            <v>;Turkey;</v>
          </cell>
        </row>
        <row r="225">
          <cell r="C225" t="str">
            <v>79 669 882 320</v>
          </cell>
          <cell r="K225" t="str">
            <v>;Turkmenistan;</v>
          </cell>
        </row>
        <row r="226">
          <cell r="C226" t="str">
            <v>27 086 564 678</v>
          </cell>
          <cell r="K226" t="str">
            <v>;Turks and Caicos Islands;</v>
          </cell>
        </row>
        <row r="227">
          <cell r="C227" t="str">
            <v>93 166 479 116</v>
          </cell>
          <cell r="K227" t="str">
            <v>;Tuvalu;</v>
          </cell>
        </row>
        <row r="228">
          <cell r="C228" t="str">
            <v>66 160 365 471</v>
          </cell>
          <cell r="K228" t="str">
            <v>;Uganda;</v>
          </cell>
        </row>
        <row r="229">
          <cell r="C229" t="str">
            <v>76 065 386 110</v>
          </cell>
          <cell r="K229" t="str">
            <v>;Ukraine;</v>
          </cell>
        </row>
        <row r="230">
          <cell r="C230" t="str">
            <v>75 158 994 284</v>
          </cell>
          <cell r="K230" t="str">
            <v>;United Arab Emirates;</v>
          </cell>
        </row>
        <row r="231">
          <cell r="C231" t="str">
            <v>93 099 503 456</v>
          </cell>
          <cell r="K231" t="str">
            <v>;United Kingdom;</v>
          </cell>
        </row>
        <row r="232">
          <cell r="C232" t="str">
            <v>38 120 630 784</v>
          </cell>
          <cell r="K232" t="str">
            <v>;United States;</v>
          </cell>
        </row>
        <row r="233">
          <cell r="C233" t="str">
            <v>16 655 909 158</v>
          </cell>
          <cell r="K233" t="str">
            <v>;United States Minor Outlying Islands;</v>
          </cell>
        </row>
        <row r="234">
          <cell r="C234" t="str">
            <v>60 146 150 754</v>
          </cell>
          <cell r="K234" t="str">
            <v>;Uruguay;</v>
          </cell>
        </row>
        <row r="235">
          <cell r="C235" t="str">
            <v>46 135 976 751</v>
          </cell>
          <cell r="K235" t="str">
            <v>;Uzbekistan;</v>
          </cell>
        </row>
        <row r="236">
          <cell r="C236" t="str">
            <v>46 007 056 233</v>
          </cell>
          <cell r="K236" t="str">
            <v>;Vanuatu;</v>
          </cell>
        </row>
        <row r="237">
          <cell r="C237" t="str">
            <v>47 051 129 752</v>
          </cell>
          <cell r="K237" t="str">
            <v>;Vatican City State;</v>
          </cell>
        </row>
        <row r="238">
          <cell r="C238" t="str">
            <v>97 162 393 035</v>
          </cell>
          <cell r="K238" t="str">
            <v>;Venezuela;</v>
          </cell>
        </row>
        <row r="239">
          <cell r="C239" t="str">
            <v>52 005 484 999</v>
          </cell>
          <cell r="K239" t="str">
            <v>;Viet Nam;</v>
          </cell>
        </row>
        <row r="240">
          <cell r="C240" t="str">
            <v>73 078 198 320</v>
          </cell>
          <cell r="K240" t="str">
            <v>;Virgin Islands (U.S.);</v>
          </cell>
        </row>
        <row r="241">
          <cell r="C241" t="str">
            <v>50 627 347 442</v>
          </cell>
          <cell r="K241" t="str">
            <v>;Virgin Islands, British;</v>
          </cell>
        </row>
        <row r="242">
          <cell r="C242" t="str">
            <v>47 704 981 867</v>
          </cell>
          <cell r="K242" t="str">
            <v>;Wallis and Futuna Islands;</v>
          </cell>
        </row>
        <row r="243">
          <cell r="C243" t="str">
            <v>39 109 383 593</v>
          </cell>
          <cell r="K243" t="str">
            <v>;Western Sahara;</v>
          </cell>
        </row>
        <row r="244">
          <cell r="C244" t="str">
            <v>80 067 557 877</v>
          </cell>
          <cell r="K244" t="str">
            <v>;Yemen;</v>
          </cell>
        </row>
        <row r="245">
          <cell r="C245" t="str">
            <v>80 000 064 433</v>
          </cell>
          <cell r="K245" t="str">
            <v>;Zaire;</v>
          </cell>
        </row>
        <row r="246">
          <cell r="C246" t="str">
            <v>36 107 365 800</v>
          </cell>
          <cell r="K246" t="str">
            <v>;Zambia;</v>
          </cell>
        </row>
        <row r="247">
          <cell r="C247" t="str">
            <v>17 103 939 420</v>
          </cell>
          <cell r="K247" t="str">
            <v>;Zimbabwe;</v>
          </cell>
        </row>
        <row r="248">
          <cell r="C248" t="str">
            <v>85 606 264 082</v>
          </cell>
        </row>
        <row r="249">
          <cell r="C249" t="str">
            <v>86 083 832 722</v>
          </cell>
        </row>
        <row r="250">
          <cell r="C250" t="str">
            <v>90 070 345 845</v>
          </cell>
        </row>
        <row r="251">
          <cell r="C251" t="str">
            <v>32 001 408 402</v>
          </cell>
        </row>
        <row r="252">
          <cell r="C252" t="str">
            <v>93 110 617 859</v>
          </cell>
        </row>
        <row r="253">
          <cell r="C253" t="str">
            <v>27 518 578 611</v>
          </cell>
        </row>
        <row r="254">
          <cell r="C254" t="str">
            <v>67 009 673 518</v>
          </cell>
        </row>
        <row r="255">
          <cell r="C255" t="str">
            <v>72 076 530 946</v>
          </cell>
        </row>
        <row r="256">
          <cell r="C256" t="str">
            <v>40 627 299 245</v>
          </cell>
        </row>
        <row r="257">
          <cell r="C257" t="str">
            <v>39 636 382 511</v>
          </cell>
        </row>
        <row r="258">
          <cell r="C258" t="str">
            <v>58 089 371 835</v>
          </cell>
        </row>
        <row r="259">
          <cell r="C259" t="str">
            <v>47 100 162 481</v>
          </cell>
        </row>
        <row r="260">
          <cell r="C260" t="str">
            <v>44 618 038 074</v>
          </cell>
        </row>
        <row r="261">
          <cell r="C261" t="str">
            <v>61 122 582 183</v>
          </cell>
        </row>
        <row r="262">
          <cell r="C262" t="str">
            <v>82 158 944 015</v>
          </cell>
        </row>
        <row r="263">
          <cell r="C263" t="str">
            <v>54 165 004 660</v>
          </cell>
        </row>
        <row r="264">
          <cell r="C264" t="str">
            <v>60 066 927 991</v>
          </cell>
        </row>
        <row r="265">
          <cell r="C265" t="str">
            <v>65 081 510 714</v>
          </cell>
        </row>
        <row r="266">
          <cell r="C266" t="str">
            <v>69 541 423 898</v>
          </cell>
        </row>
        <row r="267">
          <cell r="C267" t="str">
            <v>46 104 861 378</v>
          </cell>
        </row>
        <row r="268">
          <cell r="C268" t="str">
            <v>39 089 584 391</v>
          </cell>
        </row>
        <row r="269">
          <cell r="C269" t="str">
            <v>48 074 119 841</v>
          </cell>
        </row>
        <row r="270">
          <cell r="C270" t="str">
            <v>77 120 112 969</v>
          </cell>
        </row>
        <row r="271">
          <cell r="C271" t="str">
            <v>35 050 104 875</v>
          </cell>
        </row>
        <row r="272">
          <cell r="C272" t="str">
            <v>12 003 608 795</v>
          </cell>
        </row>
        <row r="273">
          <cell r="C273" t="str">
            <v>15 159 798 302</v>
          </cell>
        </row>
        <row r="274">
          <cell r="C274" t="str">
            <v>65 130 833 671</v>
          </cell>
        </row>
        <row r="275">
          <cell r="C275" t="str">
            <v>12 109 867 058</v>
          </cell>
        </row>
        <row r="276">
          <cell r="C276" t="str">
            <v>14 147 448 637</v>
          </cell>
        </row>
        <row r="277">
          <cell r="C277" t="str">
            <v>84 007 190 043</v>
          </cell>
        </row>
        <row r="278">
          <cell r="C278" t="str">
            <v>95 108 180 589</v>
          </cell>
        </row>
        <row r="279">
          <cell r="C279" t="str">
            <v>38 612 311 261</v>
          </cell>
        </row>
        <row r="280">
          <cell r="C280" t="str">
            <v>65 085 350 189</v>
          </cell>
        </row>
        <row r="281">
          <cell r="C281" t="str">
            <v>29 986 227 994</v>
          </cell>
        </row>
        <row r="282">
          <cell r="C282" t="str">
            <v>72 052 218 710</v>
          </cell>
        </row>
        <row r="283">
          <cell r="C283" t="str">
            <v>21 002 635 583</v>
          </cell>
        </row>
        <row r="284">
          <cell r="C284" t="str">
            <v>49 005 576 830</v>
          </cell>
        </row>
        <row r="285">
          <cell r="C285" t="str">
            <v>37 668 564 261</v>
          </cell>
        </row>
        <row r="286">
          <cell r="C286" t="str">
            <v>17 101 410 940</v>
          </cell>
        </row>
        <row r="287">
          <cell r="C287" t="str">
            <v>84 075 569 541</v>
          </cell>
        </row>
        <row r="288">
          <cell r="C288" t="str">
            <v>95 079 821 275</v>
          </cell>
        </row>
        <row r="289">
          <cell r="C289" t="str">
            <v>34 120 524 656</v>
          </cell>
        </row>
        <row r="290">
          <cell r="C290" t="str">
            <v>30 606 480 942</v>
          </cell>
        </row>
        <row r="291">
          <cell r="C291" t="str">
            <v>59 165 764 554</v>
          </cell>
        </row>
        <row r="292">
          <cell r="C292" t="str">
            <v>71 100 141 955</v>
          </cell>
        </row>
        <row r="293">
          <cell r="C293" t="str">
            <v>88 607 896 337</v>
          </cell>
        </row>
        <row r="294">
          <cell r="C294" t="str">
            <v>57 005 556 605</v>
          </cell>
        </row>
        <row r="295">
          <cell r="C295" t="str">
            <v>36 623 646 926</v>
          </cell>
        </row>
        <row r="296">
          <cell r="C296" t="str">
            <v>97 083 515 235</v>
          </cell>
        </row>
        <row r="297">
          <cell r="C297" t="str">
            <v>96 129 888 259</v>
          </cell>
        </row>
        <row r="298">
          <cell r="C298" t="str">
            <v>97 130 775 932</v>
          </cell>
        </row>
        <row r="299">
          <cell r="C299" t="str">
            <v>26 108 525 739</v>
          </cell>
        </row>
        <row r="300">
          <cell r="C300" t="str">
            <v>93 093 950 906</v>
          </cell>
        </row>
        <row r="301">
          <cell r="C301" t="str">
            <v>21 093 625 346</v>
          </cell>
        </row>
        <row r="302">
          <cell r="C302" t="str">
            <v>81 095 630 792</v>
          </cell>
        </row>
        <row r="303">
          <cell r="C303" t="str">
            <v>19 080 845 594</v>
          </cell>
        </row>
        <row r="304">
          <cell r="C304" t="str">
            <v>27 102 379 895</v>
          </cell>
        </row>
        <row r="305">
          <cell r="C305" t="str">
            <v>80 973 805 243</v>
          </cell>
        </row>
        <row r="306">
          <cell r="C306" t="str">
            <v>42 612 824 969</v>
          </cell>
        </row>
        <row r="307">
          <cell r="C307" t="str">
            <v>67 636 311 772</v>
          </cell>
        </row>
        <row r="308">
          <cell r="C308" t="str">
            <v>26 603 270 435</v>
          </cell>
        </row>
        <row r="309">
          <cell r="C309" t="str">
            <v>73 638 877 166</v>
          </cell>
        </row>
        <row r="310">
          <cell r="C310" t="str">
            <v>34 156 054 518</v>
          </cell>
        </row>
        <row r="311">
          <cell r="C311" t="str">
            <v>44 121 636 842</v>
          </cell>
        </row>
        <row r="312">
          <cell r="C312" t="str">
            <v>90 096 750 631</v>
          </cell>
        </row>
        <row r="313">
          <cell r="C313" t="str">
            <v>55 130 832 816</v>
          </cell>
        </row>
        <row r="314">
          <cell r="C314" t="str">
            <v>17 088 952 023</v>
          </cell>
        </row>
        <row r="315">
          <cell r="C315" t="str">
            <v>39 161 702 601</v>
          </cell>
        </row>
        <row r="316">
          <cell r="C316" t="str">
            <v>79 007 196 581</v>
          </cell>
        </row>
        <row r="317">
          <cell r="C317" t="str">
            <v>93 168 479 454</v>
          </cell>
        </row>
        <row r="318">
          <cell r="C318" t="str">
            <v>47 095 036 909</v>
          </cell>
        </row>
        <row r="319">
          <cell r="C319" t="str">
            <v>95 118 836 534</v>
          </cell>
        </row>
        <row r="320">
          <cell r="C320" t="str">
            <v>68 153 699 266</v>
          </cell>
        </row>
        <row r="321">
          <cell r="C321" t="str">
            <v>22 619 636 127</v>
          </cell>
        </row>
        <row r="322">
          <cell r="C322" t="str">
            <v>26 004 280 273</v>
          </cell>
        </row>
        <row r="323">
          <cell r="C323" t="str">
            <v>93 152 692 969</v>
          </cell>
        </row>
        <row r="324">
          <cell r="C324" t="str">
            <v>35 109 032 322</v>
          </cell>
        </row>
        <row r="325">
          <cell r="C325" t="str">
            <v>56 640 073 730</v>
          </cell>
        </row>
        <row r="326">
          <cell r="C326" t="str">
            <v>81 001 768 396</v>
          </cell>
        </row>
        <row r="327">
          <cell r="C327" t="str">
            <v>48 600 781 404</v>
          </cell>
        </row>
        <row r="328">
          <cell r="C328" t="str">
            <v>85 000 160 403</v>
          </cell>
        </row>
        <row r="329">
          <cell r="C329" t="str">
            <v>54 064 853 916</v>
          </cell>
        </row>
        <row r="330">
          <cell r="C330" t="str">
            <v>59 169 496 235</v>
          </cell>
        </row>
        <row r="331">
          <cell r="C331" t="str">
            <v>88 161 884 395</v>
          </cell>
        </row>
        <row r="332">
          <cell r="C332" t="str">
            <v>55 156 303 650</v>
          </cell>
        </row>
        <row r="333">
          <cell r="C333" t="str">
            <v>47 159 431 099</v>
          </cell>
        </row>
        <row r="334">
          <cell r="C334" t="str">
            <v>74 614 366 031</v>
          </cell>
        </row>
        <row r="335">
          <cell r="C335" t="str">
            <v>34 125 927 826</v>
          </cell>
        </row>
        <row r="336">
          <cell r="C336" t="str">
            <v>98 608 108 505</v>
          </cell>
        </row>
        <row r="337">
          <cell r="C337" t="str">
            <v>47 056 073 468</v>
          </cell>
        </row>
        <row r="338">
          <cell r="C338" t="str">
            <v>47 160 208 613</v>
          </cell>
        </row>
        <row r="339">
          <cell r="C339" t="str">
            <v>21 003 929 100</v>
          </cell>
        </row>
        <row r="340">
          <cell r="C340" t="str">
            <v>96 652 330 446</v>
          </cell>
        </row>
        <row r="341">
          <cell r="C341" t="str">
            <v>27 143 229 314</v>
          </cell>
        </row>
        <row r="342">
          <cell r="C342" t="str">
            <v>65 000 032 333</v>
          </cell>
        </row>
        <row r="343">
          <cell r="C343" t="str">
            <v>18 096 000 609</v>
          </cell>
        </row>
        <row r="344">
          <cell r="C344" t="str">
            <v>96 060 665 189</v>
          </cell>
        </row>
        <row r="345">
          <cell r="C345" t="str">
            <v>95 147 687 206</v>
          </cell>
        </row>
        <row r="346">
          <cell r="C346" t="str">
            <v>50 139 844 956</v>
          </cell>
        </row>
        <row r="347">
          <cell r="C347" t="str">
            <v>14 006 893 376</v>
          </cell>
        </row>
        <row r="348">
          <cell r="C348" t="str">
            <v>36 077 504 351</v>
          </cell>
        </row>
        <row r="349">
          <cell r="C349" t="str">
            <v>56 072 928 879</v>
          </cell>
        </row>
        <row r="350">
          <cell r="C350" t="str">
            <v>40 098 499 293</v>
          </cell>
        </row>
        <row r="351">
          <cell r="C351" t="str">
            <v>90 606 510 776</v>
          </cell>
        </row>
        <row r="352">
          <cell r="C352" t="str">
            <v>18 128 843 652</v>
          </cell>
        </row>
        <row r="353">
          <cell r="C353" t="str">
            <v>63 078 483 459</v>
          </cell>
        </row>
        <row r="354">
          <cell r="C354" t="str">
            <v>29 516 700 165</v>
          </cell>
        </row>
        <row r="355">
          <cell r="C355" t="str">
            <v>36 072 817 755</v>
          </cell>
        </row>
        <row r="356">
          <cell r="C356" t="str">
            <v>30 117 449 911</v>
          </cell>
        </row>
        <row r="357">
          <cell r="C357" t="str">
            <v>31 136 343 149</v>
          </cell>
        </row>
        <row r="358">
          <cell r="C358" t="str">
            <v>39 134 586 306</v>
          </cell>
        </row>
        <row r="359">
          <cell r="C359" t="str">
            <v>66 052 001 144</v>
          </cell>
        </row>
        <row r="360">
          <cell r="C360" t="str">
            <v>60 092 902 111</v>
          </cell>
        </row>
        <row r="361">
          <cell r="C361" t="str">
            <v>91 614 848 127</v>
          </cell>
        </row>
        <row r="362">
          <cell r="C362" t="str">
            <v>95 091 623 326</v>
          </cell>
        </row>
        <row r="363">
          <cell r="C363" t="str">
            <v>49 069 218 168</v>
          </cell>
        </row>
        <row r="364">
          <cell r="C364" t="str">
            <v>42 613 637 399</v>
          </cell>
        </row>
        <row r="365">
          <cell r="C365" t="str">
            <v>41 165 256 155</v>
          </cell>
        </row>
        <row r="366">
          <cell r="C366" t="str">
            <v>92 626 875 465</v>
          </cell>
        </row>
        <row r="367">
          <cell r="C367" t="str">
            <v>73 151 498 001</v>
          </cell>
        </row>
        <row r="368">
          <cell r="C368" t="str">
            <v>73 027 440 690</v>
          </cell>
        </row>
        <row r="369">
          <cell r="C369" t="str">
            <v>18 105 125 237</v>
          </cell>
        </row>
        <row r="370">
          <cell r="C370" t="str">
            <v>71 124 372 701</v>
          </cell>
        </row>
        <row r="371">
          <cell r="C371" t="str">
            <v>46 133 160 273</v>
          </cell>
        </row>
        <row r="372">
          <cell r="C372" t="str">
            <v>70 669 825 638</v>
          </cell>
        </row>
        <row r="373">
          <cell r="C373" t="str">
            <v>81 126 678 902</v>
          </cell>
        </row>
        <row r="374">
          <cell r="C374" t="str">
            <v>73 006 561 002</v>
          </cell>
        </row>
        <row r="375">
          <cell r="C375" t="str">
            <v>65 156 149 870</v>
          </cell>
        </row>
        <row r="376">
          <cell r="C376" t="str">
            <v>77 099 040 874</v>
          </cell>
        </row>
        <row r="377">
          <cell r="C377" t="str">
            <v>19 614 488 121</v>
          </cell>
        </row>
        <row r="378">
          <cell r="C378" t="str">
            <v>60 115 307 563</v>
          </cell>
        </row>
        <row r="379">
          <cell r="C379" t="str">
            <v>32 124 867 090</v>
          </cell>
        </row>
        <row r="380">
          <cell r="C380" t="str">
            <v>28 007 175 297</v>
          </cell>
        </row>
        <row r="381">
          <cell r="C381" t="str">
            <v>91 672 234 570</v>
          </cell>
        </row>
        <row r="382">
          <cell r="C382" t="str">
            <v>60 853 287 634</v>
          </cell>
        </row>
        <row r="383">
          <cell r="C383" t="str">
            <v>80 003 178 596</v>
          </cell>
        </row>
        <row r="384">
          <cell r="C384" t="str">
            <v>98 147 076 819</v>
          </cell>
        </row>
        <row r="385">
          <cell r="C385" t="str">
            <v>22 003 624 155</v>
          </cell>
        </row>
        <row r="386">
          <cell r="C386" t="str">
            <v>81 118 334 633</v>
          </cell>
        </row>
        <row r="387">
          <cell r="C387" t="str">
            <v>96 623 815 573</v>
          </cell>
        </row>
        <row r="388">
          <cell r="C388" t="str">
            <v>46 112 267 133</v>
          </cell>
        </row>
        <row r="389">
          <cell r="C389" t="str">
            <v>93 010 695 897</v>
          </cell>
        </row>
        <row r="390">
          <cell r="C390" t="str">
            <v>81 604 095 758</v>
          </cell>
        </row>
        <row r="391">
          <cell r="C391" t="str">
            <v>32 099 911 449</v>
          </cell>
        </row>
        <row r="392">
          <cell r="C392" t="str">
            <v>44 911 819 528</v>
          </cell>
        </row>
        <row r="393">
          <cell r="C393" t="str">
            <v>23 662 412 151</v>
          </cell>
        </row>
        <row r="394">
          <cell r="C394" t="str">
            <v>92 124 728 892</v>
          </cell>
        </row>
        <row r="395">
          <cell r="C395" t="str">
            <v>47 001 162 661</v>
          </cell>
        </row>
        <row r="396">
          <cell r="C396" t="str">
            <v>35 141 490 717</v>
          </cell>
        </row>
        <row r="397">
          <cell r="C397" t="str">
            <v>23 057 283 959</v>
          </cell>
        </row>
        <row r="398">
          <cell r="C398" t="str">
            <v>17 636 244 776</v>
          </cell>
        </row>
        <row r="399">
          <cell r="C399" t="str">
            <v>14 000 173 508</v>
          </cell>
        </row>
        <row r="400">
          <cell r="C400" t="str">
            <v>47 167 357 397</v>
          </cell>
        </row>
        <row r="401">
          <cell r="C401" t="str">
            <v>95 114 192 782</v>
          </cell>
        </row>
        <row r="402">
          <cell r="C402" t="str">
            <v>62 624 029 778</v>
          </cell>
        </row>
        <row r="403">
          <cell r="C403" t="str">
            <v>98 066 671 743</v>
          </cell>
        </row>
        <row r="404">
          <cell r="C404" t="str">
            <v>11 607 926 787</v>
          </cell>
        </row>
        <row r="405">
          <cell r="C405" t="str">
            <v>79 000 457 732</v>
          </cell>
        </row>
        <row r="406">
          <cell r="C406" t="str">
            <v>65 096 897 657</v>
          </cell>
        </row>
        <row r="407">
          <cell r="C407" t="str">
            <v>73 097 962 395</v>
          </cell>
        </row>
        <row r="408">
          <cell r="C408" t="str">
            <v>31 106 467 109</v>
          </cell>
        </row>
        <row r="409">
          <cell r="C409" t="str">
            <v>29 100 573 966</v>
          </cell>
        </row>
        <row r="410">
          <cell r="C410" t="str">
            <v>25 113 478 005</v>
          </cell>
        </row>
        <row r="411">
          <cell r="C411" t="str">
            <v>69 132 290 058</v>
          </cell>
        </row>
        <row r="412">
          <cell r="C412" t="str">
            <v>98 003 283 529</v>
          </cell>
        </row>
        <row r="413">
          <cell r="C413" t="str">
            <v>49 075 460 838</v>
          </cell>
        </row>
        <row r="414">
          <cell r="C414" t="str">
            <v>32 605 887 296</v>
          </cell>
        </row>
        <row r="415">
          <cell r="C415" t="str">
            <v>81 109 732 881</v>
          </cell>
        </row>
        <row r="416">
          <cell r="C416" t="str">
            <v>84 112 390 413</v>
          </cell>
        </row>
        <row r="417">
          <cell r="C417" t="str">
            <v>36 141 239 567</v>
          </cell>
        </row>
        <row r="418">
          <cell r="C418" t="str">
            <v>16 635 192 960</v>
          </cell>
        </row>
        <row r="419">
          <cell r="C419" t="str">
            <v>77 000 011 316</v>
          </cell>
        </row>
        <row r="420">
          <cell r="C420" t="str">
            <v>64 002 799 402</v>
          </cell>
        </row>
        <row r="421">
          <cell r="C421" t="str">
            <v>68 145 955 666</v>
          </cell>
        </row>
        <row r="422">
          <cell r="C422" t="str">
            <v>60 619 803 584</v>
          </cell>
        </row>
        <row r="423">
          <cell r="C423" t="str">
            <v>68 075 071 233</v>
          </cell>
        </row>
        <row r="424">
          <cell r="C424" t="str">
            <v>25 601 965 100</v>
          </cell>
        </row>
        <row r="425">
          <cell r="C425" t="str">
            <v>57 004 139 904</v>
          </cell>
        </row>
        <row r="426">
          <cell r="C426" t="str">
            <v>81 140 554 169</v>
          </cell>
        </row>
        <row r="427">
          <cell r="C427" t="str">
            <v>12 670 681 035</v>
          </cell>
        </row>
        <row r="428">
          <cell r="C428" t="str">
            <v>18 004 244 160</v>
          </cell>
        </row>
        <row r="429">
          <cell r="C429" t="str">
            <v>45 102 735 491</v>
          </cell>
        </row>
        <row r="430">
          <cell r="C430" t="str">
            <v>65 003 371 239</v>
          </cell>
        </row>
        <row r="431">
          <cell r="C431" t="str">
            <v>99 076 246 752</v>
          </cell>
        </row>
        <row r="432">
          <cell r="C432" t="str">
            <v>65 111 751 243</v>
          </cell>
        </row>
        <row r="433">
          <cell r="C433" t="str">
            <v>99 623 524 872</v>
          </cell>
        </row>
        <row r="434">
          <cell r="C434" t="str">
            <v>24 091 120 375</v>
          </cell>
        </row>
        <row r="435">
          <cell r="C435" t="str">
            <v>45 621 410 017</v>
          </cell>
        </row>
        <row r="436">
          <cell r="C436" t="str">
            <v>40 891 189 318</v>
          </cell>
        </row>
        <row r="437">
          <cell r="C437" t="str">
            <v>90 078 493 295</v>
          </cell>
        </row>
        <row r="438">
          <cell r="C438" t="str">
            <v>96 153 517 045</v>
          </cell>
        </row>
        <row r="439">
          <cell r="C439" t="str">
            <v>50 151 001 777</v>
          </cell>
        </row>
        <row r="440">
          <cell r="C440" t="str">
            <v>26 106 385 282</v>
          </cell>
        </row>
        <row r="441">
          <cell r="C441" t="str">
            <v>62 162 726 614</v>
          </cell>
        </row>
        <row r="442">
          <cell r="C442" t="str">
            <v>59 130 076 283</v>
          </cell>
        </row>
        <row r="443">
          <cell r="C443" t="str">
            <v>81 612 474 398</v>
          </cell>
        </row>
        <row r="444">
          <cell r="C444" t="str">
            <v>49 601 462 677</v>
          </cell>
        </row>
        <row r="445">
          <cell r="C445" t="str">
            <v>11 600 200 824</v>
          </cell>
        </row>
        <row r="446">
          <cell r="C446" t="str">
            <v>92 008 570 330</v>
          </cell>
        </row>
        <row r="447">
          <cell r="C447" t="str">
            <v>54 637 107 512</v>
          </cell>
        </row>
        <row r="448">
          <cell r="C448" t="str">
            <v>56 009 293 136</v>
          </cell>
        </row>
        <row r="449">
          <cell r="C449" t="str">
            <v>98 003 465 790</v>
          </cell>
        </row>
        <row r="450">
          <cell r="C450" t="str">
            <v>44 609 811 789</v>
          </cell>
        </row>
        <row r="451">
          <cell r="C451" t="str">
            <v>55 164 431 627</v>
          </cell>
        </row>
        <row r="452">
          <cell r="C452" t="str">
            <v>73 614 725 736</v>
          </cell>
        </row>
        <row r="453">
          <cell r="C453" t="str">
            <v>82 003 759 322</v>
          </cell>
        </row>
        <row r="454">
          <cell r="C454" t="str">
            <v>67 109 658 746</v>
          </cell>
        </row>
        <row r="455">
          <cell r="C455" t="str">
            <v>31 613 264 243</v>
          </cell>
        </row>
        <row r="456">
          <cell r="C456" t="str">
            <v>49 626 006 871</v>
          </cell>
        </row>
        <row r="457">
          <cell r="C457" t="str">
            <v>43 006 420 364</v>
          </cell>
        </row>
        <row r="458">
          <cell r="C458" t="str">
            <v>88 652 916 062</v>
          </cell>
        </row>
        <row r="459">
          <cell r="C459" t="str">
            <v>33 007 370 087</v>
          </cell>
        </row>
        <row r="460">
          <cell r="C460" t="str">
            <v>35 000 099 589</v>
          </cell>
        </row>
        <row r="461">
          <cell r="C461" t="str">
            <v>60 082 463 705</v>
          </cell>
        </row>
        <row r="462">
          <cell r="C462" t="str">
            <v>55 004 073 027</v>
          </cell>
        </row>
        <row r="463">
          <cell r="C463" t="str">
            <v>30 063 266 133</v>
          </cell>
        </row>
        <row r="464">
          <cell r="C464" t="str">
            <v>53 132 690 585</v>
          </cell>
        </row>
        <row r="465">
          <cell r="C465" t="str">
            <v>43 003 109 073</v>
          </cell>
        </row>
        <row r="466">
          <cell r="C466" t="str">
            <v>61 505 899 757</v>
          </cell>
        </row>
        <row r="467">
          <cell r="C467" t="str">
            <v>86 134 658 218</v>
          </cell>
        </row>
        <row r="468">
          <cell r="C468" t="str">
            <v>15 141 623 403</v>
          </cell>
        </row>
        <row r="469">
          <cell r="C469" t="str">
            <v>33 076 834 985</v>
          </cell>
        </row>
        <row r="470">
          <cell r="C470" t="str">
            <v>50 008 422 348</v>
          </cell>
        </row>
        <row r="471">
          <cell r="C471" t="str">
            <v>17 661 782 403</v>
          </cell>
        </row>
        <row r="472">
          <cell r="C472" t="str">
            <v>58 121 020 835</v>
          </cell>
        </row>
        <row r="473">
          <cell r="C473" t="str">
            <v>24 008 445 743</v>
          </cell>
        </row>
        <row r="474">
          <cell r="C474" t="str">
            <v>49 006 891 023</v>
          </cell>
        </row>
        <row r="475">
          <cell r="C475" t="str">
            <v>53 658 969 585</v>
          </cell>
        </row>
        <row r="476">
          <cell r="C476" t="str">
            <v>11 142 872 491</v>
          </cell>
        </row>
        <row r="477">
          <cell r="C477" t="str">
            <v>17 115 827 417</v>
          </cell>
        </row>
        <row r="478">
          <cell r="C478" t="str">
            <v>93 067 939 824</v>
          </cell>
        </row>
        <row r="479">
          <cell r="C479" t="str">
            <v>42 142 888 015</v>
          </cell>
        </row>
        <row r="480">
          <cell r="C480" t="str">
            <v>11 165 556 552</v>
          </cell>
        </row>
        <row r="481">
          <cell r="C481" t="str">
            <v>41 110 308 962</v>
          </cell>
        </row>
        <row r="482">
          <cell r="C482" t="str">
            <v>34 623 652 960</v>
          </cell>
        </row>
        <row r="483">
          <cell r="C483" t="str">
            <v>50 603 809 641</v>
          </cell>
        </row>
        <row r="484">
          <cell r="C484" t="str">
            <v>52 780 433 757</v>
          </cell>
        </row>
        <row r="485">
          <cell r="C485" t="str">
            <v>11 071 339 323</v>
          </cell>
        </row>
        <row r="486">
          <cell r="C486" t="str">
            <v>95 089 516 101</v>
          </cell>
        </row>
        <row r="487">
          <cell r="C487" t="str">
            <v>10 601 563 632</v>
          </cell>
        </row>
        <row r="488">
          <cell r="C488" t="str">
            <v>84 607 184 243</v>
          </cell>
        </row>
        <row r="489">
          <cell r="C489" t="str">
            <v>29 076 748 297</v>
          </cell>
        </row>
        <row r="490">
          <cell r="C490" t="str">
            <v>52 124 222 760</v>
          </cell>
        </row>
        <row r="491">
          <cell r="C491" t="str">
            <v>75 072 382 944</v>
          </cell>
        </row>
        <row r="492">
          <cell r="C492" t="str">
            <v>45 004 205 449</v>
          </cell>
        </row>
        <row r="493">
          <cell r="C493" t="str">
            <v>85 166 304 034</v>
          </cell>
        </row>
        <row r="494">
          <cell r="C494" t="str">
            <v>61 164 699 861</v>
          </cell>
        </row>
        <row r="495">
          <cell r="C495" t="str">
            <v>28 632 500 040</v>
          </cell>
        </row>
        <row r="496">
          <cell r="C496" t="str">
            <v>80 908 007 015</v>
          </cell>
        </row>
        <row r="497">
          <cell r="C497" t="str">
            <v>68 000 571 013</v>
          </cell>
        </row>
        <row r="498">
          <cell r="C498" t="str">
            <v>47 677 016 698</v>
          </cell>
        </row>
        <row r="499">
          <cell r="C499" t="str">
            <v>76 010 674 254</v>
          </cell>
        </row>
        <row r="500">
          <cell r="C500" t="str">
            <v>70 065 227 312</v>
          </cell>
        </row>
        <row r="501">
          <cell r="C501" t="str">
            <v>39 114 646 589</v>
          </cell>
        </row>
        <row r="502">
          <cell r="C502" t="str">
            <v>77 636 334 060</v>
          </cell>
        </row>
        <row r="503">
          <cell r="C503" t="str">
            <v>37 617 148 295</v>
          </cell>
        </row>
        <row r="504">
          <cell r="C504" t="str">
            <v>21 077 006 501</v>
          </cell>
        </row>
        <row r="505">
          <cell r="C505" t="str">
            <v>93 160 579 939</v>
          </cell>
        </row>
        <row r="506">
          <cell r="C506" t="str">
            <v>65 137 382 159</v>
          </cell>
        </row>
        <row r="507">
          <cell r="C507" t="str">
            <v>17 101 728 983</v>
          </cell>
        </row>
        <row r="508">
          <cell r="C508" t="str">
            <v>83 164 407 890</v>
          </cell>
        </row>
        <row r="509">
          <cell r="C509" t="str">
            <v>86 070 076 470</v>
          </cell>
        </row>
        <row r="510">
          <cell r="C510" t="str">
            <v>63 165 643 434</v>
          </cell>
        </row>
        <row r="511">
          <cell r="C511" t="str">
            <v>52 132 676 816</v>
          </cell>
        </row>
        <row r="512">
          <cell r="C512" t="str">
            <v>60 639 562 735</v>
          </cell>
        </row>
        <row r="513">
          <cell r="C513" t="str">
            <v>93 606 750 118</v>
          </cell>
        </row>
        <row r="514">
          <cell r="C514" t="str">
            <v>69 602 140 278</v>
          </cell>
        </row>
        <row r="515">
          <cell r="C515" t="str">
            <v>29 003 001 205</v>
          </cell>
        </row>
        <row r="516">
          <cell r="C516" t="str">
            <v>70 000 132 865</v>
          </cell>
        </row>
        <row r="517">
          <cell r="C517" t="str">
            <v>71 004 196 230</v>
          </cell>
        </row>
        <row r="518">
          <cell r="C518" t="str">
            <v>78 613 219 579</v>
          </cell>
        </row>
        <row r="519">
          <cell r="C519" t="str">
            <v>50 098 255 442</v>
          </cell>
        </row>
        <row r="520">
          <cell r="C520" t="str">
            <v>52 108 341 911</v>
          </cell>
        </row>
        <row r="521">
          <cell r="C521" t="str">
            <v>77 606 797 933</v>
          </cell>
        </row>
        <row r="522">
          <cell r="C522" t="str">
            <v>16 646 880 024</v>
          </cell>
        </row>
        <row r="523">
          <cell r="C523" t="str">
            <v>14 066 055 776</v>
          </cell>
        </row>
        <row r="524">
          <cell r="C524" t="str">
            <v>60 075 449 553</v>
          </cell>
        </row>
        <row r="525">
          <cell r="C525" t="str">
            <v>31 008 558 807</v>
          </cell>
        </row>
        <row r="526">
          <cell r="C526" t="str">
            <v>31 160 607 509</v>
          </cell>
        </row>
        <row r="527">
          <cell r="C527" t="str">
            <v>26 003 682 504</v>
          </cell>
        </row>
        <row r="528">
          <cell r="C528" t="str">
            <v>20 008 075 107</v>
          </cell>
        </row>
        <row r="529">
          <cell r="C529" t="str">
            <v>28 117 888 187</v>
          </cell>
        </row>
        <row r="530">
          <cell r="C530" t="str">
            <v>49 605 683 172</v>
          </cell>
        </row>
        <row r="531">
          <cell r="C531" t="str">
            <v>50 163 276 113</v>
          </cell>
        </row>
        <row r="532">
          <cell r="C532" t="str">
            <v>27 008 075 581</v>
          </cell>
        </row>
        <row r="533">
          <cell r="C533" t="str">
            <v>27 108 335 324</v>
          </cell>
        </row>
        <row r="534">
          <cell r="C534" t="str">
            <v>59 068 860 140</v>
          </cell>
        </row>
        <row r="535">
          <cell r="C535" t="str">
            <v>77 003 634 991</v>
          </cell>
        </row>
        <row r="536">
          <cell r="C536" t="str">
            <v>68 009 829 485</v>
          </cell>
        </row>
        <row r="537">
          <cell r="C537" t="str">
            <v>77 074 306 255</v>
          </cell>
        </row>
        <row r="538">
          <cell r="C538" t="str">
            <v>60 050 537 981</v>
          </cell>
        </row>
        <row r="539">
          <cell r="C539" t="str">
            <v>44 123 767 153</v>
          </cell>
        </row>
        <row r="540">
          <cell r="C540" t="str">
            <v>83 604 853 938</v>
          </cell>
        </row>
        <row r="541">
          <cell r="C541" t="str">
            <v>92 611 248 027</v>
          </cell>
        </row>
        <row r="542">
          <cell r="C542" t="str">
            <v>73 112 481 526</v>
          </cell>
        </row>
        <row r="543">
          <cell r="C543" t="str">
            <v>59 151 218 978</v>
          </cell>
        </row>
        <row r="544">
          <cell r="C544" t="str">
            <v>68 000 087 507</v>
          </cell>
        </row>
        <row r="545">
          <cell r="C545" t="str">
            <v>77 640 915 484</v>
          </cell>
        </row>
        <row r="546">
          <cell r="C546" t="str">
            <v>38 641 094 260</v>
          </cell>
        </row>
        <row r="547">
          <cell r="C547" t="str">
            <v>29 127 724 314</v>
          </cell>
        </row>
        <row r="548">
          <cell r="C548" t="str">
            <v>24 112 498 343</v>
          </cell>
        </row>
        <row r="549">
          <cell r="C549" t="str">
            <v>47 094 447 677</v>
          </cell>
        </row>
        <row r="550">
          <cell r="C550" t="str">
            <v>93 094 077 255</v>
          </cell>
        </row>
        <row r="551">
          <cell r="C551" t="str">
            <v>34 639 505 481</v>
          </cell>
        </row>
        <row r="552">
          <cell r="C552" t="str">
            <v>69 061 844 380</v>
          </cell>
        </row>
        <row r="553">
          <cell r="C553" t="str">
            <v>73 154 966 944</v>
          </cell>
        </row>
        <row r="554">
          <cell r="C554" t="str">
            <v>14 619 334 771</v>
          </cell>
        </row>
        <row r="555">
          <cell r="C555" t="str">
            <v>60 852 958 736</v>
          </cell>
        </row>
        <row r="556">
          <cell r="C556" t="str">
            <v>67 114 270 352</v>
          </cell>
        </row>
        <row r="557">
          <cell r="C557" t="str">
            <v>34 164 973 077</v>
          </cell>
        </row>
        <row r="558">
          <cell r="C558" t="str">
            <v>64 083 172 025</v>
          </cell>
        </row>
        <row r="559">
          <cell r="C559" t="str">
            <v>32 131 157 901</v>
          </cell>
        </row>
        <row r="560">
          <cell r="C560" t="str">
            <v>18 615 709 218</v>
          </cell>
        </row>
        <row r="561">
          <cell r="C561" t="str">
            <v>27 002 556 603</v>
          </cell>
        </row>
        <row r="562">
          <cell r="C562" t="str">
            <v>48 002 873 850</v>
          </cell>
        </row>
        <row r="563">
          <cell r="C563" t="str">
            <v>31 107 115 471</v>
          </cell>
        </row>
        <row r="564">
          <cell r="C564" t="str">
            <v>15 607 519 737</v>
          </cell>
        </row>
        <row r="565">
          <cell r="C565" t="str">
            <v>86 007 269 507</v>
          </cell>
        </row>
        <row r="566">
          <cell r="C566" t="str">
            <v>55 103 710 701</v>
          </cell>
        </row>
        <row r="567">
          <cell r="C567" t="str">
            <v>25 000 875 034</v>
          </cell>
        </row>
        <row r="568">
          <cell r="C568" t="str">
            <v>27 006 956 609</v>
          </cell>
        </row>
        <row r="569">
          <cell r="C569" t="str">
            <v>77 619 282 825</v>
          </cell>
        </row>
        <row r="570">
          <cell r="C570" t="str">
            <v>41 602 049 454</v>
          </cell>
        </row>
        <row r="571">
          <cell r="C571" t="str">
            <v>79 000 648 082</v>
          </cell>
        </row>
        <row r="572">
          <cell r="C572" t="str">
            <v>97 004 905 971</v>
          </cell>
        </row>
        <row r="573">
          <cell r="C573" t="str">
            <v>61 086 896 942</v>
          </cell>
        </row>
        <row r="574">
          <cell r="C574" t="str">
            <v>74 096 142 675</v>
          </cell>
        </row>
        <row r="575">
          <cell r="C575" t="str">
            <v>33 051 775 556</v>
          </cell>
        </row>
        <row r="576">
          <cell r="C576" t="str">
            <v>89 665 303 828</v>
          </cell>
        </row>
        <row r="577">
          <cell r="C577" t="str">
            <v>34 158 693 595</v>
          </cell>
        </row>
        <row r="578">
          <cell r="C578" t="str">
            <v>37 095 086 285</v>
          </cell>
        </row>
        <row r="579">
          <cell r="C579" t="str">
            <v>41 169 715 664</v>
          </cell>
        </row>
        <row r="580">
          <cell r="C580" t="str">
            <v>62 625 176 749</v>
          </cell>
        </row>
        <row r="581">
          <cell r="C581" t="str">
            <v>17 082 404 760</v>
          </cell>
        </row>
        <row r="582">
          <cell r="C582" t="str">
            <v>44 120 180 359</v>
          </cell>
        </row>
        <row r="583">
          <cell r="C583" t="str">
            <v>86 154 136 245</v>
          </cell>
        </row>
        <row r="584">
          <cell r="C584" t="str">
            <v>30 385 753 069</v>
          </cell>
        </row>
        <row r="585">
          <cell r="C585" t="str">
            <v>27 620 386 922</v>
          </cell>
        </row>
        <row r="586">
          <cell r="C586" t="str">
            <v>16 896 102 331</v>
          </cell>
        </row>
        <row r="587">
          <cell r="C587" t="str">
            <v>11 722 183 357</v>
          </cell>
        </row>
        <row r="588">
          <cell r="C588" t="str">
            <v>63 996 685 825</v>
          </cell>
        </row>
        <row r="589">
          <cell r="C589" t="str">
            <v>30 500 179 922</v>
          </cell>
        </row>
        <row r="590">
          <cell r="C590" t="str">
            <v>44 901 413 679</v>
          </cell>
        </row>
        <row r="591">
          <cell r="C591" t="str">
            <v>60 753 430 230</v>
          </cell>
        </row>
        <row r="592">
          <cell r="C592" t="str">
            <v>21 599 460 896</v>
          </cell>
        </row>
        <row r="593">
          <cell r="C593" t="str">
            <v>48 592 886 118</v>
          </cell>
        </row>
        <row r="594">
          <cell r="C594" t="str">
            <v>95 690 161 977</v>
          </cell>
        </row>
        <row r="595">
          <cell r="C595" t="str">
            <v>35 035 738 488</v>
          </cell>
        </row>
        <row r="596">
          <cell r="C596" t="str">
            <v>38 861 371 017</v>
          </cell>
        </row>
        <row r="597">
          <cell r="C597" t="str">
            <v>53 709 914 212</v>
          </cell>
        </row>
        <row r="598">
          <cell r="C598" t="str">
            <v>32 730 672 905</v>
          </cell>
        </row>
        <row r="599">
          <cell r="C599" t="str">
            <v>61 463 950 074</v>
          </cell>
        </row>
        <row r="600">
          <cell r="C600" t="str">
            <v>75 946 938 767</v>
          </cell>
        </row>
        <row r="601">
          <cell r="C601" t="str">
            <v>49 538 774 909</v>
          </cell>
        </row>
        <row r="602">
          <cell r="C602" t="str">
            <v>72 951 846 350</v>
          </cell>
        </row>
        <row r="603">
          <cell r="C603" t="str">
            <v>43 282 343 478</v>
          </cell>
        </row>
        <row r="604">
          <cell r="C604" t="str">
            <v>89 662 032 956</v>
          </cell>
        </row>
        <row r="605">
          <cell r="C605" t="str">
            <v>26 485 213 669</v>
          </cell>
        </row>
        <row r="606">
          <cell r="C606" t="str">
            <v>14 306 485 981</v>
          </cell>
        </row>
        <row r="607">
          <cell r="C607" t="str">
            <v>90 187 442 880</v>
          </cell>
        </row>
        <row r="608">
          <cell r="C608" t="str">
            <v>81 019 818 377</v>
          </cell>
        </row>
        <row r="609">
          <cell r="C609" t="str">
            <v>34 664 993 869</v>
          </cell>
        </row>
        <row r="610">
          <cell r="C610" t="str">
            <v>51 496 620 224</v>
          </cell>
        </row>
        <row r="611">
          <cell r="C611" t="str">
            <v>85 639 883 645</v>
          </cell>
        </row>
        <row r="612">
          <cell r="C612" t="str">
            <v>12 147 914 152</v>
          </cell>
        </row>
        <row r="613">
          <cell r="C613" t="str">
            <v>48 467 693 846</v>
          </cell>
        </row>
        <row r="614">
          <cell r="C614" t="str">
            <v>58 867 390 708</v>
          </cell>
        </row>
        <row r="615">
          <cell r="C615" t="str">
            <v>33 214 831 073</v>
          </cell>
        </row>
        <row r="616">
          <cell r="C616" t="str">
            <v>93 452 691 725</v>
          </cell>
        </row>
        <row r="617">
          <cell r="C617" t="str">
            <v>89 947 214 263</v>
          </cell>
        </row>
        <row r="618">
          <cell r="C618" t="str">
            <v>39 807 392 416</v>
          </cell>
        </row>
        <row r="619">
          <cell r="C619" t="str">
            <v>79 261 981 649</v>
          </cell>
        </row>
        <row r="620">
          <cell r="C620" t="str">
            <v>91 879 271 283</v>
          </cell>
        </row>
        <row r="621">
          <cell r="C621" t="str">
            <v>80 445 574 170</v>
          </cell>
        </row>
        <row r="622">
          <cell r="C622" t="str">
            <v>66 008 023 597</v>
          </cell>
        </row>
        <row r="623">
          <cell r="C623" t="str">
            <v>86 157 291 541</v>
          </cell>
        </row>
        <row r="624">
          <cell r="C624" t="str">
            <v>50 291 732 161</v>
          </cell>
        </row>
        <row r="625">
          <cell r="C625" t="str">
            <v>89 987 426 940</v>
          </cell>
        </row>
        <row r="626">
          <cell r="C626" t="str">
            <v>23 214 532 575</v>
          </cell>
        </row>
        <row r="627">
          <cell r="C627" t="str">
            <v>98 662 786 243</v>
          </cell>
        </row>
        <row r="628">
          <cell r="C628" t="str">
            <v>73 470 479 796</v>
          </cell>
        </row>
        <row r="629">
          <cell r="C629" t="str">
            <v>59 903 914 476</v>
          </cell>
        </row>
        <row r="630">
          <cell r="C630" t="str">
            <v>58 217 427 791</v>
          </cell>
        </row>
        <row r="631">
          <cell r="C631" t="str">
            <v>13 833 211 686</v>
          </cell>
        </row>
        <row r="632">
          <cell r="C632" t="str">
            <v>99 770 451 480</v>
          </cell>
        </row>
        <row r="633">
          <cell r="C633" t="str">
            <v>27 886 845 662</v>
          </cell>
        </row>
        <row r="634">
          <cell r="C634" t="str">
            <v>37 452 179 613</v>
          </cell>
        </row>
        <row r="635">
          <cell r="C635" t="str">
            <v>90 638 044 055</v>
          </cell>
        </row>
        <row r="636">
          <cell r="C636" t="str">
            <v>83 733 199 664</v>
          </cell>
        </row>
        <row r="637">
          <cell r="C637" t="str">
            <v>83 132 312 515</v>
          </cell>
        </row>
        <row r="638">
          <cell r="C638" t="str">
            <v>95 429 448 168</v>
          </cell>
        </row>
        <row r="639">
          <cell r="C639" t="str">
            <v>16 370 649 249</v>
          </cell>
        </row>
        <row r="640">
          <cell r="C640" t="str">
            <v>25 186 474 023</v>
          </cell>
        </row>
        <row r="641">
          <cell r="C641" t="str">
            <v>52 453 980 316</v>
          </cell>
        </row>
        <row r="642">
          <cell r="C642" t="str">
            <v>88 081 501 885</v>
          </cell>
        </row>
        <row r="643">
          <cell r="C643" t="str">
            <v>73 425 410 538</v>
          </cell>
        </row>
        <row r="644">
          <cell r="C644" t="str">
            <v>30 657 019 882</v>
          </cell>
        </row>
        <row r="645">
          <cell r="C645" t="str">
            <v>26 454 494 673</v>
          </cell>
        </row>
        <row r="646">
          <cell r="C646" t="str">
            <v>94 489 751 476</v>
          </cell>
        </row>
        <row r="647">
          <cell r="C647" t="str">
            <v>49 094 515 165</v>
          </cell>
        </row>
        <row r="648">
          <cell r="C648" t="str">
            <v>74 190 759 579</v>
          </cell>
        </row>
        <row r="649">
          <cell r="C649" t="str">
            <v>38 204 135 272</v>
          </cell>
        </row>
        <row r="650">
          <cell r="C650" t="str">
            <v>47 218 952 858</v>
          </cell>
        </row>
        <row r="651">
          <cell r="C651" t="str">
            <v>25 947 570 165</v>
          </cell>
        </row>
        <row r="652">
          <cell r="C652" t="str">
            <v>73 151 944 569</v>
          </cell>
        </row>
        <row r="653">
          <cell r="C653" t="str">
            <v>71 861 411 050</v>
          </cell>
        </row>
        <row r="654">
          <cell r="C654" t="str">
            <v>43 518 670 931</v>
          </cell>
        </row>
        <row r="655">
          <cell r="C655" t="str">
            <v>44 938 211 046</v>
          </cell>
        </row>
        <row r="656">
          <cell r="C656" t="str">
            <v>92 410 866 706</v>
          </cell>
        </row>
        <row r="657">
          <cell r="C657" t="str">
            <v>40 073 033 908</v>
          </cell>
        </row>
        <row r="658">
          <cell r="C658" t="str">
            <v>52 058 390 917</v>
          </cell>
        </row>
        <row r="659">
          <cell r="C659" t="str">
            <v>64 089 888 291</v>
          </cell>
        </row>
        <row r="660">
          <cell r="C660" t="str">
            <v>54 630 814 238</v>
          </cell>
        </row>
        <row r="661">
          <cell r="C661" t="str">
            <v>15 149 359 437</v>
          </cell>
        </row>
        <row r="662">
          <cell r="C662" t="str">
            <v>95 161 314 969</v>
          </cell>
        </row>
        <row r="663">
          <cell r="C663" t="str">
            <v>67 636 031 064</v>
          </cell>
        </row>
        <row r="664">
          <cell r="C664" t="str">
            <v>64 103 334 523</v>
          </cell>
        </row>
        <row r="665">
          <cell r="C665" t="str">
            <v>50 155 143 329</v>
          </cell>
        </row>
        <row r="666">
          <cell r="C666" t="str">
            <v>69 658 604 623</v>
          </cell>
        </row>
        <row r="667">
          <cell r="C667" t="str">
            <v>89 078 339 321</v>
          </cell>
        </row>
        <row r="668">
          <cell r="C668" t="str">
            <v>75 613 553 227</v>
          </cell>
        </row>
        <row r="669">
          <cell r="C669" t="str">
            <v>51 142 711 448</v>
          </cell>
        </row>
        <row r="670">
          <cell r="C670" t="str">
            <v>20 070 292 465</v>
          </cell>
        </row>
        <row r="671">
          <cell r="C671" t="str">
            <v>26 620 938 678</v>
          </cell>
        </row>
        <row r="672">
          <cell r="C672" t="str">
            <v>33 006 884 546</v>
          </cell>
        </row>
        <row r="673">
          <cell r="C673" t="str">
            <v>80 621 486 459</v>
          </cell>
        </row>
        <row r="674">
          <cell r="C674" t="str">
            <v>87 663 131 324</v>
          </cell>
        </row>
        <row r="675">
          <cell r="C675" t="str">
            <v>42 086 212 240</v>
          </cell>
        </row>
        <row r="676">
          <cell r="C676" t="str">
            <v>91 625 652 280</v>
          </cell>
        </row>
        <row r="677">
          <cell r="C677" t="str">
            <v>53 086 249 630</v>
          </cell>
        </row>
        <row r="678">
          <cell r="C678" t="str">
            <v>20 051 316 584</v>
          </cell>
        </row>
        <row r="679">
          <cell r="C679" t="str">
            <v>92 124 171 526</v>
          </cell>
        </row>
        <row r="680">
          <cell r="C680" t="str">
            <v>47 628 283 858</v>
          </cell>
        </row>
        <row r="681">
          <cell r="C681" t="str">
            <v>29 601 608 771</v>
          </cell>
        </row>
        <row r="682">
          <cell r="C682" t="str">
            <v>41 657 874 336</v>
          </cell>
        </row>
        <row r="683">
          <cell r="C683" t="str">
            <v>58 096 180 684</v>
          </cell>
        </row>
        <row r="684">
          <cell r="C684" t="str">
            <v>56 004 058 084</v>
          </cell>
        </row>
        <row r="685">
          <cell r="C685" t="str">
            <v>96 094 751 130</v>
          </cell>
        </row>
        <row r="686">
          <cell r="C686" t="str">
            <v>79 626 745 300</v>
          </cell>
        </row>
        <row r="687">
          <cell r="C687" t="str">
            <v>78 122 063 843</v>
          </cell>
        </row>
        <row r="688">
          <cell r="C688" t="str">
            <v>50 664 505 657</v>
          </cell>
        </row>
        <row r="689">
          <cell r="C689" t="str">
            <v>77 122 677 089</v>
          </cell>
        </row>
        <row r="690">
          <cell r="C690" t="str">
            <v>52 616 107 496</v>
          </cell>
        </row>
        <row r="691">
          <cell r="C691" t="str">
            <v>54 612 798 240</v>
          </cell>
        </row>
        <row r="692">
          <cell r="C692" t="str">
            <v>82 001 747 271</v>
          </cell>
        </row>
        <row r="693">
          <cell r="C693" t="str">
            <v>90 002 134 465</v>
          </cell>
        </row>
        <row r="694">
          <cell r="C694" t="str">
            <v>21 006 028 673</v>
          </cell>
        </row>
        <row r="695">
          <cell r="C695" t="str">
            <v>82 620 077 867</v>
          </cell>
        </row>
        <row r="696">
          <cell r="C696" t="str">
            <v>19 083 804 460</v>
          </cell>
        </row>
        <row r="697">
          <cell r="C697" t="str">
            <v>49 065 444 751</v>
          </cell>
        </row>
        <row r="698">
          <cell r="C698" t="str">
            <v>74 158 860 176</v>
          </cell>
        </row>
        <row r="699">
          <cell r="C699" t="str">
            <v>95 092 071 693</v>
          </cell>
        </row>
        <row r="700">
          <cell r="C700" t="str">
            <v>84 062 931 462</v>
          </cell>
        </row>
        <row r="701">
          <cell r="C701" t="str">
            <v>69 158 441 751</v>
          </cell>
        </row>
        <row r="702">
          <cell r="C702" t="str">
            <v>86 007 260 522</v>
          </cell>
        </row>
        <row r="703">
          <cell r="C703" t="str">
            <v>54 633 828 707</v>
          </cell>
        </row>
        <row r="704">
          <cell r="C704" t="str">
            <v>71 606 662 113</v>
          </cell>
        </row>
        <row r="705">
          <cell r="C705" t="str">
            <v>67 602 922 314</v>
          </cell>
        </row>
        <row r="706">
          <cell r="C706" t="str">
            <v>24 000 906 678</v>
          </cell>
        </row>
        <row r="707">
          <cell r="C707" t="str">
            <v>48 149 812 359</v>
          </cell>
        </row>
        <row r="708">
          <cell r="C708" t="str">
            <v>90 127 406 295</v>
          </cell>
        </row>
        <row r="709">
          <cell r="C709" t="str">
            <v>94 000 728 398</v>
          </cell>
        </row>
        <row r="710">
          <cell r="C710" t="str">
            <v>97 604 704 065</v>
          </cell>
        </row>
        <row r="711">
          <cell r="C711" t="str">
            <v>89 142 433 341</v>
          </cell>
        </row>
        <row r="712">
          <cell r="C712" t="str">
            <v>66 101 479 707</v>
          </cell>
        </row>
        <row r="713">
          <cell r="C713" t="str">
            <v>80 008 399 004</v>
          </cell>
        </row>
        <row r="714">
          <cell r="C714" t="str">
            <v>46 608 242 753</v>
          </cell>
        </row>
        <row r="715">
          <cell r="C715" t="str">
            <v>24 146 498 179</v>
          </cell>
        </row>
        <row r="716">
          <cell r="C716" t="str">
            <v>17 618 244 956</v>
          </cell>
        </row>
        <row r="717">
          <cell r="C717" t="str">
            <v>96 096 480 992</v>
          </cell>
        </row>
        <row r="718">
          <cell r="C718" t="str">
            <v>15 097 377 261</v>
          </cell>
        </row>
      </sheetData>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elf-Propel, Adult"/>
      <sheetName val="Self-Propel,Paediatric"/>
      <sheetName val="Transit,Adult"/>
      <sheetName val="Transit, Paediatric"/>
      <sheetName val="Tilt-in-space,Transit,Adult"/>
      <sheetName val="Tilt-in-space,Transit,Paediatri"/>
      <sheetName val="Self propel,One arm drive"/>
      <sheetName val="Transit, Stackable"/>
      <sheetName val="Powered Wheelchairs"/>
      <sheetName val="Powered Wheelchairs, Transit"/>
      <sheetName val="Powered Shower Commode"/>
      <sheetName val="Powered Shower Trolley"/>
      <sheetName val="Patient Scales, Portable"/>
      <sheetName val="Patient Scales, Column"/>
      <sheetName val="Patient Scales, Chair"/>
      <sheetName val="Infant Scales"/>
      <sheetName val="Precision Scales"/>
      <sheetName val="Sheet2"/>
      <sheetName val="Li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ow r="2">
          <cell r="B2" t="str">
            <v>--Select--</v>
          </cell>
          <cell r="C2" t="str">
            <v>--Select--</v>
          </cell>
        </row>
        <row r="3">
          <cell r="B3" t="str">
            <v xml:space="preserve">Fully comply
</v>
          </cell>
          <cell r="C3" t="str">
            <v>Yes</v>
          </cell>
        </row>
        <row r="4">
          <cell r="B4" t="str">
            <v>Partially comply</v>
          </cell>
          <cell r="C4" t="str">
            <v>No</v>
          </cell>
        </row>
        <row r="5">
          <cell r="B5" t="str">
            <v>Does not comply</v>
          </cell>
          <cell r="C5"/>
        </row>
        <row r="6">
          <cell r="B6" t="str">
            <v>Not Applicable</v>
          </cell>
        </row>
        <row r="7">
          <cell r="B7"/>
        </row>
      </sheetData>
      <sheetData sheetId="1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MPORTANT Instructions"/>
      <sheetName val="Definitions"/>
      <sheetName val="A - Introduction"/>
      <sheetName val="B - Service, Delivery &amp; Support"/>
      <sheetName val="C - General Requirements"/>
      <sheetName val="1-Blood Collection Devices"/>
      <sheetName val="2-Blood Collection Equipment"/>
      <sheetName val="3-Specimen Containers"/>
      <sheetName val="4-PoC Testing Consumables"/>
      <sheetName val="5-Laboratory Chemicals"/>
      <sheetName val="6-AP Consumables"/>
      <sheetName val="7-Test Tubes"/>
      <sheetName val="8-Microbiology Consumables"/>
      <sheetName val="9-Pipettes&amp;Tips"/>
      <sheetName val="10-Microscope Slides"/>
      <sheetName val="11-Labels"/>
      <sheetName val="12-Packaging Requisites for Sur"/>
      <sheetName val="Appendix 1 - Product List"/>
      <sheetName val="Appendix 2 - References"/>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MPORTANT Instructions"/>
      <sheetName val="Definitions"/>
      <sheetName val="A - Introduction"/>
      <sheetName val="B - Service, Delivery &amp; Support"/>
      <sheetName val="C - General Requirements"/>
      <sheetName val="1-Blood Collection Devices"/>
      <sheetName val="2-Blood Collection Equipment"/>
      <sheetName val="3-Specimen Containers"/>
      <sheetName val="4-PoC Testing Consumables"/>
      <sheetName val="5-Laboratory Chemicals"/>
      <sheetName val="6-AP Consumables"/>
      <sheetName val="7-Test Tubes"/>
      <sheetName val="8-Microbiology Consumables"/>
      <sheetName val="9-Pipettes&amp;Tips"/>
      <sheetName val="10-Microscope Slides"/>
      <sheetName val="11-Labels"/>
      <sheetName val="12-Packaging Requisites for Sur"/>
      <sheetName val="Appendix 1 - Product List"/>
      <sheetName val="Appendix 2 - References"/>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MPORTANT Instructions"/>
      <sheetName val="Definitions"/>
      <sheetName val="A - Introduction"/>
      <sheetName val="B - Service, Delivery &amp; Support"/>
      <sheetName val="C - General Requirements"/>
      <sheetName val="3-Specimen Containers"/>
      <sheetName val="4-PoC Testing Consumables"/>
      <sheetName val="5-Laboratory Chemicals"/>
      <sheetName val="6-AP Consumables"/>
      <sheetName val="7-Test Tubes"/>
      <sheetName val="8-Microbiology Consumables"/>
      <sheetName val="9-Pipettes&amp;Tips"/>
      <sheetName val="10-Microscope Slides"/>
      <sheetName val="11-Labels"/>
      <sheetName val="12-Packaging Requisites for Sur"/>
      <sheetName val="14-QC Materials"/>
      <sheetName val="Appendix 1 - Product List"/>
      <sheetName val="Appendix 2 - References"/>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Set>
  </externalBook>
</externalLink>
</file>

<file path=xl/theme/theme1.xml><?xml version="1.0" encoding="utf-8"?>
<a:theme xmlns:a="http://schemas.openxmlformats.org/drawingml/2006/main" name="HPV_Colour_Theme">
  <a:themeElements>
    <a:clrScheme name="HSV">
      <a:dk1>
        <a:srgbClr val="000000"/>
      </a:dk1>
      <a:lt1>
        <a:srgbClr val="FFFFFF"/>
      </a:lt1>
      <a:dk2>
        <a:srgbClr val="515151"/>
      </a:dk2>
      <a:lt2>
        <a:srgbClr val="666666"/>
      </a:lt2>
      <a:accent1>
        <a:srgbClr val="D97C00"/>
      </a:accent1>
      <a:accent2>
        <a:srgbClr val="AF272F"/>
      </a:accent2>
      <a:accent3>
        <a:srgbClr val="902EA3"/>
      </a:accent3>
      <a:accent4>
        <a:srgbClr val="00B2A9"/>
      </a:accent4>
      <a:accent5>
        <a:srgbClr val="201547"/>
      </a:accent5>
      <a:accent6>
        <a:srgbClr val="004C97"/>
      </a:accent6>
      <a:hlink>
        <a:srgbClr val="D97C00"/>
      </a:hlink>
      <a:folHlink>
        <a:srgbClr val="902EA3"/>
      </a:folHlink>
    </a:clrScheme>
    <a:fontScheme name="HPV Corporate Theme Fonts">
      <a:majorFont>
        <a:latin typeface="Cambria"/>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climatechange.vic.gov.au/victorias-climate-change-strategy" TargetMode="External"/><Relationship Id="rId1" Type="http://schemas.openxmlformats.org/officeDocument/2006/relationships/hyperlink" Target="https://www.rcpa.edu.au/Fellows/Laboratory-Accreditation-for-Training"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C63D32-150A-4942-9B66-D774F9C192C7}">
  <sheetPr>
    <tabColor rgb="FFFF0000"/>
  </sheetPr>
  <dimension ref="A2:A24"/>
  <sheetViews>
    <sheetView showGridLines="0" tabSelected="1" zoomScaleNormal="100" workbookViewId="0">
      <pane ySplit="6" topLeftCell="A7" activePane="bottomLeft" state="frozen"/>
      <selection pane="bottomLeft" activeCell="A2" sqref="A2"/>
    </sheetView>
  </sheetViews>
  <sheetFormatPr defaultColWidth="8" defaultRowHeight="12.75" x14ac:dyDescent="0.2"/>
  <cols>
    <col min="1" max="1" width="160.25" style="90" customWidth="1"/>
    <col min="2" max="16384" width="8" style="90"/>
  </cols>
  <sheetData>
    <row r="2" spans="1:1" s="1" customFormat="1" ht="27" x14ac:dyDescent="0.2">
      <c r="A2" s="575" t="s">
        <v>0</v>
      </c>
    </row>
    <row r="4" spans="1:1" s="1" customFormat="1" ht="20.25" x14ac:dyDescent="0.2">
      <c r="A4" s="576" t="s">
        <v>1251</v>
      </c>
    </row>
    <row r="5" spans="1:1" ht="72" x14ac:dyDescent="0.2">
      <c r="A5" s="577" t="s">
        <v>1</v>
      </c>
    </row>
    <row r="6" spans="1:1" x14ac:dyDescent="0.2">
      <c r="A6" s="578"/>
    </row>
    <row r="7" spans="1:1" ht="14.25" x14ac:dyDescent="0.2">
      <c r="A7" s="579" t="s">
        <v>2</v>
      </c>
    </row>
    <row r="8" spans="1:1" s="581" customFormat="1" x14ac:dyDescent="0.2">
      <c r="A8" s="580" t="s">
        <v>3</v>
      </c>
    </row>
    <row r="9" spans="1:1" s="581" customFormat="1" ht="25.5" x14ac:dyDescent="0.2">
      <c r="A9" s="580" t="s">
        <v>4</v>
      </c>
    </row>
    <row r="10" spans="1:1" s="581" customFormat="1" x14ac:dyDescent="0.2">
      <c r="A10" s="582" t="s">
        <v>5</v>
      </c>
    </row>
    <row r="11" spans="1:1" x14ac:dyDescent="0.2">
      <c r="A11" s="583" t="s">
        <v>6</v>
      </c>
    </row>
    <row r="12" spans="1:1" s="581" customFormat="1" ht="25.5" x14ac:dyDescent="0.2">
      <c r="A12" s="582" t="s">
        <v>7</v>
      </c>
    </row>
    <row r="13" spans="1:1" s="581" customFormat="1" x14ac:dyDescent="0.2">
      <c r="A13" s="582" t="s">
        <v>8</v>
      </c>
    </row>
    <row r="14" spans="1:1" s="581" customFormat="1" x14ac:dyDescent="0.2">
      <c r="A14" s="584" t="s">
        <v>9</v>
      </c>
    </row>
    <row r="15" spans="1:1" x14ac:dyDescent="0.2">
      <c r="A15" s="585" t="s">
        <v>10</v>
      </c>
    </row>
    <row r="16" spans="1:1" s="581" customFormat="1" x14ac:dyDescent="0.2">
      <c r="A16" s="586" t="s">
        <v>11</v>
      </c>
    </row>
    <row r="17" spans="1:1" ht="15" x14ac:dyDescent="0.2">
      <c r="A17" s="587" t="s">
        <v>12</v>
      </c>
    </row>
    <row r="18" spans="1:1" s="581" customFormat="1" ht="27" customHeight="1" x14ac:dyDescent="0.2">
      <c r="A18" s="588" t="s">
        <v>13</v>
      </c>
    </row>
    <row r="19" spans="1:1" ht="15" x14ac:dyDescent="0.2">
      <c r="A19" s="587" t="s">
        <v>14</v>
      </c>
    </row>
    <row r="20" spans="1:1" s="581" customFormat="1" x14ac:dyDescent="0.2">
      <c r="A20" s="580" t="s">
        <v>15</v>
      </c>
    </row>
    <row r="21" spans="1:1" s="581" customFormat="1" x14ac:dyDescent="0.2">
      <c r="A21" s="589" t="s">
        <v>16</v>
      </c>
    </row>
    <row r="22" spans="1:1" x14ac:dyDescent="0.2">
      <c r="A22" s="590"/>
    </row>
    <row r="23" spans="1:1" ht="12.75" customHeight="1" x14ac:dyDescent="0.2">
      <c r="A23" s="591"/>
    </row>
    <row r="24" spans="1:1" x14ac:dyDescent="0.2">
      <c r="A24" s="592"/>
    </row>
  </sheetData>
  <pageMargins left="0.7" right="0.7" top="0.75" bottom="0.75" header="0.3" footer="0.3"/>
  <pageSetup paperSize="9" orientation="portrait" r:id="rId1"/>
  <headerFooter>
    <oddHeader>&amp;C&amp;"Calibri"&amp;10&amp;KFF0000 PROTECTED&amp;1#_x000D_</oddHeader>
    <oddFooter>&amp;C_x000D_&amp;1#&amp;"Calibri"&amp;10&amp;KFF0000 PROTECTED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054C04-5F6C-440B-8E04-79BAF213CEF8}">
  <dimension ref="A1:D36"/>
  <sheetViews>
    <sheetView showGridLines="0" zoomScale="85" zoomScaleNormal="85" workbookViewId="0">
      <pane ySplit="4" topLeftCell="A5" activePane="bottomLeft" state="frozen"/>
      <selection pane="bottomLeft" activeCell="B3" sqref="B3"/>
    </sheetView>
  </sheetViews>
  <sheetFormatPr defaultColWidth="8" defaultRowHeight="12.75" x14ac:dyDescent="0.2"/>
  <cols>
    <col min="1" max="1" width="2.375" style="10" customWidth="1"/>
    <col min="2" max="2" width="34.875" style="14" customWidth="1"/>
    <col min="3" max="3" width="86.5" style="15" customWidth="1"/>
    <col min="4" max="4" width="2.375" style="10" customWidth="1"/>
    <col min="5" max="16384" width="8" style="10"/>
  </cols>
  <sheetData>
    <row r="1" spans="1:4" x14ac:dyDescent="0.2">
      <c r="A1" s="7"/>
      <c r="B1" s="8"/>
      <c r="C1" s="9"/>
      <c r="D1" s="116"/>
    </row>
    <row r="2" spans="1:4" s="12" customFormat="1" ht="35.1" customHeight="1" x14ac:dyDescent="0.2">
      <c r="A2" s="11"/>
      <c r="B2" s="797" t="s">
        <v>17</v>
      </c>
      <c r="C2" s="798"/>
      <c r="D2" s="117"/>
    </row>
    <row r="3" spans="1:4" x14ac:dyDescent="0.2">
      <c r="A3" s="13"/>
      <c r="B3" s="8"/>
      <c r="C3" s="9"/>
    </row>
    <row r="4" spans="1:4" ht="30" customHeight="1" x14ac:dyDescent="0.2">
      <c r="A4" s="13"/>
      <c r="B4" s="365" t="s">
        <v>18</v>
      </c>
      <c r="C4" s="365" t="s">
        <v>19</v>
      </c>
    </row>
    <row r="5" spans="1:4" ht="30.75" customHeight="1" x14ac:dyDescent="0.2">
      <c r="A5" s="13"/>
      <c r="B5" s="360" t="s">
        <v>20</v>
      </c>
      <c r="C5" s="361" t="s">
        <v>21</v>
      </c>
    </row>
    <row r="6" spans="1:4" ht="30.75" customHeight="1" x14ac:dyDescent="0.2">
      <c r="A6" s="13"/>
      <c r="B6" s="216" t="s">
        <v>22</v>
      </c>
      <c r="C6" s="362" t="s">
        <v>23</v>
      </c>
    </row>
    <row r="7" spans="1:4" ht="30.75" customHeight="1" x14ac:dyDescent="0.2">
      <c r="A7" s="13"/>
      <c r="B7" s="216" t="s">
        <v>24</v>
      </c>
      <c r="C7" s="362" t="s">
        <v>25</v>
      </c>
    </row>
    <row r="8" spans="1:4" ht="30.75" customHeight="1" x14ac:dyDescent="0.2">
      <c r="A8" s="13"/>
      <c r="B8" s="216" t="s">
        <v>26</v>
      </c>
      <c r="C8" s="362" t="s">
        <v>27</v>
      </c>
    </row>
    <row r="9" spans="1:4" ht="30.75" customHeight="1" x14ac:dyDescent="0.2">
      <c r="A9" s="13"/>
      <c r="B9" s="216" t="s">
        <v>28</v>
      </c>
      <c r="C9" s="362" t="s">
        <v>29</v>
      </c>
    </row>
    <row r="10" spans="1:4" ht="30.75" customHeight="1" x14ac:dyDescent="0.2">
      <c r="A10" s="13"/>
      <c r="B10" s="216" t="s">
        <v>30</v>
      </c>
      <c r="C10" s="362" t="s">
        <v>31</v>
      </c>
    </row>
    <row r="11" spans="1:4" ht="30.75" customHeight="1" x14ac:dyDescent="0.2">
      <c r="A11" s="13"/>
      <c r="B11" s="216" t="s">
        <v>32</v>
      </c>
      <c r="C11" s="362" t="s">
        <v>33</v>
      </c>
    </row>
    <row r="12" spans="1:4" ht="30.75" customHeight="1" x14ac:dyDescent="0.2">
      <c r="A12" s="13"/>
      <c r="B12" s="363" t="s">
        <v>34</v>
      </c>
      <c r="C12" s="362" t="s">
        <v>35</v>
      </c>
    </row>
    <row r="13" spans="1:4" ht="30.75" customHeight="1" x14ac:dyDescent="0.2">
      <c r="A13" s="13"/>
      <c r="B13" s="363" t="s">
        <v>36</v>
      </c>
      <c r="C13" s="362" t="s">
        <v>37</v>
      </c>
    </row>
    <row r="14" spans="1:4" ht="30.75" customHeight="1" x14ac:dyDescent="0.2">
      <c r="A14" s="13"/>
      <c r="B14" s="363" t="s">
        <v>38</v>
      </c>
      <c r="C14" s="362" t="s">
        <v>39</v>
      </c>
    </row>
    <row r="15" spans="1:4" ht="30.75" customHeight="1" x14ac:dyDescent="0.2">
      <c r="A15" s="13"/>
      <c r="B15" s="216" t="s">
        <v>40</v>
      </c>
      <c r="C15" s="362" t="s">
        <v>41</v>
      </c>
    </row>
    <row r="16" spans="1:4" ht="30.75" customHeight="1" x14ac:dyDescent="0.2">
      <c r="A16" s="13"/>
      <c r="B16" s="216" t="s">
        <v>42</v>
      </c>
      <c r="C16" s="362" t="s">
        <v>43</v>
      </c>
    </row>
    <row r="17" spans="1:3" ht="30.75" customHeight="1" x14ac:dyDescent="0.2">
      <c r="A17" s="13"/>
      <c r="B17" s="216" t="s">
        <v>44</v>
      </c>
      <c r="C17" s="362" t="s">
        <v>45</v>
      </c>
    </row>
    <row r="18" spans="1:3" ht="30.75" customHeight="1" x14ac:dyDescent="0.2">
      <c r="A18" s="13"/>
      <c r="B18" s="216" t="s">
        <v>46</v>
      </c>
      <c r="C18" s="362" t="s">
        <v>47</v>
      </c>
    </row>
    <row r="19" spans="1:3" ht="30.75" customHeight="1" x14ac:dyDescent="0.2">
      <c r="A19" s="13"/>
      <c r="B19" s="216" t="s">
        <v>48</v>
      </c>
      <c r="C19" s="362" t="s">
        <v>49</v>
      </c>
    </row>
    <row r="20" spans="1:3" ht="30.75" customHeight="1" x14ac:dyDescent="0.2">
      <c r="A20" s="13"/>
      <c r="B20" s="216" t="s">
        <v>50</v>
      </c>
      <c r="C20" s="362" t="s">
        <v>51</v>
      </c>
    </row>
    <row r="21" spans="1:3" ht="30.75" customHeight="1" x14ac:dyDescent="0.2">
      <c r="A21" s="13"/>
      <c r="B21" s="216" t="s">
        <v>52</v>
      </c>
      <c r="C21" s="362" t="s">
        <v>53</v>
      </c>
    </row>
    <row r="22" spans="1:3" ht="30.75" customHeight="1" x14ac:dyDescent="0.2">
      <c r="A22" s="13"/>
      <c r="B22" s="216" t="s">
        <v>54</v>
      </c>
      <c r="C22" s="362" t="s">
        <v>55</v>
      </c>
    </row>
    <row r="23" spans="1:3" ht="30.75" customHeight="1" x14ac:dyDescent="0.2">
      <c r="A23" s="13"/>
      <c r="B23" s="216" t="s">
        <v>56</v>
      </c>
      <c r="C23" s="362" t="s">
        <v>57</v>
      </c>
    </row>
    <row r="24" spans="1:3" ht="30.75" customHeight="1" x14ac:dyDescent="0.2">
      <c r="A24" s="13"/>
      <c r="B24" s="216" t="s">
        <v>58</v>
      </c>
      <c r="C24" s="362" t="s">
        <v>59</v>
      </c>
    </row>
    <row r="25" spans="1:3" ht="30.75" customHeight="1" x14ac:dyDescent="0.2">
      <c r="A25" s="13"/>
      <c r="B25" s="216" t="s">
        <v>60</v>
      </c>
      <c r="C25" s="362" t="s">
        <v>61</v>
      </c>
    </row>
    <row r="26" spans="1:3" ht="30.75" customHeight="1" x14ac:dyDescent="0.2">
      <c r="A26" s="13"/>
      <c r="B26" s="216" t="s">
        <v>62</v>
      </c>
      <c r="C26" s="362" t="s">
        <v>63</v>
      </c>
    </row>
    <row r="27" spans="1:3" ht="30.75" customHeight="1" x14ac:dyDescent="0.2">
      <c r="A27" s="13"/>
      <c r="B27" s="216" t="s">
        <v>64</v>
      </c>
      <c r="C27" s="362" t="s">
        <v>65</v>
      </c>
    </row>
    <row r="28" spans="1:3" ht="30.75" customHeight="1" x14ac:dyDescent="0.2">
      <c r="A28" s="13"/>
      <c r="B28" s="216" t="s">
        <v>66</v>
      </c>
      <c r="C28" s="362" t="s">
        <v>67</v>
      </c>
    </row>
    <row r="29" spans="1:3" ht="30.75" customHeight="1" x14ac:dyDescent="0.2">
      <c r="A29" s="13"/>
      <c r="B29" s="216" t="s">
        <v>68</v>
      </c>
      <c r="C29" s="266" t="s">
        <v>69</v>
      </c>
    </row>
    <row r="30" spans="1:3" ht="30.75" customHeight="1" x14ac:dyDescent="0.2">
      <c r="A30" s="13"/>
      <c r="B30" s="216" t="s">
        <v>70</v>
      </c>
      <c r="C30" s="362" t="s">
        <v>71</v>
      </c>
    </row>
    <row r="31" spans="1:3" ht="30.75" customHeight="1" x14ac:dyDescent="0.2">
      <c r="A31" s="13"/>
      <c r="B31" s="216" t="s">
        <v>72</v>
      </c>
      <c r="C31" s="362" t="s">
        <v>73</v>
      </c>
    </row>
    <row r="32" spans="1:3" ht="30.75" customHeight="1" x14ac:dyDescent="0.2">
      <c r="A32" s="13"/>
      <c r="B32" s="216" t="s">
        <v>74</v>
      </c>
      <c r="C32" s="362" t="s">
        <v>75</v>
      </c>
    </row>
    <row r="33" spans="1:3" ht="30.75" customHeight="1" x14ac:dyDescent="0.2">
      <c r="A33" s="13"/>
      <c r="B33" s="216" t="s">
        <v>76</v>
      </c>
      <c r="C33" s="362" t="s">
        <v>77</v>
      </c>
    </row>
    <row r="34" spans="1:3" ht="30.75" customHeight="1" x14ac:dyDescent="0.2">
      <c r="A34" s="13"/>
      <c r="B34" s="216" t="s">
        <v>78</v>
      </c>
      <c r="C34" s="362" t="s">
        <v>79</v>
      </c>
    </row>
    <row r="35" spans="1:3" ht="30.75" customHeight="1" x14ac:dyDescent="0.2">
      <c r="A35" s="13"/>
      <c r="B35" s="216" t="s">
        <v>80</v>
      </c>
      <c r="C35" s="362" t="s">
        <v>81</v>
      </c>
    </row>
    <row r="36" spans="1:3" ht="30.75" customHeight="1" x14ac:dyDescent="0.2">
      <c r="A36" s="13"/>
      <c r="B36" s="217" t="s">
        <v>82</v>
      </c>
      <c r="C36" s="364" t="s">
        <v>83</v>
      </c>
    </row>
  </sheetData>
  <mergeCells count="1">
    <mergeCell ref="B2:C2"/>
  </mergeCells>
  <pageMargins left="0.7" right="0.7" top="0.75" bottom="0.75" header="0.3" footer="0.3"/>
  <pageSetup paperSize="9" orientation="portrait" r:id="rId1"/>
  <headerFooter>
    <oddFooter>&amp;L_x000D_&amp;1#&amp;"Calibri"&amp;8&amp;K404041 BD Restricted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6F10DB-029B-4D16-B0F3-7413BDB6816C}">
  <dimension ref="A1:G107"/>
  <sheetViews>
    <sheetView showGridLines="0" zoomScale="85" zoomScaleNormal="85" workbookViewId="0">
      <pane ySplit="5" topLeftCell="A6" activePane="bottomLeft" state="frozen"/>
      <selection pane="bottomLeft" activeCell="B4" sqref="B4:E4"/>
    </sheetView>
  </sheetViews>
  <sheetFormatPr defaultColWidth="9" defaultRowHeight="14.25" x14ac:dyDescent="0.2"/>
  <cols>
    <col min="1" max="1" width="2.625" style="1" customWidth="1"/>
    <col min="2" max="2" width="3.625" style="1" customWidth="1"/>
    <col min="3" max="3" width="4.5" style="1" customWidth="1"/>
    <col min="4" max="4" width="3.625" style="1" customWidth="1"/>
    <col min="5" max="5" width="5.75" style="1" bestFit="1" customWidth="1"/>
    <col min="6" max="6" width="88.625" style="1" customWidth="1"/>
    <col min="7" max="16384" width="9" style="1"/>
  </cols>
  <sheetData>
    <row r="1" spans="1:6" x14ac:dyDescent="0.2">
      <c r="A1" s="2"/>
      <c r="B1" s="3"/>
      <c r="C1" s="3"/>
      <c r="D1" s="3"/>
      <c r="E1" s="3"/>
      <c r="F1" s="4"/>
    </row>
    <row r="2" spans="1:6" ht="27" x14ac:dyDescent="0.2">
      <c r="A2" s="5"/>
      <c r="B2" s="799" t="s">
        <v>12</v>
      </c>
      <c r="C2" s="800"/>
      <c r="D2" s="800"/>
      <c r="E2" s="800"/>
      <c r="F2" s="800"/>
    </row>
    <row r="3" spans="1:6" ht="15" customHeight="1" x14ac:dyDescent="0.2">
      <c r="A3" s="6"/>
      <c r="B3" s="3"/>
      <c r="C3" s="3"/>
      <c r="D3" s="3"/>
      <c r="E3" s="3"/>
      <c r="F3" s="4"/>
    </row>
    <row r="4" spans="1:6" ht="39" customHeight="1" x14ac:dyDescent="0.2">
      <c r="A4" s="6"/>
      <c r="B4" s="801" t="s">
        <v>84</v>
      </c>
      <c r="C4" s="801"/>
      <c r="D4" s="801"/>
      <c r="E4" s="802"/>
      <c r="F4" s="119" t="s">
        <v>85</v>
      </c>
    </row>
    <row r="5" spans="1:6" s="55" customFormat="1" ht="20.25" customHeight="1" x14ac:dyDescent="0.3">
      <c r="A5" s="54"/>
      <c r="B5" s="803" t="s">
        <v>86</v>
      </c>
      <c r="C5" s="804"/>
      <c r="D5" s="804"/>
      <c r="E5" s="804"/>
      <c r="F5" s="372"/>
    </row>
    <row r="6" spans="1:6" s="51" customFormat="1" ht="18" customHeight="1" x14ac:dyDescent="0.25">
      <c r="A6" s="52"/>
      <c r="B6" s="191"/>
      <c r="C6" s="284" t="s">
        <v>87</v>
      </c>
      <c r="D6" s="285"/>
      <c r="E6" s="285"/>
      <c r="F6" s="187" t="s">
        <v>88</v>
      </c>
    </row>
    <row r="7" spans="1:6" x14ac:dyDescent="0.2">
      <c r="A7" s="6"/>
      <c r="B7" s="302"/>
      <c r="C7" s="286"/>
      <c r="D7" s="287" t="s">
        <v>89</v>
      </c>
      <c r="E7" s="287"/>
      <c r="F7" s="120" t="s">
        <v>90</v>
      </c>
    </row>
    <row r="8" spans="1:6" x14ac:dyDescent="0.2">
      <c r="A8" s="6"/>
      <c r="B8" s="302"/>
      <c r="C8" s="286"/>
      <c r="D8" s="287"/>
      <c r="E8" s="287" t="s">
        <v>91</v>
      </c>
      <c r="F8" s="225" t="s">
        <v>92</v>
      </c>
    </row>
    <row r="9" spans="1:6" ht="25.5" x14ac:dyDescent="0.2">
      <c r="A9" s="6"/>
      <c r="B9" s="302"/>
      <c r="C9" s="286"/>
      <c r="D9" s="287"/>
      <c r="E9" s="287" t="s">
        <v>93</v>
      </c>
      <c r="F9" s="225" t="s">
        <v>94</v>
      </c>
    </row>
    <row r="10" spans="1:6" s="51" customFormat="1" ht="15" x14ac:dyDescent="0.25">
      <c r="A10" s="52"/>
      <c r="B10" s="303"/>
      <c r="C10" s="288">
        <v>1.1000000000000001</v>
      </c>
      <c r="D10" s="289"/>
      <c r="E10" s="290"/>
      <c r="F10" s="369" t="s">
        <v>64</v>
      </c>
    </row>
    <row r="11" spans="1:6" x14ac:dyDescent="0.2">
      <c r="A11" s="6"/>
      <c r="B11" s="304"/>
      <c r="C11" s="286"/>
      <c r="D11" s="287" t="s">
        <v>89</v>
      </c>
      <c r="E11" s="287"/>
      <c r="F11" s="220" t="s">
        <v>95</v>
      </c>
    </row>
    <row r="12" spans="1:6" ht="25.5" x14ac:dyDescent="0.2">
      <c r="A12" s="6"/>
      <c r="B12" s="304"/>
      <c r="C12" s="286"/>
      <c r="D12" s="287"/>
      <c r="E12" s="287" t="s">
        <v>96</v>
      </c>
      <c r="F12" s="221" t="s">
        <v>97</v>
      </c>
    </row>
    <row r="13" spans="1:6" s="51" customFormat="1" ht="15" x14ac:dyDescent="0.25">
      <c r="A13" s="52"/>
      <c r="B13" s="191"/>
      <c r="C13" s="284" t="s">
        <v>98</v>
      </c>
      <c r="D13" s="285"/>
      <c r="E13" s="285"/>
      <c r="F13" s="187" t="s">
        <v>99</v>
      </c>
    </row>
    <row r="14" spans="1:6" ht="25.5" x14ac:dyDescent="0.2">
      <c r="A14" s="6"/>
      <c r="B14" s="304"/>
      <c r="C14" s="286"/>
      <c r="D14" s="287" t="s">
        <v>89</v>
      </c>
      <c r="E14" s="287"/>
      <c r="F14" s="120" t="s">
        <v>100</v>
      </c>
    </row>
    <row r="15" spans="1:6" x14ac:dyDescent="0.2">
      <c r="A15" s="6"/>
      <c r="B15" s="304"/>
      <c r="C15" s="286"/>
      <c r="D15" s="287" t="s">
        <v>101</v>
      </c>
      <c r="E15" s="287"/>
      <c r="F15" s="222" t="s">
        <v>102</v>
      </c>
    </row>
    <row r="16" spans="1:6" x14ac:dyDescent="0.2">
      <c r="A16" s="6"/>
      <c r="B16" s="304"/>
      <c r="C16" s="286"/>
      <c r="D16" s="287" t="s">
        <v>103</v>
      </c>
      <c r="E16" s="287"/>
      <c r="F16" s="222" t="s">
        <v>104</v>
      </c>
    </row>
    <row r="17" spans="1:6" x14ac:dyDescent="0.2">
      <c r="A17" s="6"/>
      <c r="B17" s="304"/>
      <c r="C17" s="286"/>
      <c r="D17" s="287" t="s">
        <v>105</v>
      </c>
      <c r="E17" s="287"/>
      <c r="F17" s="222" t="s">
        <v>106</v>
      </c>
    </row>
    <row r="18" spans="1:6" x14ac:dyDescent="0.2">
      <c r="A18" s="6"/>
      <c r="B18" s="304"/>
      <c r="C18" s="291"/>
      <c r="D18" s="292"/>
      <c r="E18" s="287" t="s">
        <v>91</v>
      </c>
      <c r="F18" s="225" t="s">
        <v>107</v>
      </c>
    </row>
    <row r="19" spans="1:6" ht="25.5" x14ac:dyDescent="0.2">
      <c r="A19" s="6"/>
      <c r="B19" s="304"/>
      <c r="C19" s="286"/>
      <c r="D19" s="287"/>
      <c r="E19" s="287" t="s">
        <v>93</v>
      </c>
      <c r="F19" s="225" t="s">
        <v>108</v>
      </c>
    </row>
    <row r="20" spans="1:6" x14ac:dyDescent="0.2">
      <c r="A20" s="6"/>
      <c r="B20" s="304"/>
      <c r="C20" s="286"/>
      <c r="D20" s="287"/>
      <c r="E20" s="287" t="s">
        <v>109</v>
      </c>
      <c r="F20" s="225" t="s">
        <v>110</v>
      </c>
    </row>
    <row r="21" spans="1:6" x14ac:dyDescent="0.2">
      <c r="A21" s="6"/>
      <c r="B21" s="304"/>
      <c r="C21" s="286"/>
      <c r="D21" s="287"/>
      <c r="E21" s="287" t="s">
        <v>111</v>
      </c>
      <c r="F21" s="225" t="s">
        <v>112</v>
      </c>
    </row>
    <row r="22" spans="1:6" x14ac:dyDescent="0.2">
      <c r="A22" s="6"/>
      <c r="B22" s="304"/>
      <c r="C22" s="286"/>
      <c r="D22" s="287" t="s">
        <v>113</v>
      </c>
      <c r="E22" s="287"/>
      <c r="F22" s="223" t="s">
        <v>114</v>
      </c>
    </row>
    <row r="23" spans="1:6" ht="25.5" x14ac:dyDescent="0.2">
      <c r="A23" s="6"/>
      <c r="B23" s="304"/>
      <c r="C23" s="286"/>
      <c r="D23" s="287" t="s">
        <v>115</v>
      </c>
      <c r="E23" s="287"/>
      <c r="F23" s="120" t="s">
        <v>116</v>
      </c>
    </row>
    <row r="24" spans="1:6" ht="15" x14ac:dyDescent="0.2">
      <c r="A24" s="6"/>
      <c r="B24" s="191"/>
      <c r="C24" s="284" t="s">
        <v>117</v>
      </c>
      <c r="D24" s="285"/>
      <c r="E24" s="285"/>
      <c r="F24" s="187" t="s">
        <v>118</v>
      </c>
    </row>
    <row r="25" spans="1:6" ht="15.75" customHeight="1" x14ac:dyDescent="0.2">
      <c r="A25" s="6"/>
      <c r="B25" s="305"/>
      <c r="C25" s="294"/>
      <c r="D25" s="295"/>
      <c r="E25" s="296"/>
      <c r="F25" s="120" t="s">
        <v>119</v>
      </c>
    </row>
    <row r="26" spans="1:6" x14ac:dyDescent="0.2">
      <c r="A26" s="6"/>
      <c r="B26" s="305"/>
      <c r="C26" s="294"/>
      <c r="D26" s="295" t="s">
        <v>89</v>
      </c>
      <c r="E26" s="296"/>
      <c r="F26" s="222" t="s">
        <v>120</v>
      </c>
    </row>
    <row r="27" spans="1:6" x14ac:dyDescent="0.2">
      <c r="A27" s="6"/>
      <c r="B27" s="304"/>
      <c r="C27" s="286"/>
      <c r="D27" s="287"/>
      <c r="E27" s="287" t="s">
        <v>91</v>
      </c>
      <c r="F27" s="225" t="s">
        <v>121</v>
      </c>
    </row>
    <row r="28" spans="1:6" x14ac:dyDescent="0.2">
      <c r="A28" s="6"/>
      <c r="B28" s="304"/>
      <c r="C28" s="286"/>
      <c r="D28" s="287"/>
      <c r="E28" s="287" t="s">
        <v>93</v>
      </c>
      <c r="F28" s="225" t="s">
        <v>122</v>
      </c>
    </row>
    <row r="29" spans="1:6" x14ac:dyDescent="0.2">
      <c r="A29" s="6"/>
      <c r="B29" s="304"/>
      <c r="C29" s="286"/>
      <c r="D29" s="287"/>
      <c r="E29" s="287" t="s">
        <v>109</v>
      </c>
      <c r="F29" s="225" t="s">
        <v>123</v>
      </c>
    </row>
    <row r="30" spans="1:6" x14ac:dyDescent="0.2">
      <c r="A30" s="6"/>
      <c r="B30" s="304"/>
      <c r="C30" s="286"/>
      <c r="D30" s="287"/>
      <c r="E30" s="287" t="s">
        <v>111</v>
      </c>
      <c r="F30" s="225" t="s">
        <v>124</v>
      </c>
    </row>
    <row r="31" spans="1:6" x14ac:dyDescent="0.2">
      <c r="A31" s="6"/>
      <c r="B31" s="302"/>
      <c r="C31" s="286"/>
      <c r="D31" s="287"/>
      <c r="E31" s="287" t="s">
        <v>125</v>
      </c>
      <c r="F31" s="225" t="s">
        <v>126</v>
      </c>
    </row>
    <row r="32" spans="1:6" x14ac:dyDescent="0.2">
      <c r="A32" s="6"/>
      <c r="B32" s="302"/>
      <c r="C32" s="286"/>
      <c r="D32" s="287"/>
      <c r="E32" s="287" t="s">
        <v>127</v>
      </c>
      <c r="F32" s="225" t="s">
        <v>128</v>
      </c>
    </row>
    <row r="33" spans="1:6" x14ac:dyDescent="0.2">
      <c r="A33" s="6"/>
      <c r="B33" s="302"/>
      <c r="C33" s="286"/>
      <c r="D33" s="287"/>
      <c r="E33" s="287" t="s">
        <v>129</v>
      </c>
      <c r="F33" s="225" t="s">
        <v>130</v>
      </c>
    </row>
    <row r="34" spans="1:6" x14ac:dyDescent="0.2">
      <c r="A34" s="6"/>
      <c r="B34" s="302"/>
      <c r="C34" s="286"/>
      <c r="D34" s="287"/>
      <c r="E34" s="287" t="s">
        <v>131</v>
      </c>
      <c r="F34" s="225" t="s">
        <v>132</v>
      </c>
    </row>
    <row r="35" spans="1:6" x14ac:dyDescent="0.2">
      <c r="A35" s="6"/>
      <c r="B35" s="302"/>
      <c r="C35" s="286"/>
      <c r="D35" s="287"/>
      <c r="E35" s="287" t="s">
        <v>133</v>
      </c>
      <c r="F35" s="129" t="s">
        <v>134</v>
      </c>
    </row>
    <row r="36" spans="1:6" x14ac:dyDescent="0.2">
      <c r="A36" s="6"/>
      <c r="B36" s="302"/>
      <c r="C36" s="286"/>
      <c r="D36" s="287"/>
      <c r="E36" s="287" t="s">
        <v>135</v>
      </c>
      <c r="F36" s="129" t="s">
        <v>136</v>
      </c>
    </row>
    <row r="37" spans="1:6" x14ac:dyDescent="0.2">
      <c r="A37" s="6"/>
      <c r="B37" s="302"/>
      <c r="C37" s="286"/>
      <c r="D37" s="287"/>
      <c r="E37" s="287" t="s">
        <v>137</v>
      </c>
      <c r="F37" s="129" t="s">
        <v>138</v>
      </c>
    </row>
    <row r="38" spans="1:6" x14ac:dyDescent="0.2">
      <c r="A38" s="6"/>
      <c r="B38" s="302"/>
      <c r="C38" s="286"/>
      <c r="D38" s="287"/>
      <c r="E38" s="287" t="s">
        <v>139</v>
      </c>
      <c r="F38" s="129" t="s">
        <v>140</v>
      </c>
    </row>
    <row r="39" spans="1:6" x14ac:dyDescent="0.2">
      <c r="A39" s="6"/>
      <c r="B39" s="302"/>
      <c r="C39" s="286"/>
      <c r="D39" s="287"/>
      <c r="E39" s="287" t="s">
        <v>141</v>
      </c>
      <c r="F39" s="129" t="s">
        <v>142</v>
      </c>
    </row>
    <row r="40" spans="1:6" x14ac:dyDescent="0.2">
      <c r="A40" s="6"/>
      <c r="B40" s="302"/>
      <c r="C40" s="286"/>
      <c r="D40" s="287" t="s">
        <v>101</v>
      </c>
      <c r="E40" s="287"/>
      <c r="F40" s="222" t="s">
        <v>143</v>
      </c>
    </row>
    <row r="41" spans="1:6" x14ac:dyDescent="0.2">
      <c r="A41" s="6"/>
      <c r="B41" s="302"/>
      <c r="C41" s="286"/>
      <c r="D41" s="287" t="s">
        <v>103</v>
      </c>
      <c r="E41" s="287"/>
      <c r="F41" s="222" t="s">
        <v>144</v>
      </c>
    </row>
    <row r="42" spans="1:6" x14ac:dyDescent="0.2">
      <c r="A42" s="6"/>
      <c r="B42" s="302"/>
      <c r="C42" s="286"/>
      <c r="D42" s="287" t="s">
        <v>105</v>
      </c>
      <c r="E42" s="287"/>
      <c r="F42" s="121" t="s">
        <v>145</v>
      </c>
    </row>
    <row r="43" spans="1:6" s="51" customFormat="1" ht="15" x14ac:dyDescent="0.25">
      <c r="A43" s="52"/>
      <c r="B43" s="191"/>
      <c r="C43" s="284" t="s">
        <v>146</v>
      </c>
      <c r="D43" s="285"/>
      <c r="E43" s="285"/>
      <c r="F43" s="187" t="s">
        <v>147</v>
      </c>
    </row>
    <row r="44" spans="1:6" s="51" customFormat="1" ht="15" x14ac:dyDescent="0.25">
      <c r="A44" s="52"/>
      <c r="B44" s="306"/>
      <c r="C44" s="288">
        <v>4.0999999999999996</v>
      </c>
      <c r="D44" s="289"/>
      <c r="E44" s="297"/>
      <c r="F44" s="370" t="s">
        <v>148</v>
      </c>
    </row>
    <row r="45" spans="1:6" ht="25.5" x14ac:dyDescent="0.2">
      <c r="A45" s="6"/>
      <c r="B45" s="305"/>
      <c r="C45" s="293"/>
      <c r="D45" s="287" t="s">
        <v>89</v>
      </c>
      <c r="E45" s="296"/>
      <c r="F45" s="222" t="s">
        <v>149</v>
      </c>
    </row>
    <row r="46" spans="1:6" ht="25.5" x14ac:dyDescent="0.2">
      <c r="A46" s="6"/>
      <c r="B46" s="305"/>
      <c r="C46" s="293"/>
      <c r="D46" s="287" t="s">
        <v>101</v>
      </c>
      <c r="E46" s="296"/>
      <c r="F46" s="222" t="s">
        <v>150</v>
      </c>
    </row>
    <row r="47" spans="1:6" s="51" customFormat="1" ht="15" x14ac:dyDescent="0.25">
      <c r="A47" s="52"/>
      <c r="B47" s="303"/>
      <c r="C47" s="288">
        <v>4.2</v>
      </c>
      <c r="D47" s="289"/>
      <c r="E47" s="290"/>
      <c r="F47" s="369" t="s">
        <v>151</v>
      </c>
    </row>
    <row r="48" spans="1:6" x14ac:dyDescent="0.2">
      <c r="A48" s="6"/>
      <c r="B48" s="304"/>
      <c r="C48" s="298"/>
      <c r="D48" s="287" t="s">
        <v>89</v>
      </c>
      <c r="E48" s="299"/>
      <c r="F48" s="222" t="s">
        <v>152</v>
      </c>
    </row>
    <row r="49" spans="1:7" x14ac:dyDescent="0.2">
      <c r="A49" s="6"/>
      <c r="B49" s="304"/>
      <c r="C49" s="298"/>
      <c r="D49" s="287" t="s">
        <v>101</v>
      </c>
      <c r="E49" s="299"/>
      <c r="F49" s="222" t="s">
        <v>153</v>
      </c>
    </row>
    <row r="50" spans="1:7" ht="25.5" x14ac:dyDescent="0.2">
      <c r="A50" s="6"/>
      <c r="B50" s="304"/>
      <c r="C50" s="286"/>
      <c r="D50" s="287" t="s">
        <v>103</v>
      </c>
      <c r="E50" s="287"/>
      <c r="F50" s="222" t="s">
        <v>154</v>
      </c>
    </row>
    <row r="51" spans="1:7" ht="25.5" x14ac:dyDescent="0.2">
      <c r="A51" s="6"/>
      <c r="B51" s="304"/>
      <c r="C51" s="286"/>
      <c r="D51" s="287" t="s">
        <v>105</v>
      </c>
      <c r="E51" s="287"/>
      <c r="F51" s="222" t="s">
        <v>155</v>
      </c>
    </row>
    <row r="52" spans="1:7" s="51" customFormat="1" ht="15" x14ac:dyDescent="0.25">
      <c r="A52" s="52"/>
      <c r="B52" s="303"/>
      <c r="C52" s="300">
        <v>4.3</v>
      </c>
      <c r="D52" s="289"/>
      <c r="E52" s="289"/>
      <c r="F52" s="369" t="s">
        <v>156</v>
      </c>
    </row>
    <row r="53" spans="1:7" ht="25.5" x14ac:dyDescent="0.2">
      <c r="A53" s="6"/>
      <c r="B53" s="304"/>
      <c r="C53" s="286"/>
      <c r="D53" s="287" t="s">
        <v>89</v>
      </c>
      <c r="E53" s="287"/>
      <c r="F53" s="222" t="s">
        <v>157</v>
      </c>
    </row>
    <row r="54" spans="1:7" ht="25.5" x14ac:dyDescent="0.2">
      <c r="A54" s="6"/>
      <c r="B54" s="304"/>
      <c r="C54" s="286"/>
      <c r="D54" s="287" t="s">
        <v>101</v>
      </c>
      <c r="E54" s="287"/>
      <c r="F54" s="371" t="s">
        <v>158</v>
      </c>
      <c r="G54" s="100"/>
    </row>
    <row r="55" spans="1:7" x14ac:dyDescent="0.2">
      <c r="A55" s="6"/>
      <c r="B55" s="304"/>
      <c r="C55" s="286"/>
      <c r="D55" s="287" t="s">
        <v>103</v>
      </c>
      <c r="E55" s="287"/>
      <c r="F55" s="121" t="s">
        <v>159</v>
      </c>
    </row>
    <row r="56" spans="1:7" x14ac:dyDescent="0.2">
      <c r="A56" s="6"/>
      <c r="B56" s="304"/>
      <c r="C56" s="286"/>
      <c r="D56" s="287"/>
      <c r="E56" s="287" t="s">
        <v>91</v>
      </c>
      <c r="F56" s="122" t="s">
        <v>160</v>
      </c>
    </row>
    <row r="57" spans="1:7" x14ac:dyDescent="0.2">
      <c r="A57" s="6"/>
      <c r="B57" s="304"/>
      <c r="C57" s="286"/>
      <c r="D57" s="287"/>
      <c r="E57" s="287" t="s">
        <v>93</v>
      </c>
      <c r="F57" s="122" t="s">
        <v>161</v>
      </c>
    </row>
    <row r="58" spans="1:7" x14ac:dyDescent="0.2">
      <c r="A58" s="6"/>
      <c r="B58" s="304"/>
      <c r="C58" s="286"/>
      <c r="D58" s="287"/>
      <c r="E58" s="287" t="s">
        <v>109</v>
      </c>
      <c r="F58" s="122" t="s">
        <v>162</v>
      </c>
    </row>
    <row r="59" spans="1:7" x14ac:dyDescent="0.2">
      <c r="A59" s="6"/>
      <c r="B59" s="304"/>
      <c r="C59" s="286"/>
      <c r="D59" s="287"/>
      <c r="E59" s="287" t="s">
        <v>111</v>
      </c>
      <c r="F59" s="122" t="s">
        <v>163</v>
      </c>
    </row>
    <row r="60" spans="1:7" x14ac:dyDescent="0.2">
      <c r="A60" s="6"/>
      <c r="B60" s="304"/>
      <c r="C60" s="286"/>
      <c r="D60" s="287"/>
      <c r="E60" s="287" t="s">
        <v>125</v>
      </c>
      <c r="F60" s="122" t="s">
        <v>164</v>
      </c>
    </row>
    <row r="61" spans="1:7" x14ac:dyDescent="0.2">
      <c r="A61" s="6"/>
      <c r="B61" s="304"/>
      <c r="C61" s="286"/>
      <c r="D61" s="287"/>
      <c r="E61" s="287" t="s">
        <v>127</v>
      </c>
      <c r="F61" s="122" t="s">
        <v>165</v>
      </c>
    </row>
    <row r="62" spans="1:7" x14ac:dyDescent="0.2">
      <c r="A62" s="6"/>
      <c r="B62" s="304"/>
      <c r="C62" s="286"/>
      <c r="D62" s="287"/>
      <c r="E62" s="287" t="s">
        <v>129</v>
      </c>
      <c r="F62" s="122" t="s">
        <v>166</v>
      </c>
    </row>
    <row r="63" spans="1:7" ht="25.5" x14ac:dyDescent="0.2">
      <c r="A63" s="6"/>
      <c r="B63" s="304"/>
      <c r="C63" s="286"/>
      <c r="D63" s="287" t="s">
        <v>105</v>
      </c>
      <c r="E63" s="287"/>
      <c r="F63" s="120" t="s">
        <v>167</v>
      </c>
    </row>
    <row r="64" spans="1:7" ht="25.5" x14ac:dyDescent="0.2">
      <c r="A64" s="6"/>
      <c r="B64" s="304"/>
      <c r="C64" s="286"/>
      <c r="D64" s="287"/>
      <c r="E64" s="287" t="s">
        <v>96</v>
      </c>
      <c r="F64" s="129" t="s">
        <v>168</v>
      </c>
    </row>
    <row r="65" spans="1:6" x14ac:dyDescent="0.2">
      <c r="A65" s="6"/>
      <c r="B65" s="304"/>
      <c r="C65" s="286"/>
      <c r="D65" s="287" t="s">
        <v>113</v>
      </c>
      <c r="E65" s="287"/>
      <c r="F65" s="120" t="s">
        <v>169</v>
      </c>
    </row>
    <row r="66" spans="1:6" ht="25.5" x14ac:dyDescent="0.2">
      <c r="A66" s="6"/>
      <c r="B66" s="307"/>
      <c r="C66" s="286"/>
      <c r="D66" s="287" t="s">
        <v>115</v>
      </c>
      <c r="E66" s="287"/>
      <c r="F66" s="120" t="s">
        <v>170</v>
      </c>
    </row>
    <row r="67" spans="1:6" x14ac:dyDescent="0.2">
      <c r="A67" s="6"/>
      <c r="B67" s="307"/>
      <c r="C67" s="286"/>
      <c r="D67" s="287"/>
      <c r="E67" s="287" t="s">
        <v>91</v>
      </c>
      <c r="F67" s="122" t="s">
        <v>171</v>
      </c>
    </row>
    <row r="68" spans="1:6" x14ac:dyDescent="0.2">
      <c r="A68" s="6"/>
      <c r="B68" s="307"/>
      <c r="C68" s="286"/>
      <c r="D68" s="287"/>
      <c r="E68" s="287" t="s">
        <v>93</v>
      </c>
      <c r="F68" s="122" t="s">
        <v>172</v>
      </c>
    </row>
    <row r="69" spans="1:6" x14ac:dyDescent="0.2">
      <c r="A69" s="6"/>
      <c r="B69" s="307"/>
      <c r="C69" s="301"/>
      <c r="D69" s="287" t="s">
        <v>173</v>
      </c>
      <c r="E69" s="287"/>
      <c r="F69" s="120" t="s">
        <v>174</v>
      </c>
    </row>
    <row r="70" spans="1:6" x14ac:dyDescent="0.2">
      <c r="A70" s="6"/>
      <c r="B70" s="307"/>
      <c r="C70" s="301"/>
      <c r="D70" s="287" t="s">
        <v>175</v>
      </c>
      <c r="E70" s="287"/>
      <c r="F70" s="222" t="s">
        <v>176</v>
      </c>
    </row>
    <row r="71" spans="1:6" x14ac:dyDescent="0.2">
      <c r="A71" s="6"/>
      <c r="B71" s="307"/>
      <c r="C71" s="301"/>
      <c r="D71" s="287"/>
      <c r="E71" s="287" t="s">
        <v>91</v>
      </c>
      <c r="F71" s="224" t="s">
        <v>177</v>
      </c>
    </row>
    <row r="72" spans="1:6" x14ac:dyDescent="0.2">
      <c r="A72" s="6"/>
      <c r="B72" s="307"/>
      <c r="C72" s="301"/>
      <c r="D72" s="287"/>
      <c r="E72" s="287" t="s">
        <v>93</v>
      </c>
      <c r="F72" s="224" t="s">
        <v>178</v>
      </c>
    </row>
    <row r="73" spans="1:6" x14ac:dyDescent="0.2">
      <c r="A73" s="6"/>
      <c r="B73" s="307"/>
      <c r="C73" s="301"/>
      <c r="D73" s="287"/>
      <c r="E73" s="287" t="s">
        <v>109</v>
      </c>
      <c r="F73" s="224" t="s">
        <v>179</v>
      </c>
    </row>
    <row r="74" spans="1:6" x14ac:dyDescent="0.2">
      <c r="A74" s="6"/>
      <c r="B74" s="307"/>
      <c r="C74" s="301"/>
      <c r="D74" s="287"/>
      <c r="E74" s="287"/>
      <c r="F74" s="223" t="s">
        <v>180</v>
      </c>
    </row>
    <row r="75" spans="1:6" x14ac:dyDescent="0.2">
      <c r="A75" s="6"/>
      <c r="B75" s="307"/>
      <c r="C75" s="301"/>
      <c r="D75" s="287"/>
      <c r="E75" s="287"/>
      <c r="F75" s="223" t="s">
        <v>123</v>
      </c>
    </row>
    <row r="76" spans="1:6" x14ac:dyDescent="0.2">
      <c r="A76" s="6"/>
      <c r="B76" s="307"/>
      <c r="C76" s="301"/>
      <c r="D76" s="287"/>
      <c r="E76" s="287"/>
      <c r="F76" s="223" t="s">
        <v>124</v>
      </c>
    </row>
    <row r="77" spans="1:6" x14ac:dyDescent="0.2">
      <c r="A77" s="6"/>
      <c r="B77" s="307"/>
      <c r="C77" s="301"/>
      <c r="D77" s="287"/>
      <c r="E77" s="287"/>
      <c r="F77" s="223" t="s">
        <v>128</v>
      </c>
    </row>
    <row r="78" spans="1:6" x14ac:dyDescent="0.2">
      <c r="A78" s="6"/>
      <c r="B78" s="307"/>
      <c r="C78" s="301"/>
      <c r="D78" s="287"/>
      <c r="E78" s="287"/>
      <c r="F78" s="223" t="s">
        <v>181</v>
      </c>
    </row>
    <row r="79" spans="1:6" x14ac:dyDescent="0.2">
      <c r="A79" s="6"/>
      <c r="B79" s="307"/>
      <c r="C79" s="301"/>
      <c r="D79" s="287"/>
      <c r="E79" s="287"/>
      <c r="F79" s="223" t="s">
        <v>182</v>
      </c>
    </row>
    <row r="80" spans="1:6" ht="25.5" x14ac:dyDescent="0.2">
      <c r="A80" s="6"/>
      <c r="B80" s="307"/>
      <c r="C80" s="301"/>
      <c r="D80" s="287"/>
      <c r="E80" s="287" t="s">
        <v>111</v>
      </c>
      <c r="F80" s="224" t="s">
        <v>183</v>
      </c>
    </row>
    <row r="81" spans="1:6" x14ac:dyDescent="0.2">
      <c r="A81" s="6"/>
      <c r="B81" s="307"/>
      <c r="C81" s="301"/>
      <c r="D81" s="287"/>
      <c r="E81" s="287" t="s">
        <v>125</v>
      </c>
      <c r="F81" s="224" t="s">
        <v>184</v>
      </c>
    </row>
    <row r="82" spans="1:6" ht="25.5" x14ac:dyDescent="0.2">
      <c r="A82" s="6"/>
      <c r="B82" s="307"/>
      <c r="C82" s="301"/>
      <c r="D82" s="287" t="s">
        <v>96</v>
      </c>
      <c r="E82" s="287"/>
      <c r="F82" s="222" t="s">
        <v>185</v>
      </c>
    </row>
    <row r="83" spans="1:6" x14ac:dyDescent="0.2">
      <c r="A83" s="6"/>
      <c r="B83" s="307"/>
      <c r="C83" s="301"/>
      <c r="D83" s="287" t="s">
        <v>186</v>
      </c>
      <c r="E83" s="287"/>
      <c r="F83" s="222" t="s">
        <v>187</v>
      </c>
    </row>
    <row r="84" spans="1:6" x14ac:dyDescent="0.2">
      <c r="A84" s="6"/>
      <c r="B84" s="307"/>
      <c r="C84" s="301"/>
      <c r="D84" s="287"/>
      <c r="E84" s="287" t="s">
        <v>91</v>
      </c>
      <c r="F84" s="224" t="s">
        <v>188</v>
      </c>
    </row>
    <row r="85" spans="1:6" x14ac:dyDescent="0.2">
      <c r="A85" s="6"/>
      <c r="B85" s="307"/>
      <c r="C85" s="301"/>
      <c r="D85" s="287"/>
      <c r="E85" s="287" t="s">
        <v>93</v>
      </c>
      <c r="F85" s="122" t="s">
        <v>189</v>
      </c>
    </row>
    <row r="86" spans="1:6" x14ac:dyDescent="0.2">
      <c r="A86" s="6"/>
      <c r="B86" s="307"/>
      <c r="C86" s="301"/>
      <c r="D86" s="287"/>
      <c r="E86" s="287" t="s">
        <v>109</v>
      </c>
      <c r="F86" s="122" t="s">
        <v>190</v>
      </c>
    </row>
    <row r="87" spans="1:6" x14ac:dyDescent="0.2">
      <c r="A87" s="6"/>
      <c r="B87" s="307"/>
      <c r="C87" s="301"/>
      <c r="D87" s="287"/>
      <c r="E87" s="287" t="s">
        <v>111</v>
      </c>
      <c r="F87" s="122" t="s">
        <v>191</v>
      </c>
    </row>
    <row r="88" spans="1:6" x14ac:dyDescent="0.2">
      <c r="A88" s="6"/>
      <c r="B88" s="307"/>
      <c r="C88" s="301"/>
      <c r="D88" s="287"/>
      <c r="E88" s="287" t="s">
        <v>125</v>
      </c>
      <c r="F88" s="122" t="s">
        <v>192</v>
      </c>
    </row>
    <row r="89" spans="1:6" x14ac:dyDescent="0.2">
      <c r="A89" s="6"/>
      <c r="B89" s="307"/>
      <c r="C89" s="301"/>
      <c r="D89" s="287" t="s">
        <v>193</v>
      </c>
      <c r="E89" s="287"/>
      <c r="F89" s="120" t="s">
        <v>194</v>
      </c>
    </row>
    <row r="90" spans="1:6" x14ac:dyDescent="0.2">
      <c r="A90" s="6"/>
      <c r="B90" s="307"/>
      <c r="C90" s="301"/>
      <c r="D90" s="287"/>
      <c r="E90" s="287" t="s">
        <v>91</v>
      </c>
      <c r="F90" s="122" t="s">
        <v>195</v>
      </c>
    </row>
    <row r="91" spans="1:6" x14ac:dyDescent="0.2">
      <c r="A91" s="6"/>
      <c r="B91" s="307"/>
      <c r="C91" s="301"/>
      <c r="D91" s="287"/>
      <c r="E91" s="287" t="s">
        <v>93</v>
      </c>
      <c r="F91" s="122" t="s">
        <v>196</v>
      </c>
    </row>
    <row r="92" spans="1:6" x14ac:dyDescent="0.2">
      <c r="A92" s="6"/>
      <c r="B92" s="307"/>
      <c r="C92" s="301"/>
      <c r="D92" s="287"/>
      <c r="E92" s="287" t="s">
        <v>109</v>
      </c>
      <c r="F92" s="122" t="s">
        <v>197</v>
      </c>
    </row>
    <row r="93" spans="1:6" x14ac:dyDescent="0.2">
      <c r="A93" s="6"/>
      <c r="B93" s="307"/>
      <c r="C93" s="301"/>
      <c r="D93" s="287"/>
      <c r="E93" s="287" t="s">
        <v>111</v>
      </c>
      <c r="F93" s="122" t="s">
        <v>198</v>
      </c>
    </row>
    <row r="94" spans="1:6" x14ac:dyDescent="0.2">
      <c r="A94" s="6"/>
      <c r="B94" s="307"/>
      <c r="C94" s="301"/>
      <c r="D94" s="287" t="s">
        <v>199</v>
      </c>
      <c r="E94" s="287"/>
      <c r="F94" s="120" t="s">
        <v>200</v>
      </c>
    </row>
    <row r="95" spans="1:6" x14ac:dyDescent="0.2">
      <c r="A95" s="6"/>
      <c r="B95" s="307"/>
      <c r="C95" s="301"/>
      <c r="D95" s="287"/>
      <c r="E95" s="287" t="s">
        <v>91</v>
      </c>
      <c r="F95" s="122" t="s">
        <v>201</v>
      </c>
    </row>
    <row r="96" spans="1:6" x14ac:dyDescent="0.2">
      <c r="A96" s="6"/>
      <c r="B96" s="307"/>
      <c r="C96" s="301"/>
      <c r="D96" s="287"/>
      <c r="E96" s="287" t="s">
        <v>93</v>
      </c>
      <c r="F96" s="122" t="s">
        <v>202</v>
      </c>
    </row>
    <row r="97" spans="1:6" x14ac:dyDescent="0.2">
      <c r="A97" s="6"/>
      <c r="B97" s="307"/>
      <c r="C97" s="301"/>
      <c r="D97" s="287"/>
      <c r="E97" s="287" t="s">
        <v>109</v>
      </c>
      <c r="F97" s="122" t="s">
        <v>203</v>
      </c>
    </row>
    <row r="98" spans="1:6" x14ac:dyDescent="0.2">
      <c r="A98" s="6"/>
      <c r="B98" s="307"/>
      <c r="C98" s="301"/>
      <c r="D98" s="287"/>
      <c r="E98" s="287" t="s">
        <v>111</v>
      </c>
      <c r="F98" s="122" t="s">
        <v>204</v>
      </c>
    </row>
    <row r="99" spans="1:6" ht="25.5" x14ac:dyDescent="0.2">
      <c r="A99" s="6"/>
      <c r="B99" s="307"/>
      <c r="C99" s="301"/>
      <c r="D99" s="287" t="s">
        <v>205</v>
      </c>
      <c r="E99" s="287"/>
      <c r="F99" s="120" t="s">
        <v>206</v>
      </c>
    </row>
    <row r="100" spans="1:6" x14ac:dyDescent="0.2">
      <c r="A100" s="6"/>
      <c r="B100" s="307"/>
      <c r="C100" s="301"/>
      <c r="D100" s="287" t="s">
        <v>207</v>
      </c>
      <c r="E100" s="287"/>
      <c r="F100" s="120" t="s">
        <v>208</v>
      </c>
    </row>
    <row r="101" spans="1:6" ht="38.25" x14ac:dyDescent="0.2">
      <c r="A101" s="6"/>
      <c r="B101" s="307"/>
      <c r="C101" s="301"/>
      <c r="D101" s="287"/>
      <c r="E101" s="287" t="s">
        <v>91</v>
      </c>
      <c r="F101" s="122" t="s">
        <v>209</v>
      </c>
    </row>
    <row r="102" spans="1:6" ht="81" customHeight="1" x14ac:dyDescent="0.2">
      <c r="A102" s="6"/>
      <c r="B102" s="307"/>
      <c r="C102" s="301"/>
      <c r="D102" s="287" t="s">
        <v>210</v>
      </c>
      <c r="E102" s="287"/>
      <c r="F102" s="120" t="s">
        <v>211</v>
      </c>
    </row>
    <row r="103" spans="1:6" ht="13.5" customHeight="1" x14ac:dyDescent="0.2">
      <c r="A103" s="6"/>
      <c r="B103" s="307"/>
      <c r="C103" s="301"/>
      <c r="D103" s="287" t="s">
        <v>212</v>
      </c>
      <c r="E103" s="287"/>
      <c r="F103" s="222" t="s">
        <v>213</v>
      </c>
    </row>
    <row r="104" spans="1:6" s="51" customFormat="1" ht="15" x14ac:dyDescent="0.25">
      <c r="A104" s="52"/>
      <c r="B104" s="191"/>
      <c r="C104" s="284" t="s">
        <v>214</v>
      </c>
      <c r="D104" s="285"/>
      <c r="E104" s="285"/>
      <c r="F104" s="187" t="s">
        <v>215</v>
      </c>
    </row>
    <row r="105" spans="1:6" ht="25.5" x14ac:dyDescent="0.2">
      <c r="A105" s="6"/>
      <c r="B105" s="307"/>
      <c r="C105" s="301"/>
      <c r="D105" s="287" t="s">
        <v>89</v>
      </c>
      <c r="E105" s="287"/>
      <c r="F105" s="120" t="s">
        <v>216</v>
      </c>
    </row>
    <row r="106" spans="1:6" x14ac:dyDescent="0.2">
      <c r="A106" s="6"/>
      <c r="B106" s="307"/>
      <c r="C106" s="301"/>
      <c r="D106" s="287" t="s">
        <v>101</v>
      </c>
      <c r="E106" s="287"/>
      <c r="F106" s="120" t="s">
        <v>217</v>
      </c>
    </row>
    <row r="107" spans="1:6" x14ac:dyDescent="0.2">
      <c r="A107" s="6"/>
      <c r="B107" s="308"/>
      <c r="C107" s="105"/>
      <c r="D107" s="123" t="s">
        <v>103</v>
      </c>
      <c r="E107" s="123"/>
      <c r="F107" s="124" t="s">
        <v>218</v>
      </c>
    </row>
  </sheetData>
  <mergeCells count="3">
    <mergeCell ref="B2:F2"/>
    <mergeCell ref="B4:E4"/>
    <mergeCell ref="B5:E5"/>
  </mergeCells>
  <pageMargins left="0.7" right="0.7" top="0.75" bottom="0.75" header="0.3" footer="0.3"/>
  <pageSetup paperSize="9" orientation="portrait" r:id="rId1"/>
  <headerFooter>
    <oddFooter>&amp;L_x000D_&amp;1#&amp;"Calibri"&amp;8&amp;K404041 BD Restricted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5D4436-0576-4BA4-ABD0-362BB946D53B}">
  <dimension ref="A1:O57"/>
  <sheetViews>
    <sheetView showGridLines="0" zoomScale="70" zoomScaleNormal="70" workbookViewId="0">
      <pane ySplit="5" topLeftCell="A6" activePane="bottomLeft" state="frozen"/>
      <selection pane="bottomLeft" activeCell="B5" sqref="B5:E5"/>
    </sheetView>
  </sheetViews>
  <sheetFormatPr defaultColWidth="9" defaultRowHeight="12.75" x14ac:dyDescent="0.2"/>
  <cols>
    <col min="1" max="1" width="3.125" style="17" bestFit="1" customWidth="1"/>
    <col min="2" max="2" width="3.25" style="20" customWidth="1"/>
    <col min="3" max="3" width="5.125" style="25" customWidth="1"/>
    <col min="4" max="5" width="3.25" style="26" customWidth="1"/>
    <col min="6" max="6" width="88.625" style="21" customWidth="1"/>
    <col min="7" max="7" width="10.875" style="17" bestFit="1" customWidth="1"/>
    <col min="8" max="8" width="30.625" style="17" customWidth="1"/>
    <col min="9" max="9" width="47.5" style="478" customWidth="1"/>
    <col min="10" max="14" width="9" style="17"/>
    <col min="15" max="15" width="17.5" style="17" hidden="1" customWidth="1"/>
    <col min="16" max="16384" width="9" style="17"/>
  </cols>
  <sheetData>
    <row r="1" spans="1:15" x14ac:dyDescent="0.2">
      <c r="A1" s="16"/>
    </row>
    <row r="2" spans="1:15" s="18" customFormat="1" ht="35.1" customHeight="1" x14ac:dyDescent="0.2">
      <c r="A2" s="185"/>
      <c r="B2" s="805" t="s">
        <v>219</v>
      </c>
      <c r="C2" s="805"/>
      <c r="D2" s="805"/>
      <c r="E2" s="805"/>
      <c r="F2" s="805"/>
      <c r="G2" s="805"/>
      <c r="H2" s="805"/>
      <c r="I2" s="479"/>
    </row>
    <row r="3" spans="1:15" ht="28.5" customHeight="1" x14ac:dyDescent="0.2">
      <c r="A3" s="19"/>
    </row>
    <row r="4" spans="1:15" ht="42.75" customHeight="1" x14ac:dyDescent="0.2">
      <c r="A4" s="19"/>
      <c r="B4" s="808" t="s">
        <v>84</v>
      </c>
      <c r="C4" s="809"/>
      <c r="D4" s="809"/>
      <c r="E4" s="809"/>
      <c r="F4" s="366" t="s">
        <v>85</v>
      </c>
      <c r="G4" s="814" t="s">
        <v>220</v>
      </c>
      <c r="H4" s="815"/>
      <c r="I4" s="814" t="s">
        <v>221</v>
      </c>
      <c r="J4" s="815"/>
    </row>
    <row r="5" spans="1:15" ht="57" thickBot="1" x14ac:dyDescent="0.25">
      <c r="A5" s="27"/>
      <c r="B5" s="806" t="s">
        <v>222</v>
      </c>
      <c r="C5" s="807"/>
      <c r="D5" s="807"/>
      <c r="E5" s="807"/>
      <c r="F5" s="188" t="s">
        <v>223</v>
      </c>
      <c r="G5" s="189" t="s">
        <v>224</v>
      </c>
      <c r="H5" s="405" t="s">
        <v>225</v>
      </c>
      <c r="I5" s="496"/>
      <c r="J5" s="497"/>
    </row>
    <row r="6" spans="1:15" ht="15" x14ac:dyDescent="0.2">
      <c r="A6" s="27"/>
      <c r="B6" s="810" t="s">
        <v>226</v>
      </c>
      <c r="C6" s="811"/>
      <c r="D6" s="811"/>
      <c r="E6" s="811"/>
      <c r="F6" s="192" t="s">
        <v>227</v>
      </c>
      <c r="G6" s="412"/>
      <c r="H6" s="358"/>
      <c r="I6" s="484"/>
      <c r="J6" s="483"/>
      <c r="O6" s="208" t="s">
        <v>228</v>
      </c>
    </row>
    <row r="7" spans="1:15" ht="38.25" x14ac:dyDescent="0.2">
      <c r="A7" s="95"/>
      <c r="B7" s="141"/>
      <c r="C7" s="498"/>
      <c r="D7" s="499" t="s">
        <v>89</v>
      </c>
      <c r="E7" s="499"/>
      <c r="F7" s="353" t="s">
        <v>229</v>
      </c>
      <c r="G7" s="413" t="s">
        <v>228</v>
      </c>
      <c r="H7" s="212"/>
      <c r="I7" s="482"/>
      <c r="J7" s="483"/>
      <c r="O7" s="209" t="s">
        <v>230</v>
      </c>
    </row>
    <row r="8" spans="1:15" ht="15" x14ac:dyDescent="0.2">
      <c r="A8" s="27"/>
      <c r="B8" s="810" t="s">
        <v>98</v>
      </c>
      <c r="C8" s="811"/>
      <c r="D8" s="811"/>
      <c r="E8" s="811"/>
      <c r="F8" s="191" t="s">
        <v>231</v>
      </c>
      <c r="G8" s="187"/>
      <c r="H8" s="211"/>
      <c r="I8" s="482"/>
      <c r="J8" s="483"/>
      <c r="O8" s="209" t="s">
        <v>232</v>
      </c>
    </row>
    <row r="9" spans="1:15" ht="25.5" x14ac:dyDescent="0.2">
      <c r="A9" s="27"/>
      <c r="B9" s="164"/>
      <c r="C9" s="500"/>
      <c r="D9" s="186" t="s">
        <v>89</v>
      </c>
      <c r="E9" s="186"/>
      <c r="F9" s="353" t="s">
        <v>233</v>
      </c>
      <c r="G9" s="413" t="s">
        <v>228</v>
      </c>
      <c r="H9" s="233"/>
      <c r="I9" s="482"/>
      <c r="J9" s="483"/>
      <c r="O9" s="209" t="s">
        <v>234</v>
      </c>
    </row>
    <row r="10" spans="1:15" ht="25.5" x14ac:dyDescent="0.2">
      <c r="A10" s="27"/>
      <c r="B10" s="166"/>
      <c r="C10" s="500"/>
      <c r="D10" s="186" t="s">
        <v>101</v>
      </c>
      <c r="E10" s="501"/>
      <c r="F10" s="353" t="s">
        <v>235</v>
      </c>
      <c r="G10" s="413" t="s">
        <v>228</v>
      </c>
      <c r="H10" s="233"/>
      <c r="I10" s="482"/>
      <c r="J10" s="483"/>
      <c r="O10" s="209" t="s">
        <v>236</v>
      </c>
    </row>
    <row r="11" spans="1:15" ht="26.25" thickBot="1" x14ac:dyDescent="0.25">
      <c r="A11" s="27"/>
      <c r="B11" s="166"/>
      <c r="C11" s="500"/>
      <c r="D11" s="186"/>
      <c r="E11" s="501" t="s">
        <v>96</v>
      </c>
      <c r="F11" s="354" t="s">
        <v>237</v>
      </c>
      <c r="G11" s="413" t="s">
        <v>228</v>
      </c>
      <c r="H11" s="233"/>
      <c r="I11" s="482"/>
      <c r="J11" s="483"/>
      <c r="O11" s="210"/>
    </row>
    <row r="12" spans="1:15" ht="25.5" x14ac:dyDescent="0.2">
      <c r="A12" s="27"/>
      <c r="B12" s="166"/>
      <c r="C12" s="500"/>
      <c r="D12" s="186"/>
      <c r="E12" s="501" t="s">
        <v>238</v>
      </c>
      <c r="F12" s="354" t="s">
        <v>239</v>
      </c>
      <c r="G12" s="413" t="s">
        <v>228</v>
      </c>
      <c r="H12" s="233"/>
      <c r="I12" s="482"/>
      <c r="J12" s="483"/>
    </row>
    <row r="13" spans="1:15" ht="25.5" x14ac:dyDescent="0.2">
      <c r="A13" s="27"/>
      <c r="B13" s="164"/>
      <c r="C13" s="500"/>
      <c r="D13" s="186" t="s">
        <v>103</v>
      </c>
      <c r="E13" s="186"/>
      <c r="F13" s="353" t="s">
        <v>240</v>
      </c>
      <c r="G13" s="413" t="s">
        <v>228</v>
      </c>
      <c r="H13" s="233"/>
      <c r="I13" s="482"/>
      <c r="J13" s="483"/>
      <c r="O13" s="207"/>
    </row>
    <row r="14" spans="1:15" x14ac:dyDescent="0.2">
      <c r="A14" s="27"/>
      <c r="B14" s="164"/>
      <c r="C14" s="500"/>
      <c r="D14" s="186" t="s">
        <v>105</v>
      </c>
      <c r="E14" s="186"/>
      <c r="F14" s="353" t="s">
        <v>241</v>
      </c>
      <c r="G14" s="413" t="s">
        <v>228</v>
      </c>
      <c r="H14" s="233"/>
      <c r="I14" s="482"/>
      <c r="J14" s="483"/>
    </row>
    <row r="15" spans="1:15" ht="15" x14ac:dyDescent="0.2">
      <c r="A15" s="27"/>
      <c r="B15" s="810" t="s">
        <v>242</v>
      </c>
      <c r="C15" s="811"/>
      <c r="D15" s="811"/>
      <c r="E15" s="811"/>
      <c r="F15" s="191" t="s">
        <v>243</v>
      </c>
      <c r="G15" s="187"/>
      <c r="H15" s="211"/>
      <c r="I15" s="482"/>
      <c r="J15" s="483"/>
    </row>
    <row r="16" spans="1:15" ht="25.5" x14ac:dyDescent="0.2">
      <c r="A16" s="27"/>
      <c r="B16" s="166"/>
      <c r="C16" s="500"/>
      <c r="D16" s="186" t="s">
        <v>89</v>
      </c>
      <c r="E16" s="501"/>
      <c r="F16" s="353" t="s">
        <v>244</v>
      </c>
      <c r="G16" s="413" t="s">
        <v>228</v>
      </c>
      <c r="H16" s="233"/>
      <c r="I16" s="482"/>
      <c r="J16" s="483"/>
    </row>
    <row r="17" spans="1:10" x14ac:dyDescent="0.2">
      <c r="A17" s="27"/>
      <c r="B17" s="164"/>
      <c r="C17" s="500"/>
      <c r="D17" s="186" t="s">
        <v>101</v>
      </c>
      <c r="E17" s="186"/>
      <c r="F17" s="353" t="s">
        <v>245</v>
      </c>
      <c r="G17" s="413" t="s">
        <v>228</v>
      </c>
      <c r="H17" s="233"/>
      <c r="I17" s="482"/>
      <c r="J17" s="483"/>
    </row>
    <row r="18" spans="1:10" x14ac:dyDescent="0.2">
      <c r="A18" s="27"/>
      <c r="B18" s="164"/>
      <c r="C18" s="500"/>
      <c r="D18" s="186" t="s">
        <v>103</v>
      </c>
      <c r="E18" s="186"/>
      <c r="F18" s="353" t="s">
        <v>246</v>
      </c>
      <c r="G18" s="413" t="s">
        <v>228</v>
      </c>
      <c r="H18" s="233"/>
      <c r="I18" s="482"/>
      <c r="J18" s="483"/>
    </row>
    <row r="19" spans="1:10" ht="38.25" x14ac:dyDescent="0.2">
      <c r="A19" s="27"/>
      <c r="B19" s="164"/>
      <c r="C19" s="500"/>
      <c r="D19" s="186" t="s">
        <v>105</v>
      </c>
      <c r="E19" s="502"/>
      <c r="F19" s="353" t="s">
        <v>247</v>
      </c>
      <c r="G19" s="413" t="s">
        <v>228</v>
      </c>
      <c r="H19" s="233"/>
      <c r="I19" s="482"/>
      <c r="J19" s="483"/>
    </row>
    <row r="20" spans="1:10" ht="15" x14ac:dyDescent="0.2">
      <c r="A20" s="27"/>
      <c r="B20" s="810" t="s">
        <v>146</v>
      </c>
      <c r="C20" s="811"/>
      <c r="D20" s="811"/>
      <c r="E20" s="811"/>
      <c r="F20" s="191" t="s">
        <v>248</v>
      </c>
      <c r="G20" s="187"/>
      <c r="H20" s="211"/>
      <c r="I20" s="482"/>
      <c r="J20" s="483"/>
    </row>
    <row r="21" spans="1:10" ht="25.5" x14ac:dyDescent="0.2">
      <c r="A21" s="27"/>
      <c r="B21" s="164"/>
      <c r="C21" s="500"/>
      <c r="D21" s="186" t="s">
        <v>89</v>
      </c>
      <c r="E21" s="186"/>
      <c r="F21" s="355" t="s">
        <v>249</v>
      </c>
      <c r="G21" s="413" t="s">
        <v>228</v>
      </c>
      <c r="H21" s="233"/>
      <c r="I21" s="482"/>
      <c r="J21" s="483"/>
    </row>
    <row r="22" spans="1:10" x14ac:dyDescent="0.2">
      <c r="A22" s="27"/>
      <c r="B22" s="164"/>
      <c r="C22" s="500"/>
      <c r="D22" s="186" t="s">
        <v>101</v>
      </c>
      <c r="E22" s="186"/>
      <c r="F22" s="353" t="s">
        <v>250</v>
      </c>
      <c r="G22" s="414"/>
      <c r="H22" s="229"/>
      <c r="I22" s="482"/>
      <c r="J22" s="483"/>
    </row>
    <row r="23" spans="1:10" x14ac:dyDescent="0.2">
      <c r="A23" s="27"/>
      <c r="B23" s="164"/>
      <c r="C23" s="500"/>
      <c r="D23" s="186"/>
      <c r="E23" s="186" t="s">
        <v>96</v>
      </c>
      <c r="F23" s="354" t="s">
        <v>251</v>
      </c>
      <c r="G23" s="413" t="s">
        <v>228</v>
      </c>
      <c r="H23" s="233"/>
      <c r="I23" s="482"/>
      <c r="J23" s="483"/>
    </row>
    <row r="24" spans="1:10" x14ac:dyDescent="0.2">
      <c r="A24" s="27"/>
      <c r="B24" s="164"/>
      <c r="C24" s="500"/>
      <c r="D24" s="186"/>
      <c r="E24" s="186" t="s">
        <v>238</v>
      </c>
      <c r="F24" s="354" t="s">
        <v>252</v>
      </c>
      <c r="G24" s="413" t="s">
        <v>228</v>
      </c>
      <c r="H24" s="233"/>
      <c r="I24" s="482"/>
      <c r="J24" s="483"/>
    </row>
    <row r="25" spans="1:10" x14ac:dyDescent="0.2">
      <c r="A25" s="27"/>
      <c r="B25" s="164"/>
      <c r="C25" s="500"/>
      <c r="D25" s="186"/>
      <c r="E25" s="186" t="s">
        <v>253</v>
      </c>
      <c r="F25" s="354" t="s">
        <v>254</v>
      </c>
      <c r="G25" s="413" t="s">
        <v>228</v>
      </c>
      <c r="H25" s="233"/>
      <c r="I25" s="482"/>
      <c r="J25" s="483"/>
    </row>
    <row r="26" spans="1:10" ht="25.5" x14ac:dyDescent="0.2">
      <c r="A26" s="27"/>
      <c r="B26" s="164"/>
      <c r="C26" s="500"/>
      <c r="D26" s="186"/>
      <c r="E26" s="186" t="s">
        <v>255</v>
      </c>
      <c r="F26" s="356" t="s">
        <v>256</v>
      </c>
      <c r="G26" s="413" t="s">
        <v>228</v>
      </c>
      <c r="H26" s="233"/>
      <c r="I26" s="482"/>
      <c r="J26" s="483"/>
    </row>
    <row r="27" spans="1:10" x14ac:dyDescent="0.2">
      <c r="A27" s="27"/>
      <c r="B27" s="164"/>
      <c r="C27" s="500"/>
      <c r="D27" s="186"/>
      <c r="E27" s="186" t="s">
        <v>257</v>
      </c>
      <c r="F27" s="354" t="s">
        <v>258</v>
      </c>
      <c r="G27" s="413" t="s">
        <v>228</v>
      </c>
      <c r="H27" s="233"/>
      <c r="I27" s="482"/>
      <c r="J27" s="483"/>
    </row>
    <row r="28" spans="1:10" ht="15" x14ac:dyDescent="0.2">
      <c r="A28" s="27"/>
      <c r="B28" s="810" t="s">
        <v>214</v>
      </c>
      <c r="C28" s="811"/>
      <c r="D28" s="811"/>
      <c r="E28" s="811"/>
      <c r="F28" s="191" t="s">
        <v>259</v>
      </c>
      <c r="G28" s="187"/>
      <c r="H28" s="211"/>
      <c r="I28" s="482"/>
      <c r="J28" s="483"/>
    </row>
    <row r="29" spans="1:10" ht="25.5" x14ac:dyDescent="0.2">
      <c r="A29" s="27"/>
      <c r="B29" s="164"/>
      <c r="C29" s="500"/>
      <c r="D29" s="186" t="s">
        <v>89</v>
      </c>
      <c r="E29" s="186"/>
      <c r="F29" s="353" t="s">
        <v>260</v>
      </c>
      <c r="G29" s="413" t="s">
        <v>228</v>
      </c>
      <c r="H29" s="233"/>
      <c r="I29" s="482"/>
      <c r="J29" s="483"/>
    </row>
    <row r="30" spans="1:10" x14ac:dyDescent="0.2">
      <c r="A30" s="27"/>
      <c r="B30" s="164"/>
      <c r="C30" s="500"/>
      <c r="D30" s="186" t="s">
        <v>101</v>
      </c>
      <c r="E30" s="186"/>
      <c r="F30" s="353" t="s">
        <v>261</v>
      </c>
      <c r="G30" s="414"/>
      <c r="H30" s="229"/>
      <c r="I30" s="482"/>
      <c r="J30" s="483"/>
    </row>
    <row r="31" spans="1:10" x14ac:dyDescent="0.2">
      <c r="A31" s="27"/>
      <c r="B31" s="164"/>
      <c r="C31" s="500"/>
      <c r="D31" s="186"/>
      <c r="E31" s="186" t="s">
        <v>96</v>
      </c>
      <c r="F31" s="354" t="s">
        <v>262</v>
      </c>
      <c r="G31" s="413" t="s">
        <v>228</v>
      </c>
      <c r="H31" s="233"/>
      <c r="I31" s="482"/>
      <c r="J31" s="483"/>
    </row>
    <row r="32" spans="1:10" x14ac:dyDescent="0.2">
      <c r="A32" s="27"/>
      <c r="B32" s="164"/>
      <c r="C32" s="500"/>
      <c r="D32" s="186"/>
      <c r="E32" s="186" t="s">
        <v>238</v>
      </c>
      <c r="F32" s="354" t="s">
        <v>263</v>
      </c>
      <c r="G32" s="413" t="s">
        <v>228</v>
      </c>
      <c r="H32" s="233"/>
      <c r="I32" s="482"/>
      <c r="J32" s="483"/>
    </row>
    <row r="33" spans="1:10" x14ac:dyDescent="0.2">
      <c r="A33" s="27"/>
      <c r="B33" s="164"/>
      <c r="C33" s="500"/>
      <c r="D33" s="186"/>
      <c r="E33" s="186" t="s">
        <v>253</v>
      </c>
      <c r="F33" s="354" t="s">
        <v>264</v>
      </c>
      <c r="G33" s="413" t="s">
        <v>228</v>
      </c>
      <c r="H33" s="233"/>
      <c r="I33" s="482"/>
      <c r="J33" s="483"/>
    </row>
    <row r="34" spans="1:10" x14ac:dyDescent="0.2">
      <c r="A34" s="27"/>
      <c r="B34" s="164"/>
      <c r="C34" s="500"/>
      <c r="D34" s="186"/>
      <c r="E34" s="186" t="s">
        <v>255</v>
      </c>
      <c r="F34" s="354" t="s">
        <v>265</v>
      </c>
      <c r="G34" s="413" t="s">
        <v>228</v>
      </c>
      <c r="H34" s="233"/>
      <c r="I34" s="482"/>
      <c r="J34" s="483"/>
    </row>
    <row r="35" spans="1:10" x14ac:dyDescent="0.2">
      <c r="A35" s="27"/>
      <c r="B35" s="164"/>
      <c r="C35" s="500"/>
      <c r="D35" s="186" t="s">
        <v>103</v>
      </c>
      <c r="E35" s="186"/>
      <c r="F35" s="353" t="s">
        <v>266</v>
      </c>
      <c r="G35" s="413" t="s">
        <v>228</v>
      </c>
      <c r="H35" s="233"/>
      <c r="I35" s="482"/>
      <c r="J35" s="483"/>
    </row>
    <row r="36" spans="1:10" x14ac:dyDescent="0.2">
      <c r="A36" s="27"/>
      <c r="B36" s="164"/>
      <c r="C36" s="500"/>
      <c r="D36" s="186" t="s">
        <v>105</v>
      </c>
      <c r="E36" s="186"/>
      <c r="F36" s="353" t="s">
        <v>267</v>
      </c>
      <c r="G36" s="414"/>
      <c r="H36" s="229"/>
      <c r="I36" s="482"/>
      <c r="J36" s="483"/>
    </row>
    <row r="37" spans="1:10" x14ac:dyDescent="0.2">
      <c r="A37" s="27"/>
      <c r="B37" s="164"/>
      <c r="C37" s="500"/>
      <c r="D37" s="186"/>
      <c r="E37" s="186" t="s">
        <v>96</v>
      </c>
      <c r="F37" s="354" t="s">
        <v>268</v>
      </c>
      <c r="G37" s="413" t="s">
        <v>228</v>
      </c>
      <c r="H37" s="233"/>
      <c r="I37" s="482"/>
      <c r="J37" s="483"/>
    </row>
    <row r="38" spans="1:10" x14ac:dyDescent="0.2">
      <c r="A38" s="27"/>
      <c r="B38" s="164"/>
      <c r="C38" s="500"/>
      <c r="D38" s="186"/>
      <c r="E38" s="186" t="s">
        <v>238</v>
      </c>
      <c r="F38" s="354" t="s">
        <v>269</v>
      </c>
      <c r="G38" s="413" t="s">
        <v>228</v>
      </c>
      <c r="H38" s="233"/>
      <c r="I38" s="482"/>
      <c r="J38" s="483"/>
    </row>
    <row r="39" spans="1:10" x14ac:dyDescent="0.2">
      <c r="A39" s="27"/>
      <c r="B39" s="164"/>
      <c r="C39" s="500"/>
      <c r="D39" s="186"/>
      <c r="E39" s="186" t="s">
        <v>253</v>
      </c>
      <c r="F39" s="354" t="s">
        <v>270</v>
      </c>
      <c r="G39" s="413" t="s">
        <v>228</v>
      </c>
      <c r="H39" s="233"/>
      <c r="I39" s="482"/>
      <c r="J39" s="483"/>
    </row>
    <row r="40" spans="1:10" x14ac:dyDescent="0.2">
      <c r="A40" s="27"/>
      <c r="B40" s="164"/>
      <c r="C40" s="500"/>
      <c r="D40" s="186"/>
      <c r="E40" s="186" t="s">
        <v>255</v>
      </c>
      <c r="F40" s="356" t="s">
        <v>271</v>
      </c>
      <c r="G40" s="413" t="s">
        <v>228</v>
      </c>
      <c r="H40" s="233"/>
      <c r="I40" s="482"/>
      <c r="J40" s="483"/>
    </row>
    <row r="41" spans="1:10" x14ac:dyDescent="0.2">
      <c r="A41" s="27"/>
      <c r="B41" s="164"/>
      <c r="C41" s="500"/>
      <c r="D41" s="186"/>
      <c r="E41" s="186" t="s">
        <v>257</v>
      </c>
      <c r="F41" s="354" t="s">
        <v>272</v>
      </c>
      <c r="G41" s="413" t="s">
        <v>228</v>
      </c>
      <c r="H41" s="233"/>
      <c r="I41" s="482"/>
      <c r="J41" s="483"/>
    </row>
    <row r="42" spans="1:10" x14ac:dyDescent="0.2">
      <c r="A42" s="27"/>
      <c r="B42" s="164"/>
      <c r="C42" s="500"/>
      <c r="D42" s="186"/>
      <c r="E42" s="186" t="s">
        <v>273</v>
      </c>
      <c r="F42" s="354" t="s">
        <v>274</v>
      </c>
      <c r="G42" s="413" t="s">
        <v>228</v>
      </c>
      <c r="H42" s="233"/>
      <c r="I42" s="482"/>
      <c r="J42" s="483"/>
    </row>
    <row r="43" spans="1:10" ht="25.5" x14ac:dyDescent="0.2">
      <c r="A43" s="27"/>
      <c r="B43" s="164"/>
      <c r="C43" s="500"/>
      <c r="D43" s="186" t="s">
        <v>113</v>
      </c>
      <c r="E43" s="186"/>
      <c r="F43" s="353" t="s">
        <v>275</v>
      </c>
      <c r="G43" s="413" t="s">
        <v>228</v>
      </c>
      <c r="H43" s="233"/>
      <c r="I43" s="482"/>
      <c r="J43" s="483"/>
    </row>
    <row r="44" spans="1:10" ht="15" x14ac:dyDescent="0.2">
      <c r="A44" s="27"/>
      <c r="B44" s="810" t="s">
        <v>276</v>
      </c>
      <c r="C44" s="811"/>
      <c r="D44" s="811"/>
      <c r="E44" s="811"/>
      <c r="F44" s="191" t="s">
        <v>277</v>
      </c>
      <c r="G44" s="187"/>
      <c r="H44" s="211"/>
      <c r="I44" s="482"/>
      <c r="J44" s="483"/>
    </row>
    <row r="45" spans="1:10" x14ac:dyDescent="0.2">
      <c r="A45" s="95"/>
      <c r="B45" s="164"/>
      <c r="C45" s="500"/>
      <c r="D45" s="186" t="s">
        <v>89</v>
      </c>
      <c r="E45" s="186"/>
      <c r="F45" s="353" t="s">
        <v>278</v>
      </c>
      <c r="G45" s="413" t="s">
        <v>228</v>
      </c>
      <c r="H45" s="233"/>
      <c r="I45" s="482"/>
      <c r="J45" s="483"/>
    </row>
    <row r="46" spans="1:10" x14ac:dyDescent="0.2">
      <c r="A46" s="95"/>
      <c r="B46" s="164"/>
      <c r="C46" s="500"/>
      <c r="D46" s="186" t="s">
        <v>101</v>
      </c>
      <c r="E46" s="186"/>
      <c r="F46" s="353" t="s">
        <v>279</v>
      </c>
      <c r="G46" s="413" t="s">
        <v>228</v>
      </c>
      <c r="H46" s="233"/>
      <c r="I46" s="482"/>
      <c r="J46" s="483"/>
    </row>
    <row r="47" spans="1:10" ht="25.5" x14ac:dyDescent="0.2">
      <c r="A47" s="95"/>
      <c r="B47" s="164"/>
      <c r="C47" s="500"/>
      <c r="D47" s="186" t="s">
        <v>103</v>
      </c>
      <c r="E47" s="186"/>
      <c r="F47" s="353" t="s">
        <v>280</v>
      </c>
      <c r="G47" s="413" t="s">
        <v>228</v>
      </c>
      <c r="H47" s="233"/>
      <c r="I47" s="482"/>
      <c r="J47" s="483"/>
    </row>
    <row r="48" spans="1:10" ht="15" x14ac:dyDescent="0.2">
      <c r="A48" s="27"/>
      <c r="B48" s="810" t="s">
        <v>281</v>
      </c>
      <c r="C48" s="811"/>
      <c r="D48" s="811"/>
      <c r="E48" s="811"/>
      <c r="F48" s="191" t="s">
        <v>282</v>
      </c>
      <c r="G48" s="187"/>
      <c r="H48" s="211"/>
      <c r="I48" s="482"/>
      <c r="J48" s="483"/>
    </row>
    <row r="49" spans="1:10" ht="25.5" x14ac:dyDescent="0.2">
      <c r="A49" s="27"/>
      <c r="B49" s="164"/>
      <c r="C49" s="500"/>
      <c r="D49" s="186" t="s">
        <v>89</v>
      </c>
      <c r="E49" s="501"/>
      <c r="F49" s="353" t="s">
        <v>283</v>
      </c>
      <c r="G49" s="413" t="s">
        <v>228</v>
      </c>
      <c r="H49" s="233"/>
      <c r="I49" s="482"/>
      <c r="J49" s="483"/>
    </row>
    <row r="50" spans="1:10" x14ac:dyDescent="0.2">
      <c r="A50" s="27"/>
      <c r="B50" s="164"/>
      <c r="C50" s="500"/>
      <c r="D50" s="186" t="s">
        <v>101</v>
      </c>
      <c r="E50" s="186"/>
      <c r="F50" s="353" t="s">
        <v>284</v>
      </c>
      <c r="G50" s="413" t="s">
        <v>228</v>
      </c>
      <c r="H50" s="233"/>
      <c r="I50" s="482"/>
      <c r="J50" s="483"/>
    </row>
    <row r="51" spans="1:10" ht="15" x14ac:dyDescent="0.2">
      <c r="A51" s="27"/>
      <c r="B51" s="167"/>
      <c r="C51" s="168">
        <v>7.1</v>
      </c>
      <c r="D51" s="503"/>
      <c r="E51" s="503"/>
      <c r="F51" s="357" t="s">
        <v>285</v>
      </c>
      <c r="G51" s="414"/>
      <c r="H51" s="229"/>
      <c r="I51" s="482"/>
      <c r="J51" s="483"/>
    </row>
    <row r="52" spans="1:10" ht="25.5" x14ac:dyDescent="0.2">
      <c r="A52" s="27"/>
      <c r="B52" s="164"/>
      <c r="C52" s="169"/>
      <c r="D52" s="186" t="s">
        <v>89</v>
      </c>
      <c r="E52" s="186"/>
      <c r="F52" s="353" t="s">
        <v>286</v>
      </c>
      <c r="G52" s="413" t="s">
        <v>228</v>
      </c>
      <c r="H52" s="233"/>
      <c r="I52" s="482"/>
      <c r="J52" s="483"/>
    </row>
    <row r="53" spans="1:10" ht="15" x14ac:dyDescent="0.2">
      <c r="A53" s="27"/>
      <c r="B53" s="810" t="s">
        <v>287</v>
      </c>
      <c r="C53" s="811"/>
      <c r="D53" s="811"/>
      <c r="E53" s="811"/>
      <c r="F53" s="191" t="s">
        <v>288</v>
      </c>
      <c r="G53" s="187"/>
      <c r="H53" s="211"/>
      <c r="I53" s="482"/>
      <c r="J53" s="483"/>
    </row>
    <row r="54" spans="1:10" ht="25.5" x14ac:dyDescent="0.2">
      <c r="A54" s="27"/>
      <c r="B54" s="164"/>
      <c r="C54" s="170"/>
      <c r="D54" s="186" t="s">
        <v>89</v>
      </c>
      <c r="E54" s="186"/>
      <c r="F54" s="353" t="s">
        <v>289</v>
      </c>
      <c r="G54" s="413" t="s">
        <v>228</v>
      </c>
      <c r="H54" s="233"/>
      <c r="I54" s="482"/>
      <c r="J54" s="483"/>
    </row>
    <row r="55" spans="1:10" ht="51" x14ac:dyDescent="0.2">
      <c r="A55" s="27"/>
      <c r="B55" s="164"/>
      <c r="C55" s="170"/>
      <c r="D55" s="186" t="s">
        <v>101</v>
      </c>
      <c r="E55" s="186"/>
      <c r="F55" s="219" t="s">
        <v>290</v>
      </c>
      <c r="G55" s="413" t="s">
        <v>228</v>
      </c>
      <c r="H55" s="233"/>
      <c r="I55" s="482"/>
      <c r="J55" s="483"/>
    </row>
    <row r="56" spans="1:10" x14ac:dyDescent="0.2">
      <c r="A56" s="27"/>
      <c r="B56" s="164"/>
      <c r="C56" s="170"/>
      <c r="D56" s="186" t="s">
        <v>103</v>
      </c>
      <c r="E56" s="186"/>
      <c r="F56" s="219" t="s">
        <v>291</v>
      </c>
      <c r="G56" s="413" t="s">
        <v>228</v>
      </c>
      <c r="H56" s="233"/>
      <c r="I56" s="482"/>
      <c r="J56" s="483"/>
    </row>
    <row r="57" spans="1:10" ht="25.5" x14ac:dyDescent="0.2">
      <c r="A57" s="27"/>
      <c r="B57" s="171"/>
      <c r="C57" s="504"/>
      <c r="D57" s="172" t="s">
        <v>105</v>
      </c>
      <c r="E57" s="172"/>
      <c r="F57" s="505" t="s">
        <v>292</v>
      </c>
      <c r="G57" s="415" t="s">
        <v>228</v>
      </c>
      <c r="H57" s="506"/>
      <c r="I57" s="812"/>
      <c r="J57" s="813"/>
    </row>
  </sheetData>
  <mergeCells count="14">
    <mergeCell ref="I57:J57"/>
    <mergeCell ref="B48:E48"/>
    <mergeCell ref="B53:E53"/>
    <mergeCell ref="G4:H4"/>
    <mergeCell ref="B15:E15"/>
    <mergeCell ref="B20:E20"/>
    <mergeCell ref="B28:E28"/>
    <mergeCell ref="B44:E44"/>
    <mergeCell ref="I4:J4"/>
    <mergeCell ref="B2:H2"/>
    <mergeCell ref="B5:E5"/>
    <mergeCell ref="B4:E4"/>
    <mergeCell ref="B6:E6"/>
    <mergeCell ref="B8:E8"/>
  </mergeCells>
  <dataValidations count="1">
    <dataValidation type="list" allowBlank="1" showInputMessage="1" showErrorMessage="1" promptTitle="Select" sqref="G7 G16:G19 G21 G23:G27 G29 G31:G35 G45:G47 G49:G50 G52 G54:G57 G37:G43 G9:G14" xr:uid="{178981EF-CC3A-4CAA-BD38-5AAA7F3AB99C}">
      <formula1>$O$6:$O$11</formula1>
    </dataValidation>
  </dataValidations>
  <pageMargins left="0.7" right="0.7" top="0.75" bottom="0.75" header="0.3" footer="0.3"/>
  <pageSetup paperSize="9" orientation="portrait" r:id="rId1"/>
  <headerFooter>
    <oddFooter>&amp;L_x000D_&amp;1#&amp;"Calibri"&amp;8&amp;K404041 BD Restricted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C47526-4A16-43B9-B5D1-1052AD5C1CB4}">
  <dimension ref="A1:Q157"/>
  <sheetViews>
    <sheetView showGridLines="0" zoomScale="80" zoomScaleNormal="80" workbookViewId="0">
      <pane ySplit="5" topLeftCell="A6" activePane="bottomLeft" state="frozen"/>
      <selection pane="bottomLeft" activeCell="F9" sqref="F9"/>
    </sheetView>
  </sheetViews>
  <sheetFormatPr defaultRowHeight="14.25" x14ac:dyDescent="0.2"/>
  <cols>
    <col min="1" max="1" width="2.375" customWidth="1"/>
    <col min="2" max="2" width="3.25" customWidth="1"/>
    <col min="3" max="3" width="7.5" customWidth="1"/>
    <col min="4" max="5" width="3.25" style="34" customWidth="1"/>
    <col min="6" max="6" width="88.625" style="31" customWidth="1"/>
    <col min="7" max="7" width="15.375" customWidth="1"/>
    <col min="8" max="8" width="32.125" style="480" customWidth="1"/>
    <col min="9" max="9" width="25" style="480" customWidth="1"/>
    <col min="17" max="17" width="9" hidden="1" customWidth="1"/>
  </cols>
  <sheetData>
    <row r="1" spans="1:17" x14ac:dyDescent="0.2">
      <c r="A1" s="28"/>
      <c r="B1" s="23"/>
      <c r="C1" s="24"/>
      <c r="D1" s="33"/>
      <c r="E1" s="33"/>
      <c r="F1" s="30"/>
    </row>
    <row r="2" spans="1:17" ht="27" customHeight="1" x14ac:dyDescent="0.2">
      <c r="A2" s="29"/>
      <c r="B2" s="475" t="s">
        <v>293</v>
      </c>
      <c r="C2" s="476"/>
      <c r="D2" s="476"/>
      <c r="E2" s="476"/>
      <c r="F2" s="476"/>
      <c r="G2" s="476"/>
      <c r="H2" s="481"/>
    </row>
    <row r="3" spans="1:17" ht="14.25" customHeight="1" x14ac:dyDescent="0.2">
      <c r="A3" s="22"/>
      <c r="B3" s="32"/>
      <c r="C3" s="32"/>
      <c r="D3" s="32"/>
      <c r="E3" s="32"/>
      <c r="F3" s="106"/>
    </row>
    <row r="4" spans="1:17" ht="44.25" customHeight="1" x14ac:dyDescent="0.2">
      <c r="A4" s="22"/>
      <c r="B4" s="818" t="s">
        <v>84</v>
      </c>
      <c r="C4" s="819"/>
      <c r="D4" s="819"/>
      <c r="E4" s="820"/>
      <c r="F4" s="367" t="s">
        <v>85</v>
      </c>
      <c r="G4" s="474" t="s">
        <v>220</v>
      </c>
      <c r="H4" s="477"/>
      <c r="I4" s="814" t="s">
        <v>221</v>
      </c>
      <c r="J4" s="815"/>
    </row>
    <row r="5" spans="1:17" ht="49.5" customHeight="1" x14ac:dyDescent="0.2">
      <c r="A5" s="22"/>
      <c r="B5" s="821" t="s">
        <v>294</v>
      </c>
      <c r="C5" s="822"/>
      <c r="D5" s="822"/>
      <c r="E5" s="823"/>
      <c r="F5" s="125" t="s">
        <v>295</v>
      </c>
      <c r="G5" s="189" t="s">
        <v>224</v>
      </c>
      <c r="H5" s="485" t="s">
        <v>225</v>
      </c>
      <c r="I5" s="486"/>
      <c r="J5" s="487"/>
    </row>
    <row r="6" spans="1:17" ht="15" x14ac:dyDescent="0.2">
      <c r="A6" s="22"/>
      <c r="B6" s="275"/>
      <c r="C6" s="276" t="s">
        <v>226</v>
      </c>
      <c r="D6" s="277"/>
      <c r="E6" s="278"/>
      <c r="F6" s="257" t="s">
        <v>296</v>
      </c>
      <c r="G6" s="406"/>
      <c r="H6" s="406"/>
      <c r="I6" s="517"/>
      <c r="J6" s="518"/>
    </row>
    <row r="7" spans="1:17" ht="39" thickBot="1" x14ac:dyDescent="0.25">
      <c r="A7" s="22"/>
      <c r="B7" s="59"/>
      <c r="C7" s="269"/>
      <c r="D7" s="270" t="s">
        <v>89</v>
      </c>
      <c r="E7" s="132"/>
      <c r="F7" s="320" t="s">
        <v>297</v>
      </c>
      <c r="G7" s="407" t="s">
        <v>228</v>
      </c>
      <c r="H7" s="508"/>
      <c r="I7" s="486"/>
      <c r="J7" s="487"/>
    </row>
    <row r="8" spans="1:17" ht="25.5" x14ac:dyDescent="0.2">
      <c r="A8" s="22"/>
      <c r="B8" s="59"/>
      <c r="C8" s="269"/>
      <c r="D8" s="270" t="s">
        <v>101</v>
      </c>
      <c r="E8" s="132"/>
      <c r="F8" s="323" t="s">
        <v>298</v>
      </c>
      <c r="G8" s="407" t="s">
        <v>228</v>
      </c>
      <c r="H8" s="508"/>
      <c r="I8" s="486"/>
      <c r="J8" s="487"/>
      <c r="Q8" s="208" t="s">
        <v>228</v>
      </c>
    </row>
    <row r="9" spans="1:17" ht="25.5" x14ac:dyDescent="0.2">
      <c r="A9" s="22"/>
      <c r="B9" s="59"/>
      <c r="C9" s="269"/>
      <c r="D9" s="270"/>
      <c r="E9" s="132" t="s">
        <v>96</v>
      </c>
      <c r="F9" s="324" t="s">
        <v>299</v>
      </c>
      <c r="G9" s="407" t="s">
        <v>228</v>
      </c>
      <c r="H9" s="508"/>
      <c r="I9" s="486"/>
      <c r="J9" s="487"/>
      <c r="Q9" s="209" t="s">
        <v>230</v>
      </c>
    </row>
    <row r="10" spans="1:17" ht="25.5" x14ac:dyDescent="0.2">
      <c r="A10" s="22"/>
      <c r="B10" s="59"/>
      <c r="C10" s="269"/>
      <c r="D10" s="270" t="s">
        <v>103</v>
      </c>
      <c r="E10" s="132"/>
      <c r="F10" s="323" t="s">
        <v>300</v>
      </c>
      <c r="G10" s="407" t="s">
        <v>228</v>
      </c>
      <c r="H10" s="508"/>
      <c r="I10" s="486"/>
      <c r="J10" s="487"/>
      <c r="Q10" s="209" t="s">
        <v>232</v>
      </c>
    </row>
    <row r="11" spans="1:17" ht="25.5" x14ac:dyDescent="0.2">
      <c r="A11" s="22"/>
      <c r="B11" s="59"/>
      <c r="C11" s="269"/>
      <c r="D11" s="270"/>
      <c r="E11" s="132" t="s">
        <v>96</v>
      </c>
      <c r="F11" s="317" t="s">
        <v>301</v>
      </c>
      <c r="G11" s="407" t="s">
        <v>228</v>
      </c>
      <c r="H11" s="508"/>
      <c r="I11" s="486"/>
      <c r="J11" s="487"/>
      <c r="Q11" s="209" t="s">
        <v>234</v>
      </c>
    </row>
    <row r="12" spans="1:17" ht="38.25" x14ac:dyDescent="0.2">
      <c r="A12" s="22"/>
      <c r="B12" s="59"/>
      <c r="C12" s="269"/>
      <c r="D12" s="270" t="s">
        <v>105</v>
      </c>
      <c r="E12" s="132"/>
      <c r="F12" s="320" t="s">
        <v>302</v>
      </c>
      <c r="G12" s="407" t="s">
        <v>228</v>
      </c>
      <c r="H12" s="508"/>
      <c r="I12" s="486"/>
      <c r="J12" s="487"/>
      <c r="Q12" s="209" t="s">
        <v>236</v>
      </c>
    </row>
    <row r="13" spans="1:17" x14ac:dyDescent="0.2">
      <c r="A13" s="22"/>
      <c r="B13" s="59"/>
      <c r="C13" s="269"/>
      <c r="D13" s="270"/>
      <c r="E13" s="132" t="s">
        <v>96</v>
      </c>
      <c r="F13" s="321" t="s">
        <v>303</v>
      </c>
      <c r="G13" s="407"/>
      <c r="H13" s="508"/>
      <c r="I13" s="486"/>
      <c r="J13" s="487"/>
      <c r="Q13" s="209"/>
    </row>
    <row r="14" spans="1:17" ht="15" thickBot="1" x14ac:dyDescent="0.25">
      <c r="A14" s="22"/>
      <c r="B14" s="59"/>
      <c r="C14" s="269"/>
      <c r="D14" s="270" t="s">
        <v>113</v>
      </c>
      <c r="E14" s="132"/>
      <c r="F14" s="318" t="s">
        <v>304</v>
      </c>
      <c r="G14" s="407" t="s">
        <v>228</v>
      </c>
      <c r="H14" s="508"/>
      <c r="I14" s="486"/>
      <c r="J14" s="487"/>
      <c r="Q14" s="210"/>
    </row>
    <row r="15" spans="1:17" x14ac:dyDescent="0.2">
      <c r="A15" s="22"/>
      <c r="B15" s="59"/>
      <c r="C15" s="269"/>
      <c r="D15" s="270" t="s">
        <v>115</v>
      </c>
      <c r="E15" s="132"/>
      <c r="F15" s="327" t="s">
        <v>305</v>
      </c>
      <c r="G15" s="407" t="s">
        <v>228</v>
      </c>
      <c r="H15" s="508"/>
      <c r="I15" s="486"/>
      <c r="J15" s="487"/>
    </row>
    <row r="16" spans="1:17" x14ac:dyDescent="0.2">
      <c r="A16" s="22"/>
      <c r="B16" s="59"/>
      <c r="C16" s="269"/>
      <c r="D16" s="270" t="s">
        <v>173</v>
      </c>
      <c r="E16" s="132"/>
      <c r="F16" s="327" t="s">
        <v>306</v>
      </c>
      <c r="G16" s="407"/>
      <c r="H16" s="508"/>
      <c r="I16" s="486"/>
      <c r="J16" s="487"/>
    </row>
    <row r="17" spans="1:10" x14ac:dyDescent="0.2">
      <c r="A17" s="22"/>
      <c r="B17" s="59"/>
      <c r="C17" s="269"/>
      <c r="D17" s="270"/>
      <c r="E17" s="132" t="s">
        <v>96</v>
      </c>
      <c r="F17" s="325" t="s">
        <v>307</v>
      </c>
      <c r="G17" s="407" t="s">
        <v>228</v>
      </c>
      <c r="H17" s="508"/>
      <c r="I17" s="486"/>
      <c r="J17" s="487"/>
    </row>
    <row r="18" spans="1:10" x14ac:dyDescent="0.2">
      <c r="A18" s="22"/>
      <c r="B18" s="59"/>
      <c r="C18" s="269"/>
      <c r="D18" s="270"/>
      <c r="E18" s="132" t="s">
        <v>238</v>
      </c>
      <c r="F18" s="328" t="s">
        <v>308</v>
      </c>
      <c r="G18" s="407" t="s">
        <v>228</v>
      </c>
      <c r="H18" s="508"/>
      <c r="I18" s="486"/>
      <c r="J18" s="487"/>
    </row>
    <row r="19" spans="1:10" ht="25.5" x14ac:dyDescent="0.2">
      <c r="A19" s="22"/>
      <c r="B19" s="59"/>
      <c r="C19" s="269"/>
      <c r="D19" s="270"/>
      <c r="E19" s="132"/>
      <c r="F19" s="551" t="s">
        <v>309</v>
      </c>
      <c r="G19" s="407" t="s">
        <v>228</v>
      </c>
      <c r="H19" s="508"/>
      <c r="I19" s="486"/>
      <c r="J19" s="487"/>
    </row>
    <row r="20" spans="1:10" ht="38.25" x14ac:dyDescent="0.2">
      <c r="A20" s="22"/>
      <c r="B20" s="59"/>
      <c r="C20" s="269"/>
      <c r="D20" s="270" t="s">
        <v>175</v>
      </c>
      <c r="E20" s="132"/>
      <c r="F20" s="318" t="s">
        <v>310</v>
      </c>
      <c r="G20" s="407" t="s">
        <v>228</v>
      </c>
      <c r="H20" s="508"/>
      <c r="I20" s="486"/>
      <c r="J20" s="487"/>
    </row>
    <row r="21" spans="1:10" ht="15" x14ac:dyDescent="0.2">
      <c r="A21" s="22"/>
      <c r="B21" s="126"/>
      <c r="C21" s="267" t="s">
        <v>98</v>
      </c>
      <c r="D21" s="268"/>
      <c r="E21" s="202"/>
      <c r="F21" s="260" t="s">
        <v>311</v>
      </c>
      <c r="G21" s="408"/>
      <c r="H21" s="408"/>
      <c r="I21" s="486"/>
      <c r="J21" s="487"/>
    </row>
    <row r="22" spans="1:10" ht="25.5" x14ac:dyDescent="0.2">
      <c r="A22" s="22"/>
      <c r="B22" s="59"/>
      <c r="C22" s="269"/>
      <c r="D22" s="270" t="s">
        <v>89</v>
      </c>
      <c r="E22" s="132"/>
      <c r="F22" s="314" t="s">
        <v>312</v>
      </c>
      <c r="G22" s="407" t="s">
        <v>228</v>
      </c>
      <c r="H22" s="508"/>
      <c r="I22" s="486"/>
      <c r="J22" s="487"/>
    </row>
    <row r="23" spans="1:10" ht="25.5" x14ac:dyDescent="0.2">
      <c r="A23" s="22"/>
      <c r="B23" s="59"/>
      <c r="C23" s="269"/>
      <c r="D23" s="270" t="s">
        <v>101</v>
      </c>
      <c r="E23" s="132"/>
      <c r="F23" s="326" t="s">
        <v>313</v>
      </c>
      <c r="G23" s="407" t="s">
        <v>228</v>
      </c>
      <c r="H23" s="508"/>
      <c r="I23" s="486"/>
      <c r="J23" s="487"/>
    </row>
    <row r="24" spans="1:10" x14ac:dyDescent="0.2">
      <c r="A24" s="22"/>
      <c r="B24" s="59"/>
      <c r="C24" s="269"/>
      <c r="D24" s="270" t="s">
        <v>103</v>
      </c>
      <c r="E24" s="132"/>
      <c r="F24" s="327" t="s">
        <v>314</v>
      </c>
      <c r="G24" s="407" t="s">
        <v>228</v>
      </c>
      <c r="H24" s="508"/>
      <c r="I24" s="486"/>
      <c r="J24" s="487"/>
    </row>
    <row r="25" spans="1:10" x14ac:dyDescent="0.2">
      <c r="A25" s="22"/>
      <c r="B25" s="59"/>
      <c r="C25" s="269"/>
      <c r="D25" s="270" t="s">
        <v>105</v>
      </c>
      <c r="E25" s="132"/>
      <c r="F25" s="327" t="s">
        <v>315</v>
      </c>
      <c r="G25" s="407" t="s">
        <v>228</v>
      </c>
      <c r="H25" s="508"/>
      <c r="I25" s="486"/>
      <c r="J25" s="487"/>
    </row>
    <row r="26" spans="1:10" x14ac:dyDescent="0.2">
      <c r="A26" s="22"/>
      <c r="B26" s="59"/>
      <c r="C26" s="269"/>
      <c r="D26" s="270"/>
      <c r="E26" s="132" t="s">
        <v>96</v>
      </c>
      <c r="F26" s="315" t="s">
        <v>316</v>
      </c>
      <c r="G26" s="407" t="s">
        <v>228</v>
      </c>
      <c r="H26" s="508"/>
      <c r="I26" s="486"/>
      <c r="J26" s="487"/>
    </row>
    <row r="27" spans="1:10" ht="25.5" x14ac:dyDescent="0.2">
      <c r="A27" s="22"/>
      <c r="B27" s="59"/>
      <c r="C27" s="269"/>
      <c r="D27" s="270"/>
      <c r="E27" s="132" t="s">
        <v>238</v>
      </c>
      <c r="F27" s="315" t="s">
        <v>317</v>
      </c>
      <c r="G27" s="407" t="s">
        <v>228</v>
      </c>
      <c r="H27" s="508"/>
      <c r="I27" s="486"/>
      <c r="J27" s="487"/>
    </row>
    <row r="28" spans="1:10" x14ac:dyDescent="0.2">
      <c r="A28" s="22"/>
      <c r="B28" s="59"/>
      <c r="C28" s="269"/>
      <c r="D28" s="270" t="s">
        <v>113</v>
      </c>
      <c r="E28" s="132"/>
      <c r="F28" s="327" t="s">
        <v>318</v>
      </c>
      <c r="G28" s="409"/>
      <c r="H28" s="509"/>
      <c r="I28" s="486"/>
      <c r="J28" s="487"/>
    </row>
    <row r="29" spans="1:10" x14ac:dyDescent="0.2">
      <c r="A29" s="22"/>
      <c r="B29" s="59"/>
      <c r="C29" s="269"/>
      <c r="D29" s="270"/>
      <c r="E29" s="132" t="s">
        <v>96</v>
      </c>
      <c r="F29" s="328" t="s">
        <v>319</v>
      </c>
      <c r="G29" s="407" t="s">
        <v>228</v>
      </c>
      <c r="H29" s="508"/>
      <c r="I29" s="486"/>
      <c r="J29" s="487"/>
    </row>
    <row r="30" spans="1:10" x14ac:dyDescent="0.2">
      <c r="A30" s="22"/>
      <c r="B30" s="59"/>
      <c r="C30" s="269"/>
      <c r="D30" s="270"/>
      <c r="E30" s="132" t="s">
        <v>238</v>
      </c>
      <c r="F30" s="329" t="s">
        <v>320</v>
      </c>
      <c r="G30" s="407" t="s">
        <v>228</v>
      </c>
      <c r="H30" s="508"/>
      <c r="I30" s="486"/>
      <c r="J30" s="487"/>
    </row>
    <row r="31" spans="1:10" x14ac:dyDescent="0.2">
      <c r="A31" s="22"/>
      <c r="B31" s="59"/>
      <c r="C31" s="269"/>
      <c r="D31" s="270"/>
      <c r="E31" s="132" t="s">
        <v>255</v>
      </c>
      <c r="F31" s="329" t="s">
        <v>321</v>
      </c>
      <c r="G31" s="407" t="s">
        <v>228</v>
      </c>
      <c r="H31" s="508"/>
      <c r="I31" s="486"/>
      <c r="J31" s="487"/>
    </row>
    <row r="32" spans="1:10" ht="25.5" x14ac:dyDescent="0.2">
      <c r="A32" s="22"/>
      <c r="B32" s="59"/>
      <c r="C32" s="269"/>
      <c r="D32" s="270"/>
      <c r="E32" s="132" t="s">
        <v>257</v>
      </c>
      <c r="F32" s="329" t="s">
        <v>322</v>
      </c>
      <c r="G32" s="407" t="s">
        <v>228</v>
      </c>
      <c r="H32" s="510"/>
      <c r="I32" s="816"/>
      <c r="J32" s="817"/>
    </row>
    <row r="33" spans="1:10" ht="25.5" x14ac:dyDescent="0.2">
      <c r="A33" s="22"/>
      <c r="B33" s="59"/>
      <c r="C33" s="269"/>
      <c r="D33" s="270" t="s">
        <v>115</v>
      </c>
      <c r="E33" s="132"/>
      <c r="F33" s="507" t="s">
        <v>323</v>
      </c>
      <c r="G33" s="407" t="s">
        <v>228</v>
      </c>
      <c r="H33" s="511"/>
      <c r="I33" s="816"/>
      <c r="J33" s="817"/>
    </row>
    <row r="34" spans="1:10" x14ac:dyDescent="0.2">
      <c r="A34" s="22"/>
      <c r="B34" s="59"/>
      <c r="C34" s="269"/>
      <c r="D34" s="270" t="s">
        <v>173</v>
      </c>
      <c r="E34" s="132"/>
      <c r="F34" s="326" t="s">
        <v>324</v>
      </c>
      <c r="G34" s="409"/>
      <c r="H34" s="509"/>
      <c r="I34" s="486"/>
      <c r="J34" s="487"/>
    </row>
    <row r="35" spans="1:10" x14ac:dyDescent="0.2">
      <c r="A35" s="22"/>
      <c r="B35" s="59"/>
      <c r="C35" s="269"/>
      <c r="D35" s="270"/>
      <c r="E35" s="132" t="s">
        <v>96</v>
      </c>
      <c r="F35" s="330" t="s">
        <v>325</v>
      </c>
      <c r="G35" s="407" t="s">
        <v>228</v>
      </c>
      <c r="H35" s="508"/>
      <c r="I35" s="486"/>
      <c r="J35" s="487"/>
    </row>
    <row r="36" spans="1:10" x14ac:dyDescent="0.2">
      <c r="A36" s="22"/>
      <c r="B36" s="59"/>
      <c r="C36" s="269"/>
      <c r="D36" s="270"/>
      <c r="E36" s="132" t="s">
        <v>238</v>
      </c>
      <c r="F36" s="331" t="s">
        <v>326</v>
      </c>
      <c r="G36" s="407" t="s">
        <v>228</v>
      </c>
      <c r="H36" s="508"/>
      <c r="I36" s="486"/>
      <c r="J36" s="487"/>
    </row>
    <row r="37" spans="1:10" x14ac:dyDescent="0.2">
      <c r="A37" s="22"/>
      <c r="B37" s="59"/>
      <c r="C37" s="269"/>
      <c r="D37" s="270"/>
      <c r="E37" s="132" t="s">
        <v>253</v>
      </c>
      <c r="F37" s="331" t="s">
        <v>327</v>
      </c>
      <c r="G37" s="407" t="s">
        <v>228</v>
      </c>
      <c r="H37" s="508"/>
      <c r="I37" s="486"/>
      <c r="J37" s="487"/>
    </row>
    <row r="38" spans="1:10" x14ac:dyDescent="0.2">
      <c r="A38" s="22"/>
      <c r="B38" s="59"/>
      <c r="C38" s="269"/>
      <c r="D38" s="270"/>
      <c r="E38" s="132" t="s">
        <v>255</v>
      </c>
      <c r="F38" s="331" t="s">
        <v>328</v>
      </c>
      <c r="G38" s="407" t="s">
        <v>228</v>
      </c>
      <c r="H38" s="508"/>
      <c r="I38" s="486"/>
      <c r="J38" s="487"/>
    </row>
    <row r="39" spans="1:10" x14ac:dyDescent="0.2">
      <c r="A39" s="22"/>
      <c r="B39" s="59"/>
      <c r="C39" s="269"/>
      <c r="D39" s="270"/>
      <c r="E39" s="132" t="s">
        <v>257</v>
      </c>
      <c r="F39" s="331" t="s">
        <v>329</v>
      </c>
      <c r="G39" s="407" t="s">
        <v>228</v>
      </c>
      <c r="H39" s="508"/>
      <c r="I39" s="486"/>
      <c r="J39" s="487"/>
    </row>
    <row r="40" spans="1:10" x14ac:dyDescent="0.2">
      <c r="A40" s="22"/>
      <c r="B40" s="59"/>
      <c r="C40" s="269"/>
      <c r="D40" s="270"/>
      <c r="E40" s="132" t="s">
        <v>273</v>
      </c>
      <c r="F40" s="331" t="s">
        <v>330</v>
      </c>
      <c r="G40" s="407" t="s">
        <v>228</v>
      </c>
      <c r="H40" s="508"/>
      <c r="I40" s="486"/>
      <c r="J40" s="487"/>
    </row>
    <row r="41" spans="1:10" x14ac:dyDescent="0.2">
      <c r="A41" s="22"/>
      <c r="B41" s="59"/>
      <c r="C41" s="269"/>
      <c r="D41" s="270"/>
      <c r="E41" s="132" t="s">
        <v>331</v>
      </c>
      <c r="F41" s="331" t="s">
        <v>332</v>
      </c>
      <c r="G41" s="407" t="s">
        <v>228</v>
      </c>
      <c r="H41" s="508"/>
      <c r="I41" s="486"/>
      <c r="J41" s="487"/>
    </row>
    <row r="42" spans="1:10" x14ac:dyDescent="0.2">
      <c r="A42" s="22"/>
      <c r="B42" s="59"/>
      <c r="C42" s="269"/>
      <c r="D42" s="270"/>
      <c r="E42" s="132" t="s">
        <v>333</v>
      </c>
      <c r="F42" s="331" t="s">
        <v>334</v>
      </c>
      <c r="G42" s="407" t="s">
        <v>228</v>
      </c>
      <c r="H42" s="508"/>
      <c r="I42" s="486"/>
      <c r="J42" s="487"/>
    </row>
    <row r="43" spans="1:10" x14ac:dyDescent="0.2">
      <c r="A43" s="22"/>
      <c r="B43" s="59"/>
      <c r="C43" s="269"/>
      <c r="D43" s="270"/>
      <c r="E43" s="132" t="s">
        <v>335</v>
      </c>
      <c r="F43" s="331" t="s">
        <v>336</v>
      </c>
      <c r="G43" s="407" t="s">
        <v>228</v>
      </c>
      <c r="H43" s="508"/>
      <c r="I43" s="486"/>
      <c r="J43" s="487"/>
    </row>
    <row r="44" spans="1:10" x14ac:dyDescent="0.2">
      <c r="A44" s="22"/>
      <c r="B44" s="59"/>
      <c r="C44" s="269"/>
      <c r="D44" s="270" t="s">
        <v>175</v>
      </c>
      <c r="E44" s="132"/>
      <c r="F44" s="326" t="s">
        <v>337</v>
      </c>
      <c r="G44" s="409"/>
      <c r="H44" s="509"/>
      <c r="I44" s="486"/>
      <c r="J44" s="487"/>
    </row>
    <row r="45" spans="1:10" x14ac:dyDescent="0.2">
      <c r="A45" s="22"/>
      <c r="B45" s="59"/>
      <c r="C45" s="269"/>
      <c r="D45" s="270"/>
      <c r="E45" s="132" t="s">
        <v>96</v>
      </c>
      <c r="F45" s="330" t="s">
        <v>338</v>
      </c>
      <c r="G45" s="407" t="s">
        <v>228</v>
      </c>
      <c r="H45" s="508"/>
      <c r="I45" s="486"/>
      <c r="J45" s="487"/>
    </row>
    <row r="46" spans="1:10" x14ac:dyDescent="0.2">
      <c r="A46" s="22"/>
      <c r="B46" s="59"/>
      <c r="C46" s="269"/>
      <c r="D46" s="270"/>
      <c r="E46" s="132" t="s">
        <v>238</v>
      </c>
      <c r="F46" s="330" t="s">
        <v>339</v>
      </c>
      <c r="G46" s="407" t="s">
        <v>228</v>
      </c>
      <c r="H46" s="508"/>
      <c r="I46" s="486"/>
      <c r="J46" s="487"/>
    </row>
    <row r="47" spans="1:10" x14ac:dyDescent="0.2">
      <c r="A47" s="22"/>
      <c r="B47" s="59"/>
      <c r="C47" s="269"/>
      <c r="D47" s="270"/>
      <c r="E47" s="132" t="s">
        <v>253</v>
      </c>
      <c r="F47" s="330" t="s">
        <v>340</v>
      </c>
      <c r="G47" s="407" t="s">
        <v>228</v>
      </c>
      <c r="H47" s="508"/>
      <c r="I47" s="486"/>
      <c r="J47" s="487"/>
    </row>
    <row r="48" spans="1:10" x14ac:dyDescent="0.2">
      <c r="A48" s="22"/>
      <c r="B48" s="59"/>
      <c r="C48" s="269"/>
      <c r="D48" s="270"/>
      <c r="E48" s="132"/>
      <c r="F48" s="332" t="s">
        <v>341</v>
      </c>
      <c r="G48" s="407" t="s">
        <v>228</v>
      </c>
      <c r="H48" s="508"/>
      <c r="I48" s="486"/>
      <c r="J48" s="487"/>
    </row>
    <row r="49" spans="1:10" ht="25.5" x14ac:dyDescent="0.2">
      <c r="A49" s="22"/>
      <c r="B49" s="59"/>
      <c r="C49" s="269"/>
      <c r="D49" s="270"/>
      <c r="E49" s="132"/>
      <c r="F49" s="333" t="s">
        <v>342</v>
      </c>
      <c r="G49" s="407" t="s">
        <v>228</v>
      </c>
      <c r="H49" s="508"/>
      <c r="I49" s="486"/>
      <c r="J49" s="487"/>
    </row>
    <row r="50" spans="1:10" ht="25.5" x14ac:dyDescent="0.2">
      <c r="A50" s="22"/>
      <c r="B50" s="59"/>
      <c r="C50" s="269"/>
      <c r="D50" s="270"/>
      <c r="E50" s="132"/>
      <c r="F50" s="333" t="s">
        <v>343</v>
      </c>
      <c r="G50" s="407" t="s">
        <v>228</v>
      </c>
      <c r="H50" s="508"/>
      <c r="I50" s="486"/>
      <c r="J50" s="487"/>
    </row>
    <row r="51" spans="1:10" x14ac:dyDescent="0.2">
      <c r="A51" s="22"/>
      <c r="B51" s="59"/>
      <c r="C51" s="269"/>
      <c r="D51" s="270" t="s">
        <v>96</v>
      </c>
      <c r="E51" s="132"/>
      <c r="F51" s="326" t="s">
        <v>344</v>
      </c>
      <c r="G51" s="407" t="s">
        <v>228</v>
      </c>
      <c r="H51" s="508"/>
      <c r="I51" s="486"/>
      <c r="J51" s="487"/>
    </row>
    <row r="52" spans="1:10" x14ac:dyDescent="0.2">
      <c r="A52" s="22"/>
      <c r="B52" s="59"/>
      <c r="C52" s="99"/>
      <c r="D52" s="270" t="s">
        <v>186</v>
      </c>
      <c r="E52" s="132"/>
      <c r="F52" s="314" t="s">
        <v>345</v>
      </c>
      <c r="G52" s="407" t="s">
        <v>228</v>
      </c>
      <c r="H52" s="508"/>
      <c r="I52" s="486"/>
      <c r="J52" s="487"/>
    </row>
    <row r="53" spans="1:10" s="57" customFormat="1" ht="15" x14ac:dyDescent="0.25">
      <c r="A53" s="56"/>
      <c r="B53" s="72"/>
      <c r="C53" s="271">
        <v>2.1</v>
      </c>
      <c r="D53" s="270"/>
      <c r="E53" s="203"/>
      <c r="F53" s="334" t="s">
        <v>346</v>
      </c>
      <c r="G53" s="409"/>
      <c r="H53" s="509"/>
      <c r="I53" s="488"/>
      <c r="J53" s="489"/>
    </row>
    <row r="54" spans="1:10" s="70" customFormat="1" ht="12.75" x14ac:dyDescent="0.2">
      <c r="A54" s="22"/>
      <c r="B54" s="59"/>
      <c r="C54" s="269"/>
      <c r="D54" s="270" t="s">
        <v>89</v>
      </c>
      <c r="E54" s="132"/>
      <c r="F54" s="326" t="s">
        <v>347</v>
      </c>
      <c r="G54" s="407" t="s">
        <v>228</v>
      </c>
      <c r="H54" s="508"/>
      <c r="I54" s="490"/>
      <c r="J54" s="491"/>
    </row>
    <row r="55" spans="1:10" ht="25.5" x14ac:dyDescent="0.2">
      <c r="A55" s="22"/>
      <c r="B55" s="59"/>
      <c r="C55" s="269"/>
      <c r="D55" s="270" t="s">
        <v>101</v>
      </c>
      <c r="E55" s="132"/>
      <c r="F55" s="326" t="s">
        <v>348</v>
      </c>
      <c r="G55" s="407" t="s">
        <v>228</v>
      </c>
      <c r="H55" s="508"/>
      <c r="I55" s="486"/>
      <c r="J55" s="487"/>
    </row>
    <row r="56" spans="1:10" ht="25.5" x14ac:dyDescent="0.2">
      <c r="A56" s="22"/>
      <c r="B56" s="59"/>
      <c r="C56" s="269"/>
      <c r="D56" s="270" t="s">
        <v>103</v>
      </c>
      <c r="E56" s="132"/>
      <c r="F56" s="326" t="s">
        <v>349</v>
      </c>
      <c r="G56" s="407" t="s">
        <v>228</v>
      </c>
      <c r="H56" s="508"/>
      <c r="I56" s="486"/>
      <c r="J56" s="487"/>
    </row>
    <row r="57" spans="1:10" x14ac:dyDescent="0.2">
      <c r="A57" s="22"/>
      <c r="B57" s="59"/>
      <c r="C57" s="269"/>
      <c r="D57" s="270" t="s">
        <v>105</v>
      </c>
      <c r="E57" s="132"/>
      <c r="F57" s="335" t="s">
        <v>350</v>
      </c>
      <c r="G57" s="409"/>
      <c r="H57" s="509"/>
      <c r="I57" s="486"/>
      <c r="J57" s="487"/>
    </row>
    <row r="58" spans="1:10" x14ac:dyDescent="0.2">
      <c r="A58" s="22"/>
      <c r="B58" s="59"/>
      <c r="C58" s="269"/>
      <c r="D58" s="270"/>
      <c r="E58" s="132" t="s">
        <v>96</v>
      </c>
      <c r="F58" s="336" t="s">
        <v>351</v>
      </c>
      <c r="G58" s="407" t="s">
        <v>228</v>
      </c>
      <c r="H58" s="508"/>
      <c r="I58" s="486"/>
      <c r="J58" s="487"/>
    </row>
    <row r="59" spans="1:10" ht="25.5" x14ac:dyDescent="0.2">
      <c r="A59" s="22"/>
      <c r="B59" s="59"/>
      <c r="C59" s="269"/>
      <c r="D59" s="270"/>
      <c r="E59" s="132" t="s">
        <v>238</v>
      </c>
      <c r="F59" s="336" t="s">
        <v>352</v>
      </c>
      <c r="G59" s="407" t="s">
        <v>228</v>
      </c>
      <c r="H59" s="508"/>
      <c r="I59" s="486"/>
      <c r="J59" s="487"/>
    </row>
    <row r="60" spans="1:10" x14ac:dyDescent="0.2">
      <c r="A60" s="22"/>
      <c r="B60" s="59"/>
      <c r="C60" s="269"/>
      <c r="D60" s="270"/>
      <c r="E60" s="132" t="s">
        <v>253</v>
      </c>
      <c r="F60" s="336" t="s">
        <v>353</v>
      </c>
      <c r="G60" s="407" t="s">
        <v>228</v>
      </c>
      <c r="H60" s="508"/>
      <c r="I60" s="486"/>
      <c r="J60" s="487"/>
    </row>
    <row r="61" spans="1:10" x14ac:dyDescent="0.2">
      <c r="A61" s="22"/>
      <c r="B61" s="59"/>
      <c r="C61" s="269"/>
      <c r="D61" s="270"/>
      <c r="E61" s="132" t="s">
        <v>255</v>
      </c>
      <c r="F61" s="336" t="s">
        <v>354</v>
      </c>
      <c r="G61" s="407" t="s">
        <v>228</v>
      </c>
      <c r="H61" s="508"/>
      <c r="I61" s="486"/>
      <c r="J61" s="487"/>
    </row>
    <row r="62" spans="1:10" ht="15" x14ac:dyDescent="0.2">
      <c r="A62" s="22"/>
      <c r="B62" s="126"/>
      <c r="C62" s="267" t="s">
        <v>242</v>
      </c>
      <c r="D62" s="268"/>
      <c r="E62" s="202"/>
      <c r="F62" s="260" t="s">
        <v>355</v>
      </c>
      <c r="G62" s="408"/>
      <c r="H62" s="408"/>
      <c r="I62" s="486"/>
      <c r="J62" s="487"/>
    </row>
    <row r="63" spans="1:10" ht="38.25" x14ac:dyDescent="0.2">
      <c r="A63" s="22"/>
      <c r="B63" s="59"/>
      <c r="C63" s="269"/>
      <c r="D63" s="270" t="s">
        <v>89</v>
      </c>
      <c r="E63" s="132"/>
      <c r="F63" s="314" t="s">
        <v>356</v>
      </c>
      <c r="G63" s="407" t="s">
        <v>228</v>
      </c>
      <c r="H63" s="508"/>
      <c r="I63" s="486"/>
      <c r="J63" s="487"/>
    </row>
    <row r="64" spans="1:10" ht="25.5" x14ac:dyDescent="0.2">
      <c r="A64" s="22"/>
      <c r="B64" s="59"/>
      <c r="C64" s="269"/>
      <c r="D64" s="270"/>
      <c r="E64" s="132" t="s">
        <v>96</v>
      </c>
      <c r="F64" s="328" t="s">
        <v>357</v>
      </c>
      <c r="G64" s="407" t="s">
        <v>228</v>
      </c>
      <c r="H64" s="508"/>
      <c r="I64" s="486"/>
      <c r="J64" s="487"/>
    </row>
    <row r="65" spans="1:10" ht="25.5" x14ac:dyDescent="0.2">
      <c r="A65" s="22"/>
      <c r="B65" s="59"/>
      <c r="C65" s="269"/>
      <c r="D65" s="270" t="s">
        <v>101</v>
      </c>
      <c r="E65" s="132"/>
      <c r="F65" s="314" t="s">
        <v>358</v>
      </c>
      <c r="G65" s="407"/>
      <c r="H65" s="508"/>
      <c r="I65" s="486"/>
      <c r="J65" s="487"/>
    </row>
    <row r="66" spans="1:10" ht="25.5" x14ac:dyDescent="0.2">
      <c r="A66" s="22"/>
      <c r="B66" s="59"/>
      <c r="C66" s="269"/>
      <c r="D66" s="270"/>
      <c r="E66" s="132" t="s">
        <v>96</v>
      </c>
      <c r="F66" s="328" t="s">
        <v>357</v>
      </c>
      <c r="G66" s="407" t="s">
        <v>228</v>
      </c>
      <c r="H66" s="508"/>
      <c r="I66" s="486"/>
      <c r="J66" s="487"/>
    </row>
    <row r="67" spans="1:10" ht="25.5" x14ac:dyDescent="0.2">
      <c r="A67" s="22"/>
      <c r="B67" s="59"/>
      <c r="C67" s="269"/>
      <c r="D67" s="270" t="s">
        <v>103</v>
      </c>
      <c r="E67" s="132"/>
      <c r="F67" s="314" t="s">
        <v>359</v>
      </c>
      <c r="G67" s="407" t="s">
        <v>228</v>
      </c>
      <c r="H67" s="508"/>
      <c r="I67" s="519"/>
      <c r="J67" s="520"/>
    </row>
    <row r="68" spans="1:10" ht="15" x14ac:dyDescent="0.2">
      <c r="A68" s="22"/>
      <c r="B68" s="126"/>
      <c r="C68" s="267" t="s">
        <v>146</v>
      </c>
      <c r="D68" s="268"/>
      <c r="E68" s="202"/>
      <c r="F68" s="260" t="s">
        <v>360</v>
      </c>
      <c r="G68" s="408"/>
      <c r="H68" s="408"/>
      <c r="I68" s="486"/>
      <c r="J68" s="487"/>
    </row>
    <row r="69" spans="1:10" x14ac:dyDescent="0.2">
      <c r="A69" s="22"/>
      <c r="B69" s="59"/>
      <c r="C69" s="269"/>
      <c r="D69" s="270" t="s">
        <v>89</v>
      </c>
      <c r="E69" s="132"/>
      <c r="F69" s="320" t="s">
        <v>361</v>
      </c>
      <c r="G69" s="407" t="s">
        <v>228</v>
      </c>
      <c r="H69" s="508"/>
      <c r="I69" s="486"/>
      <c r="J69" s="487"/>
    </row>
    <row r="70" spans="1:10" ht="25.5" x14ac:dyDescent="0.2">
      <c r="A70" s="22"/>
      <c r="B70" s="59"/>
      <c r="C70" s="269"/>
      <c r="D70" s="270"/>
      <c r="E70" s="132" t="s">
        <v>96</v>
      </c>
      <c r="F70" s="324" t="s">
        <v>362</v>
      </c>
      <c r="G70" s="407" t="s">
        <v>228</v>
      </c>
      <c r="H70" s="512"/>
      <c r="I70" s="486"/>
      <c r="J70" s="487"/>
    </row>
    <row r="71" spans="1:10" ht="25.5" x14ac:dyDescent="0.2">
      <c r="A71" s="22"/>
      <c r="B71" s="59"/>
      <c r="C71" s="269"/>
      <c r="D71" s="270" t="s">
        <v>101</v>
      </c>
      <c r="E71" s="132"/>
      <c r="F71" s="323" t="s">
        <v>363</v>
      </c>
      <c r="G71" s="407" t="s">
        <v>228</v>
      </c>
      <c r="H71" s="512"/>
      <c r="I71" s="486"/>
      <c r="J71" s="487"/>
    </row>
    <row r="72" spans="1:10" s="74" customFormat="1" ht="38.25" x14ac:dyDescent="0.2">
      <c r="A72" s="22"/>
      <c r="B72" s="279"/>
      <c r="C72" s="272"/>
      <c r="D72" s="273" t="s">
        <v>103</v>
      </c>
      <c r="E72" s="280"/>
      <c r="F72" s="320" t="s">
        <v>364</v>
      </c>
      <c r="G72" s="407" t="s">
        <v>228</v>
      </c>
      <c r="H72" s="513"/>
      <c r="I72" s="519"/>
      <c r="J72" s="492"/>
    </row>
    <row r="73" spans="1:10" s="74" customFormat="1" ht="12.75" x14ac:dyDescent="0.2">
      <c r="A73" s="22"/>
      <c r="B73" s="279"/>
      <c r="C73" s="272"/>
      <c r="D73" s="273" t="s">
        <v>105</v>
      </c>
      <c r="E73" s="280"/>
      <c r="F73" s="323" t="s">
        <v>365</v>
      </c>
      <c r="G73" s="407" t="s">
        <v>228</v>
      </c>
      <c r="H73" s="514"/>
      <c r="I73" s="490"/>
      <c r="J73" s="492"/>
    </row>
    <row r="74" spans="1:10" ht="15" x14ac:dyDescent="0.2">
      <c r="A74" s="22"/>
      <c r="B74" s="126"/>
      <c r="C74" s="267" t="s">
        <v>214</v>
      </c>
      <c r="D74" s="268"/>
      <c r="E74" s="202"/>
      <c r="F74" s="260" t="s">
        <v>366</v>
      </c>
      <c r="G74" s="408"/>
      <c r="H74" s="408"/>
      <c r="I74" s="486"/>
      <c r="J74" s="487"/>
    </row>
    <row r="75" spans="1:10" x14ac:dyDescent="0.2">
      <c r="A75" s="22"/>
      <c r="B75" s="59"/>
      <c r="C75" s="269"/>
      <c r="D75" s="270" t="s">
        <v>89</v>
      </c>
      <c r="E75" s="132"/>
      <c r="F75" s="318" t="s">
        <v>367</v>
      </c>
      <c r="G75" s="409"/>
      <c r="H75" s="509"/>
      <c r="I75" s="486"/>
      <c r="J75" s="487"/>
    </row>
    <row r="76" spans="1:10" x14ac:dyDescent="0.2">
      <c r="A76" s="22"/>
      <c r="B76" s="59"/>
      <c r="C76" s="269"/>
      <c r="D76" s="270"/>
      <c r="E76" s="132" t="s">
        <v>96</v>
      </c>
      <c r="F76" s="317" t="s">
        <v>368</v>
      </c>
      <c r="G76" s="409"/>
      <c r="H76" s="509"/>
      <c r="I76" s="486"/>
      <c r="J76" s="487"/>
    </row>
    <row r="77" spans="1:10" x14ac:dyDescent="0.2">
      <c r="A77" s="22"/>
      <c r="B77" s="59"/>
      <c r="C77" s="269"/>
      <c r="D77" s="274"/>
      <c r="E77" s="132"/>
      <c r="F77" s="318" t="s">
        <v>369</v>
      </c>
      <c r="G77" s="407" t="s">
        <v>228</v>
      </c>
      <c r="H77" s="508"/>
      <c r="I77" s="486"/>
      <c r="J77" s="487"/>
    </row>
    <row r="78" spans="1:10" x14ac:dyDescent="0.2">
      <c r="A78" s="22"/>
      <c r="B78" s="59"/>
      <c r="C78" s="269"/>
      <c r="D78" s="270"/>
      <c r="E78" s="132"/>
      <c r="F78" s="319" t="s">
        <v>370</v>
      </c>
      <c r="G78" s="407" t="s">
        <v>228</v>
      </c>
      <c r="H78" s="508"/>
      <c r="I78" s="486"/>
      <c r="J78" s="487"/>
    </row>
    <row r="79" spans="1:10" x14ac:dyDescent="0.2">
      <c r="A79" s="22"/>
      <c r="B79" s="59"/>
      <c r="C79" s="269"/>
      <c r="D79" s="270"/>
      <c r="E79" s="132"/>
      <c r="F79" s="319" t="s">
        <v>371</v>
      </c>
      <c r="G79" s="407" t="s">
        <v>228</v>
      </c>
      <c r="H79" s="508"/>
      <c r="I79" s="486"/>
      <c r="J79" s="487"/>
    </row>
    <row r="80" spans="1:10" x14ac:dyDescent="0.2">
      <c r="A80" s="22"/>
      <c r="B80" s="59"/>
      <c r="C80" s="269"/>
      <c r="D80" s="270"/>
      <c r="E80" s="132"/>
      <c r="F80" s="316" t="s">
        <v>372</v>
      </c>
      <c r="G80" s="407" t="s">
        <v>228</v>
      </c>
      <c r="H80" s="508"/>
      <c r="I80" s="486"/>
      <c r="J80" s="487"/>
    </row>
    <row r="81" spans="1:10" x14ac:dyDescent="0.2">
      <c r="A81" s="22"/>
      <c r="B81" s="59"/>
      <c r="C81" s="269"/>
      <c r="D81" s="270" t="s">
        <v>101</v>
      </c>
      <c r="E81" s="132"/>
      <c r="F81" s="318" t="s">
        <v>373</v>
      </c>
      <c r="G81" s="407" t="s">
        <v>228</v>
      </c>
      <c r="H81" s="508"/>
      <c r="I81" s="486"/>
      <c r="J81" s="487"/>
    </row>
    <row r="82" spans="1:10" x14ac:dyDescent="0.2">
      <c r="A82" s="22"/>
      <c r="B82" s="59"/>
      <c r="C82" s="269"/>
      <c r="D82" s="270"/>
      <c r="E82" s="132" t="s">
        <v>96</v>
      </c>
      <c r="F82" s="317" t="s">
        <v>374</v>
      </c>
      <c r="G82" s="410"/>
      <c r="H82" s="508"/>
      <c r="I82" s="486"/>
      <c r="J82" s="487"/>
    </row>
    <row r="83" spans="1:10" x14ac:dyDescent="0.2">
      <c r="A83" s="22"/>
      <c r="B83" s="59"/>
      <c r="C83" s="269"/>
      <c r="D83" s="270"/>
      <c r="E83" s="132" t="s">
        <v>238</v>
      </c>
      <c r="F83" s="317" t="s">
        <v>375</v>
      </c>
      <c r="G83" s="407" t="s">
        <v>228</v>
      </c>
      <c r="H83" s="508"/>
      <c r="I83" s="486"/>
      <c r="J83" s="487"/>
    </row>
    <row r="84" spans="1:10" ht="15" x14ac:dyDescent="0.2">
      <c r="A84" s="22"/>
      <c r="B84" s="126"/>
      <c r="C84" s="267" t="s">
        <v>276</v>
      </c>
      <c r="D84" s="268"/>
      <c r="E84" s="202"/>
      <c r="F84" s="260" t="s">
        <v>376</v>
      </c>
      <c r="G84" s="408"/>
      <c r="H84" s="408"/>
      <c r="I84" s="486"/>
      <c r="J84" s="487"/>
    </row>
    <row r="85" spans="1:10" ht="25.5" x14ac:dyDescent="0.2">
      <c r="A85" s="22"/>
      <c r="B85" s="59"/>
      <c r="C85" s="269"/>
      <c r="D85" s="270" t="s">
        <v>89</v>
      </c>
      <c r="E85" s="132"/>
      <c r="F85" s="337" t="s">
        <v>377</v>
      </c>
      <c r="G85" s="407" t="s">
        <v>228</v>
      </c>
      <c r="H85" s="508"/>
      <c r="I85" s="486"/>
      <c r="J85" s="487"/>
    </row>
    <row r="86" spans="1:10" ht="25.5" x14ac:dyDescent="0.2">
      <c r="A86" s="22"/>
      <c r="B86" s="59"/>
      <c r="C86" s="269"/>
      <c r="D86" s="270" t="s">
        <v>101</v>
      </c>
      <c r="E86" s="132"/>
      <c r="F86" s="320" t="s">
        <v>378</v>
      </c>
      <c r="G86" s="407" t="s">
        <v>228</v>
      </c>
      <c r="H86" s="508"/>
      <c r="I86" s="486"/>
      <c r="J86" s="487"/>
    </row>
    <row r="87" spans="1:10" x14ac:dyDescent="0.2">
      <c r="A87" s="22"/>
      <c r="B87" s="59"/>
      <c r="C87" s="269"/>
      <c r="D87" s="270"/>
      <c r="E87" s="132" t="s">
        <v>96</v>
      </c>
      <c r="F87" s="321" t="s">
        <v>379</v>
      </c>
      <c r="G87" s="407" t="s">
        <v>228</v>
      </c>
      <c r="H87" s="508"/>
      <c r="I87" s="486"/>
      <c r="J87" s="487"/>
    </row>
    <row r="88" spans="1:10" ht="25.5" x14ac:dyDescent="0.2">
      <c r="A88" s="22"/>
      <c r="B88" s="59"/>
      <c r="C88" s="269"/>
      <c r="D88" s="270" t="s">
        <v>103</v>
      </c>
      <c r="E88" s="132"/>
      <c r="F88" s="320" t="s">
        <v>380</v>
      </c>
      <c r="G88" s="407" t="s">
        <v>228</v>
      </c>
      <c r="H88" s="508"/>
      <c r="I88" s="486"/>
      <c r="J88" s="487"/>
    </row>
    <row r="89" spans="1:10" ht="25.5" x14ac:dyDescent="0.2">
      <c r="A89" s="22"/>
      <c r="B89" s="59"/>
      <c r="C89" s="269"/>
      <c r="D89" s="270"/>
      <c r="E89" s="132" t="s">
        <v>96</v>
      </c>
      <c r="F89" s="321" t="s">
        <v>381</v>
      </c>
      <c r="G89" s="407" t="s">
        <v>228</v>
      </c>
      <c r="H89" s="508"/>
      <c r="I89" s="486"/>
      <c r="J89" s="487"/>
    </row>
    <row r="90" spans="1:10" ht="51" x14ac:dyDescent="0.2">
      <c r="A90" s="22"/>
      <c r="B90" s="59"/>
      <c r="C90" s="269"/>
      <c r="D90" s="270" t="s">
        <v>105</v>
      </c>
      <c r="E90" s="132"/>
      <c r="F90" s="320" t="s">
        <v>382</v>
      </c>
      <c r="G90" s="407" t="s">
        <v>228</v>
      </c>
      <c r="H90" s="508"/>
      <c r="I90" s="486"/>
      <c r="J90" s="487"/>
    </row>
    <row r="91" spans="1:10" ht="25.5" x14ac:dyDescent="0.2">
      <c r="A91" s="22"/>
      <c r="B91" s="59"/>
      <c r="C91" s="269"/>
      <c r="D91" s="270" t="s">
        <v>113</v>
      </c>
      <c r="E91" s="132"/>
      <c r="F91" s="292" t="s">
        <v>383</v>
      </c>
      <c r="G91" s="407" t="s">
        <v>228</v>
      </c>
      <c r="H91" s="508"/>
      <c r="I91" s="486"/>
      <c r="J91" s="487"/>
    </row>
    <row r="92" spans="1:10" x14ac:dyDescent="0.2">
      <c r="A92" s="22"/>
      <c r="B92" s="59"/>
      <c r="C92" s="269"/>
      <c r="D92" s="270"/>
      <c r="E92" s="132" t="s">
        <v>96</v>
      </c>
      <c r="F92" s="331" t="s">
        <v>384</v>
      </c>
      <c r="G92" s="407" t="s">
        <v>228</v>
      </c>
      <c r="H92" s="508"/>
      <c r="I92" s="486"/>
      <c r="J92" s="487"/>
    </row>
    <row r="93" spans="1:10" x14ac:dyDescent="0.2">
      <c r="A93" s="22"/>
      <c r="B93" s="59"/>
      <c r="C93" s="269"/>
      <c r="D93" s="270"/>
      <c r="E93" s="132" t="s">
        <v>238</v>
      </c>
      <c r="F93" s="331" t="s">
        <v>385</v>
      </c>
      <c r="G93" s="407" t="s">
        <v>228</v>
      </c>
      <c r="H93" s="508"/>
      <c r="I93" s="486"/>
      <c r="J93" s="487"/>
    </row>
    <row r="94" spans="1:10" x14ac:dyDescent="0.2">
      <c r="A94" s="22"/>
      <c r="B94" s="59"/>
      <c r="C94" s="269"/>
      <c r="D94" s="270"/>
      <c r="E94" s="132" t="s">
        <v>253</v>
      </c>
      <c r="F94" s="331" t="s">
        <v>386</v>
      </c>
      <c r="G94" s="407" t="s">
        <v>228</v>
      </c>
      <c r="H94" s="508"/>
      <c r="I94" s="486"/>
      <c r="J94" s="487"/>
    </row>
    <row r="95" spans="1:10" ht="25.5" x14ac:dyDescent="0.2">
      <c r="A95" s="22"/>
      <c r="B95" s="59"/>
      <c r="C95" s="269"/>
      <c r="D95" s="270" t="s">
        <v>115</v>
      </c>
      <c r="E95" s="132"/>
      <c r="F95" s="326" t="s">
        <v>387</v>
      </c>
      <c r="G95" s="407" t="s">
        <v>228</v>
      </c>
      <c r="H95" s="508"/>
      <c r="I95" s="486"/>
      <c r="J95" s="487"/>
    </row>
    <row r="96" spans="1:10" ht="25.5" x14ac:dyDescent="0.2">
      <c r="A96" s="22"/>
      <c r="B96" s="59"/>
      <c r="C96" s="269"/>
      <c r="D96" s="270"/>
      <c r="E96" s="132" t="s">
        <v>96</v>
      </c>
      <c r="F96" s="338" t="s">
        <v>388</v>
      </c>
      <c r="G96" s="407" t="s">
        <v>228</v>
      </c>
      <c r="H96" s="508"/>
      <c r="I96" s="486"/>
      <c r="J96" s="487"/>
    </row>
    <row r="97" spans="1:10" ht="25.5" x14ac:dyDescent="0.2">
      <c r="A97" s="22"/>
      <c r="B97" s="59"/>
      <c r="C97" s="269"/>
      <c r="D97" s="270" t="s">
        <v>173</v>
      </c>
      <c r="E97" s="132"/>
      <c r="F97" s="339" t="s">
        <v>389</v>
      </c>
      <c r="G97" s="407" t="s">
        <v>228</v>
      </c>
      <c r="H97" s="508"/>
      <c r="I97" s="486"/>
      <c r="J97" s="487"/>
    </row>
    <row r="98" spans="1:10" x14ac:dyDescent="0.2">
      <c r="A98" s="22"/>
      <c r="B98" s="59"/>
      <c r="C98" s="269"/>
      <c r="D98" s="270"/>
      <c r="E98" s="132" t="s">
        <v>96</v>
      </c>
      <c r="F98" s="338" t="s">
        <v>390</v>
      </c>
      <c r="G98" s="407" t="s">
        <v>228</v>
      </c>
      <c r="H98" s="508"/>
      <c r="I98" s="486"/>
      <c r="J98" s="487"/>
    </row>
    <row r="99" spans="1:10" ht="38.25" x14ac:dyDescent="0.2">
      <c r="A99" s="22"/>
      <c r="B99" s="59"/>
      <c r="C99" s="269"/>
      <c r="D99" s="270" t="s">
        <v>175</v>
      </c>
      <c r="E99" s="132"/>
      <c r="F99" s="335" t="s">
        <v>391</v>
      </c>
      <c r="G99" s="407" t="s">
        <v>228</v>
      </c>
      <c r="H99" s="508"/>
      <c r="I99" s="486"/>
      <c r="J99" s="487"/>
    </row>
    <row r="100" spans="1:10" x14ac:dyDescent="0.2">
      <c r="A100" s="22"/>
      <c r="B100" s="59"/>
      <c r="C100" s="269"/>
      <c r="D100" s="270" t="s">
        <v>96</v>
      </c>
      <c r="E100" s="132"/>
      <c r="F100" s="339" t="s">
        <v>392</v>
      </c>
      <c r="G100" s="407" t="s">
        <v>228</v>
      </c>
      <c r="H100" s="508"/>
      <c r="I100" s="486"/>
      <c r="J100" s="487"/>
    </row>
    <row r="101" spans="1:10" ht="25.5" x14ac:dyDescent="0.2">
      <c r="A101" s="22"/>
      <c r="B101" s="59"/>
      <c r="C101" s="269"/>
      <c r="D101" s="270"/>
      <c r="E101" s="132" t="s">
        <v>96</v>
      </c>
      <c r="F101" s="336" t="s">
        <v>393</v>
      </c>
      <c r="G101" s="407" t="s">
        <v>228</v>
      </c>
      <c r="H101" s="508"/>
      <c r="I101" s="486"/>
      <c r="J101" s="487"/>
    </row>
    <row r="102" spans="1:10" x14ac:dyDescent="0.2">
      <c r="A102" s="22"/>
      <c r="B102" s="59"/>
      <c r="C102" s="269"/>
      <c r="D102" s="270"/>
      <c r="E102" s="132" t="s">
        <v>238</v>
      </c>
      <c r="F102" s="338" t="s">
        <v>394</v>
      </c>
      <c r="G102" s="407" t="s">
        <v>228</v>
      </c>
      <c r="H102" s="508"/>
      <c r="I102" s="486"/>
      <c r="J102" s="487"/>
    </row>
    <row r="103" spans="1:10" ht="25.5" x14ac:dyDescent="0.2">
      <c r="A103" s="22"/>
      <c r="B103" s="59"/>
      <c r="C103" s="269"/>
      <c r="D103" s="270"/>
      <c r="E103" s="132" t="s">
        <v>253</v>
      </c>
      <c r="F103" s="336" t="s">
        <v>395</v>
      </c>
      <c r="G103" s="407" t="s">
        <v>228</v>
      </c>
      <c r="H103" s="508"/>
      <c r="I103" s="486"/>
      <c r="J103" s="487"/>
    </row>
    <row r="104" spans="1:10" ht="15" x14ac:dyDescent="0.2">
      <c r="A104" s="22"/>
      <c r="B104" s="126"/>
      <c r="C104" s="267" t="s">
        <v>281</v>
      </c>
      <c r="D104" s="268"/>
      <c r="E104" s="202"/>
      <c r="F104" s="260" t="s">
        <v>396</v>
      </c>
      <c r="G104" s="408"/>
      <c r="H104" s="408"/>
      <c r="I104" s="486"/>
      <c r="J104" s="487"/>
    </row>
    <row r="105" spans="1:10" ht="38.25" x14ac:dyDescent="0.2">
      <c r="A105" s="22"/>
      <c r="B105" s="59"/>
      <c r="C105" s="269"/>
      <c r="D105" s="270" t="s">
        <v>89</v>
      </c>
      <c r="E105" s="132"/>
      <c r="F105" s="323" t="s">
        <v>397</v>
      </c>
      <c r="G105" s="407" t="s">
        <v>228</v>
      </c>
      <c r="H105" s="508"/>
      <c r="I105" s="486"/>
      <c r="J105" s="487"/>
    </row>
    <row r="106" spans="1:10" x14ac:dyDescent="0.2">
      <c r="A106" s="22"/>
      <c r="B106" s="59"/>
      <c r="C106" s="269"/>
      <c r="D106" s="270" t="s">
        <v>101</v>
      </c>
      <c r="E106" s="132"/>
      <c r="F106" s="323" t="s">
        <v>398</v>
      </c>
      <c r="G106" s="409"/>
      <c r="H106" s="509"/>
      <c r="I106" s="486"/>
      <c r="J106" s="487"/>
    </row>
    <row r="107" spans="1:10" ht="25.5" x14ac:dyDescent="0.2">
      <c r="A107" s="22"/>
      <c r="B107" s="59"/>
      <c r="C107" s="269"/>
      <c r="D107" s="270"/>
      <c r="E107" s="132" t="s">
        <v>96</v>
      </c>
      <c r="F107" s="324" t="s">
        <v>399</v>
      </c>
      <c r="G107" s="407" t="s">
        <v>228</v>
      </c>
      <c r="H107" s="508"/>
      <c r="I107" s="486"/>
      <c r="J107" s="487"/>
    </row>
    <row r="108" spans="1:10" x14ac:dyDescent="0.2">
      <c r="A108" s="22"/>
      <c r="B108" s="59"/>
      <c r="C108" s="269"/>
      <c r="D108" s="270"/>
      <c r="E108" s="132" t="s">
        <v>238</v>
      </c>
      <c r="F108" s="324" t="s">
        <v>400</v>
      </c>
      <c r="G108" s="407" t="s">
        <v>228</v>
      </c>
      <c r="H108" s="508"/>
      <c r="I108" s="486"/>
      <c r="J108" s="487"/>
    </row>
    <row r="109" spans="1:10" x14ac:dyDescent="0.2">
      <c r="A109" s="22"/>
      <c r="B109" s="59"/>
      <c r="C109" s="269"/>
      <c r="D109" s="270"/>
      <c r="E109" s="132" t="s">
        <v>253</v>
      </c>
      <c r="F109" s="324" t="s">
        <v>401</v>
      </c>
      <c r="G109" s="407" t="s">
        <v>228</v>
      </c>
      <c r="H109" s="508"/>
      <c r="I109" s="486"/>
      <c r="J109" s="487"/>
    </row>
    <row r="110" spans="1:10" x14ac:dyDescent="0.2">
      <c r="A110" s="22"/>
      <c r="B110" s="59"/>
      <c r="C110" s="269"/>
      <c r="D110" s="270"/>
      <c r="E110" s="132" t="s">
        <v>255</v>
      </c>
      <c r="F110" s="324" t="s">
        <v>402</v>
      </c>
      <c r="G110" s="407" t="s">
        <v>228</v>
      </c>
      <c r="H110" s="508"/>
      <c r="I110" s="486"/>
      <c r="J110" s="487"/>
    </row>
    <row r="111" spans="1:10" ht="25.5" x14ac:dyDescent="0.2">
      <c r="A111" s="22"/>
      <c r="B111" s="59"/>
      <c r="C111" s="269"/>
      <c r="D111" s="270" t="s">
        <v>103</v>
      </c>
      <c r="E111" s="132"/>
      <c r="F111" s="326" t="s">
        <v>403</v>
      </c>
      <c r="G111" s="407" t="s">
        <v>228</v>
      </c>
      <c r="H111" s="508"/>
      <c r="I111" s="486"/>
      <c r="J111" s="487"/>
    </row>
    <row r="112" spans="1:10" ht="25.5" x14ac:dyDescent="0.2">
      <c r="A112" s="22"/>
      <c r="B112" s="59"/>
      <c r="C112" s="269"/>
      <c r="D112" s="270" t="s">
        <v>105</v>
      </c>
      <c r="E112" s="132"/>
      <c r="F112" s="326" t="s">
        <v>404</v>
      </c>
      <c r="G112" s="407" t="s">
        <v>228</v>
      </c>
      <c r="H112" s="508"/>
      <c r="I112" s="486"/>
      <c r="J112" s="487"/>
    </row>
    <row r="113" spans="1:10" x14ac:dyDescent="0.2">
      <c r="A113" s="22"/>
      <c r="B113" s="59"/>
      <c r="C113" s="269"/>
      <c r="D113" s="270" t="s">
        <v>113</v>
      </c>
      <c r="E113" s="132"/>
      <c r="F113" s="326" t="s">
        <v>405</v>
      </c>
      <c r="G113" s="407" t="s">
        <v>228</v>
      </c>
      <c r="H113" s="508"/>
      <c r="I113" s="486"/>
      <c r="J113" s="487"/>
    </row>
    <row r="114" spans="1:10" x14ac:dyDescent="0.2">
      <c r="A114" s="22"/>
      <c r="B114" s="59"/>
      <c r="C114" s="269"/>
      <c r="D114" s="270" t="s">
        <v>115</v>
      </c>
      <c r="E114" s="132"/>
      <c r="F114" s="314" t="s">
        <v>406</v>
      </c>
      <c r="G114" s="409"/>
      <c r="H114" s="509"/>
      <c r="I114" s="486"/>
      <c r="J114" s="487"/>
    </row>
    <row r="115" spans="1:10" x14ac:dyDescent="0.2">
      <c r="A115" s="22"/>
      <c r="B115" s="59"/>
      <c r="C115" s="269"/>
      <c r="D115" s="270"/>
      <c r="E115" s="132"/>
      <c r="F115" s="340" t="s">
        <v>407</v>
      </c>
      <c r="G115" s="409"/>
      <c r="H115" s="509"/>
      <c r="I115" s="486"/>
      <c r="J115" s="487"/>
    </row>
    <row r="116" spans="1:10" ht="15" x14ac:dyDescent="0.2">
      <c r="A116" s="22"/>
      <c r="B116" s="126"/>
      <c r="C116" s="267" t="s">
        <v>287</v>
      </c>
      <c r="D116" s="268"/>
      <c r="E116" s="202"/>
      <c r="F116" s="260" t="s">
        <v>408</v>
      </c>
      <c r="G116" s="408"/>
      <c r="H116" s="408"/>
      <c r="I116" s="486"/>
      <c r="J116" s="487"/>
    </row>
    <row r="117" spans="1:10" ht="15" x14ac:dyDescent="0.2">
      <c r="A117" s="22"/>
      <c r="B117" s="59"/>
      <c r="C117" s="271">
        <v>8.1</v>
      </c>
      <c r="D117" s="270"/>
      <c r="E117" s="132"/>
      <c r="F117" s="341" t="s">
        <v>409</v>
      </c>
      <c r="G117" s="409"/>
      <c r="H117" s="509"/>
      <c r="I117" s="486"/>
      <c r="J117" s="487"/>
    </row>
    <row r="118" spans="1:10" x14ac:dyDescent="0.2">
      <c r="A118" s="22"/>
      <c r="B118" s="59"/>
      <c r="C118" s="269"/>
      <c r="D118" s="270" t="s">
        <v>89</v>
      </c>
      <c r="E118" s="132"/>
      <c r="F118" s="320" t="s">
        <v>410</v>
      </c>
      <c r="G118" s="407" t="s">
        <v>228</v>
      </c>
      <c r="H118" s="508"/>
      <c r="I118" s="486"/>
      <c r="J118" s="487"/>
    </row>
    <row r="119" spans="1:10" ht="25.5" x14ac:dyDescent="0.2">
      <c r="A119" s="22"/>
      <c r="B119" s="59"/>
      <c r="C119" s="269"/>
      <c r="D119" s="270"/>
      <c r="E119" s="132" t="s">
        <v>96</v>
      </c>
      <c r="F119" s="321" t="s">
        <v>411</v>
      </c>
      <c r="G119" s="407" t="s">
        <v>228</v>
      </c>
      <c r="H119" s="508"/>
      <c r="I119" s="486"/>
      <c r="J119" s="487"/>
    </row>
    <row r="120" spans="1:10" ht="38.25" x14ac:dyDescent="0.2">
      <c r="A120" s="22"/>
      <c r="B120" s="59"/>
      <c r="C120" s="269"/>
      <c r="D120" s="270" t="s">
        <v>101</v>
      </c>
      <c r="E120" s="132"/>
      <c r="F120" s="320" t="s">
        <v>412</v>
      </c>
      <c r="G120" s="407" t="s">
        <v>228</v>
      </c>
      <c r="H120" s="508"/>
      <c r="I120" s="486"/>
      <c r="J120" s="487"/>
    </row>
    <row r="121" spans="1:10" x14ac:dyDescent="0.2">
      <c r="A121" s="22"/>
      <c r="B121" s="59"/>
      <c r="C121" s="269"/>
      <c r="D121" s="270"/>
      <c r="E121" s="132" t="s">
        <v>96</v>
      </c>
      <c r="F121" s="321" t="s">
        <v>413</v>
      </c>
      <c r="G121" s="409"/>
      <c r="H121" s="509"/>
      <c r="I121" s="486"/>
      <c r="J121" s="487"/>
    </row>
    <row r="122" spans="1:10" x14ac:dyDescent="0.2">
      <c r="A122" s="22"/>
      <c r="B122" s="59"/>
      <c r="C122" s="269"/>
      <c r="D122" s="270"/>
      <c r="E122" s="132"/>
      <c r="F122" s="342" t="s">
        <v>414</v>
      </c>
      <c r="G122" s="407" t="s">
        <v>228</v>
      </c>
      <c r="H122" s="508"/>
      <c r="I122" s="486"/>
      <c r="J122" s="487"/>
    </row>
    <row r="123" spans="1:10" x14ac:dyDescent="0.2">
      <c r="A123" s="22"/>
      <c r="B123" s="59"/>
      <c r="C123" s="269"/>
      <c r="D123" s="270"/>
      <c r="E123" s="132"/>
      <c r="F123" s="342" t="s">
        <v>415</v>
      </c>
      <c r="G123" s="407" t="s">
        <v>228</v>
      </c>
      <c r="H123" s="508"/>
      <c r="I123" s="486"/>
      <c r="J123" s="487"/>
    </row>
    <row r="124" spans="1:10" x14ac:dyDescent="0.2">
      <c r="A124" s="22"/>
      <c r="B124" s="59"/>
      <c r="C124" s="269"/>
      <c r="D124" s="270"/>
      <c r="E124" s="132"/>
      <c r="F124" s="342" t="s">
        <v>416</v>
      </c>
      <c r="G124" s="407" t="s">
        <v>228</v>
      </c>
      <c r="H124" s="508"/>
      <c r="I124" s="486"/>
      <c r="J124" s="487"/>
    </row>
    <row r="125" spans="1:10" x14ac:dyDescent="0.2">
      <c r="A125" s="22"/>
      <c r="B125" s="59"/>
      <c r="C125" s="269"/>
      <c r="D125" s="270"/>
      <c r="E125" s="132"/>
      <c r="F125" s="342" t="s">
        <v>417</v>
      </c>
      <c r="G125" s="407" t="s">
        <v>228</v>
      </c>
      <c r="H125" s="508"/>
      <c r="I125" s="486"/>
      <c r="J125" s="487"/>
    </row>
    <row r="126" spans="1:10" s="70" customFormat="1" ht="12.75" x14ac:dyDescent="0.2">
      <c r="A126" s="22"/>
      <c r="B126" s="59"/>
      <c r="C126" s="269"/>
      <c r="D126" s="270"/>
      <c r="E126" s="132"/>
      <c r="F126" s="342" t="s">
        <v>418</v>
      </c>
      <c r="G126" s="407" t="s">
        <v>228</v>
      </c>
      <c r="H126" s="508"/>
      <c r="I126" s="490"/>
      <c r="J126" s="491"/>
    </row>
    <row r="127" spans="1:10" x14ac:dyDescent="0.2">
      <c r="A127" s="22"/>
      <c r="B127" s="59"/>
      <c r="C127" s="269"/>
      <c r="D127" s="270"/>
      <c r="E127" s="132" t="s">
        <v>238</v>
      </c>
      <c r="F127" s="343" t="s">
        <v>419</v>
      </c>
      <c r="G127" s="409"/>
      <c r="H127" s="509"/>
      <c r="I127" s="486"/>
      <c r="J127" s="487"/>
    </row>
    <row r="128" spans="1:10" x14ac:dyDescent="0.2">
      <c r="A128" s="22"/>
      <c r="B128" s="59"/>
      <c r="C128" s="269"/>
      <c r="D128" s="270"/>
      <c r="E128" s="132"/>
      <c r="F128" s="342" t="s">
        <v>420</v>
      </c>
      <c r="G128" s="407" t="s">
        <v>228</v>
      </c>
      <c r="H128" s="508"/>
      <c r="I128" s="486"/>
      <c r="J128" s="487"/>
    </row>
    <row r="129" spans="1:10" x14ac:dyDescent="0.2">
      <c r="A129" s="22"/>
      <c r="B129" s="59"/>
      <c r="C129" s="269"/>
      <c r="D129" s="270"/>
      <c r="E129" s="132"/>
      <c r="F129" s="342" t="s">
        <v>421</v>
      </c>
      <c r="G129" s="407" t="s">
        <v>228</v>
      </c>
      <c r="H129" s="508"/>
      <c r="I129" s="486"/>
      <c r="J129" s="487"/>
    </row>
    <row r="130" spans="1:10" x14ac:dyDescent="0.2">
      <c r="A130" s="22"/>
      <c r="B130" s="59"/>
      <c r="C130" s="269"/>
      <c r="D130" s="270"/>
      <c r="E130" s="132" t="s">
        <v>253</v>
      </c>
      <c r="F130" s="321" t="s">
        <v>422</v>
      </c>
      <c r="G130" s="407" t="s">
        <v>228</v>
      </c>
      <c r="H130" s="508"/>
      <c r="I130" s="486"/>
      <c r="J130" s="487"/>
    </row>
    <row r="131" spans="1:10" ht="25.5" x14ac:dyDescent="0.2">
      <c r="A131" s="22"/>
      <c r="B131" s="59"/>
      <c r="C131" s="269"/>
      <c r="D131" s="270" t="s">
        <v>103</v>
      </c>
      <c r="E131" s="132"/>
      <c r="F131" s="320" t="s">
        <v>423</v>
      </c>
      <c r="G131" s="407" t="s">
        <v>228</v>
      </c>
      <c r="H131" s="508"/>
      <c r="I131" s="486"/>
      <c r="J131" s="487"/>
    </row>
    <row r="132" spans="1:10" ht="38.25" x14ac:dyDescent="0.2">
      <c r="A132" s="22"/>
      <c r="B132" s="59"/>
      <c r="C132" s="269"/>
      <c r="D132" s="270" t="s">
        <v>105</v>
      </c>
      <c r="E132" s="132"/>
      <c r="F132" s="320" t="s">
        <v>424</v>
      </c>
      <c r="G132" s="407" t="s">
        <v>228</v>
      </c>
      <c r="H132" s="508"/>
      <c r="I132" s="486"/>
      <c r="J132" s="487"/>
    </row>
    <row r="133" spans="1:10" ht="25.5" x14ac:dyDescent="0.2">
      <c r="A133" s="22"/>
      <c r="B133" s="59"/>
      <c r="C133" s="269"/>
      <c r="D133" s="270"/>
      <c r="E133" s="132" t="s">
        <v>96</v>
      </c>
      <c r="F133" s="321" t="s">
        <v>425</v>
      </c>
      <c r="G133" s="407" t="s">
        <v>228</v>
      </c>
      <c r="H133" s="508"/>
      <c r="I133" s="486"/>
      <c r="J133" s="487"/>
    </row>
    <row r="134" spans="1:10" ht="38.25" x14ac:dyDescent="0.2">
      <c r="A134" s="22"/>
      <c r="B134" s="59"/>
      <c r="C134" s="269"/>
      <c r="D134" s="270"/>
      <c r="E134" s="132" t="s">
        <v>238</v>
      </c>
      <c r="F134" s="321" t="s">
        <v>426</v>
      </c>
      <c r="G134" s="407" t="s">
        <v>228</v>
      </c>
      <c r="H134" s="508"/>
      <c r="I134" s="486"/>
      <c r="J134" s="487"/>
    </row>
    <row r="135" spans="1:10" x14ac:dyDescent="0.2">
      <c r="A135" s="22"/>
      <c r="B135" s="59"/>
      <c r="C135" s="269"/>
      <c r="D135" s="270" t="s">
        <v>113</v>
      </c>
      <c r="E135" s="132"/>
      <c r="F135" s="320" t="s">
        <v>427</v>
      </c>
      <c r="G135" s="409"/>
      <c r="H135" s="509"/>
      <c r="I135" s="486"/>
      <c r="J135" s="487"/>
    </row>
    <row r="136" spans="1:10" x14ac:dyDescent="0.2">
      <c r="A136" s="22"/>
      <c r="B136" s="59"/>
      <c r="C136" s="269"/>
      <c r="D136" s="270"/>
      <c r="E136" s="132" t="s">
        <v>96</v>
      </c>
      <c r="F136" s="321" t="s">
        <v>428</v>
      </c>
      <c r="G136" s="407" t="s">
        <v>228</v>
      </c>
      <c r="H136" s="508"/>
      <c r="I136" s="486"/>
      <c r="J136" s="487"/>
    </row>
    <row r="137" spans="1:10" x14ac:dyDescent="0.2">
      <c r="A137" s="22"/>
      <c r="B137" s="59"/>
      <c r="C137" s="269"/>
      <c r="D137" s="270"/>
      <c r="E137" s="132" t="s">
        <v>238</v>
      </c>
      <c r="F137" s="321" t="s">
        <v>429</v>
      </c>
      <c r="G137" s="407" t="s">
        <v>228</v>
      </c>
      <c r="H137" s="508"/>
      <c r="I137" s="486"/>
      <c r="J137" s="487"/>
    </row>
    <row r="138" spans="1:10" x14ac:dyDescent="0.2">
      <c r="A138" s="22"/>
      <c r="B138" s="59"/>
      <c r="C138" s="269"/>
      <c r="D138" s="270"/>
      <c r="E138" s="132" t="s">
        <v>253</v>
      </c>
      <c r="F138" s="321" t="s">
        <v>430</v>
      </c>
      <c r="G138" s="407" t="s">
        <v>228</v>
      </c>
      <c r="H138" s="508"/>
      <c r="I138" s="486"/>
      <c r="J138" s="487"/>
    </row>
    <row r="139" spans="1:10" ht="25.5" x14ac:dyDescent="0.2">
      <c r="A139" s="22"/>
      <c r="B139" s="59"/>
      <c r="C139" s="269"/>
      <c r="D139" s="270" t="s">
        <v>115</v>
      </c>
      <c r="E139" s="132"/>
      <c r="F139" s="320" t="s">
        <v>431</v>
      </c>
      <c r="G139" s="407" t="s">
        <v>228</v>
      </c>
      <c r="H139" s="508"/>
      <c r="I139" s="486"/>
      <c r="J139" s="487"/>
    </row>
    <row r="140" spans="1:10" ht="15" x14ac:dyDescent="0.2">
      <c r="A140" s="22"/>
      <c r="B140" s="59"/>
      <c r="C140" s="271">
        <v>8.1999999999999993</v>
      </c>
      <c r="D140" s="270"/>
      <c r="E140" s="132"/>
      <c r="F140" s="341" t="s">
        <v>432</v>
      </c>
      <c r="G140" s="409"/>
      <c r="H140" s="509"/>
      <c r="I140" s="486"/>
      <c r="J140" s="487"/>
    </row>
    <row r="141" spans="1:10" s="17" customFormat="1" ht="38.25" x14ac:dyDescent="0.2">
      <c r="A141" s="27"/>
      <c r="B141" s="164"/>
      <c r="C141" s="169"/>
      <c r="D141" s="186" t="s">
        <v>89</v>
      </c>
      <c r="E141" s="165"/>
      <c r="F141" s="344" t="s">
        <v>433</v>
      </c>
      <c r="G141" s="407" t="s">
        <v>228</v>
      </c>
      <c r="H141" s="515"/>
      <c r="I141" s="493"/>
      <c r="J141" s="483"/>
    </row>
    <row r="142" spans="1:10" s="17" customFormat="1" ht="12.75" x14ac:dyDescent="0.2">
      <c r="A142" s="27"/>
      <c r="B142" s="164"/>
      <c r="C142" s="169"/>
      <c r="D142" s="186"/>
      <c r="E142" s="165"/>
      <c r="F142" s="345" t="s">
        <v>434</v>
      </c>
      <c r="G142" s="407" t="s">
        <v>228</v>
      </c>
      <c r="H142" s="515"/>
      <c r="I142" s="493"/>
      <c r="J142" s="483"/>
    </row>
    <row r="143" spans="1:10" s="17" customFormat="1" ht="12.75" x14ac:dyDescent="0.2">
      <c r="A143" s="27"/>
      <c r="B143" s="164"/>
      <c r="C143" s="169"/>
      <c r="D143" s="186" t="s">
        <v>101</v>
      </c>
      <c r="E143" s="165"/>
      <c r="F143" s="344" t="s">
        <v>435</v>
      </c>
      <c r="G143" s="407" t="s">
        <v>228</v>
      </c>
      <c r="H143" s="515"/>
      <c r="I143" s="493"/>
      <c r="J143" s="483"/>
    </row>
    <row r="144" spans="1:10" s="17" customFormat="1" ht="12.75" x14ac:dyDescent="0.2">
      <c r="A144" s="27"/>
      <c r="B144" s="164"/>
      <c r="C144" s="169"/>
      <c r="D144" s="186"/>
      <c r="E144" s="165" t="s">
        <v>96</v>
      </c>
      <c r="F144" s="346" t="s">
        <v>436</v>
      </c>
      <c r="G144" s="407" t="s">
        <v>228</v>
      </c>
      <c r="H144" s="515"/>
      <c r="I144" s="493"/>
      <c r="J144" s="483"/>
    </row>
    <row r="145" spans="1:10" s="17" customFormat="1" ht="12.75" x14ac:dyDescent="0.2">
      <c r="A145" s="27"/>
      <c r="B145" s="164"/>
      <c r="C145" s="169"/>
      <c r="D145" s="186"/>
      <c r="E145" s="165" t="s">
        <v>238</v>
      </c>
      <c r="F145" s="346" t="s">
        <v>437</v>
      </c>
      <c r="G145" s="407" t="s">
        <v>228</v>
      </c>
      <c r="H145" s="515"/>
      <c r="I145" s="493"/>
      <c r="J145" s="483"/>
    </row>
    <row r="146" spans="1:10" s="17" customFormat="1" ht="12.75" x14ac:dyDescent="0.2">
      <c r="A146" s="27"/>
      <c r="B146" s="164"/>
      <c r="C146" s="169"/>
      <c r="D146" s="186"/>
      <c r="E146" s="165" t="s">
        <v>253</v>
      </c>
      <c r="F146" s="347" t="s">
        <v>438</v>
      </c>
      <c r="G146" s="407" t="s">
        <v>228</v>
      </c>
      <c r="H146" s="515"/>
      <c r="I146" s="493"/>
      <c r="J146" s="483"/>
    </row>
    <row r="147" spans="1:10" ht="15" x14ac:dyDescent="0.2">
      <c r="A147" s="22"/>
      <c r="B147" s="59"/>
      <c r="C147" s="271">
        <v>8.3000000000000007</v>
      </c>
      <c r="D147" s="270"/>
      <c r="E147" s="132"/>
      <c r="F147" s="348" t="s">
        <v>439</v>
      </c>
      <c r="G147" s="409"/>
      <c r="H147" s="509"/>
      <c r="I147" s="486"/>
      <c r="J147" s="487"/>
    </row>
    <row r="148" spans="1:10" ht="25.5" x14ac:dyDescent="0.2">
      <c r="A148" s="22"/>
      <c r="B148" s="59"/>
      <c r="C148" s="269"/>
      <c r="D148" s="270" t="s">
        <v>89</v>
      </c>
      <c r="E148" s="132"/>
      <c r="F148" s="349" t="s">
        <v>440</v>
      </c>
      <c r="G148" s="407" t="s">
        <v>228</v>
      </c>
      <c r="H148" s="508"/>
      <c r="I148" s="486"/>
      <c r="J148" s="487"/>
    </row>
    <row r="149" spans="1:10" x14ac:dyDescent="0.2">
      <c r="A149" s="22"/>
      <c r="B149" s="59"/>
      <c r="C149" s="269"/>
      <c r="D149" s="270"/>
      <c r="E149" s="132" t="s">
        <v>96</v>
      </c>
      <c r="F149" s="350" t="s">
        <v>441</v>
      </c>
      <c r="G149" s="407" t="s">
        <v>228</v>
      </c>
      <c r="H149" s="508"/>
      <c r="I149" s="486"/>
      <c r="J149" s="487"/>
    </row>
    <row r="150" spans="1:10" ht="25.5" x14ac:dyDescent="0.2">
      <c r="A150" s="22"/>
      <c r="B150" s="59"/>
      <c r="C150" s="269"/>
      <c r="D150" s="270"/>
      <c r="E150" s="132" t="s">
        <v>238</v>
      </c>
      <c r="F150" s="324" t="s">
        <v>442</v>
      </c>
      <c r="G150" s="407" t="s">
        <v>228</v>
      </c>
      <c r="H150" s="508"/>
      <c r="I150" s="486"/>
      <c r="J150" s="487"/>
    </row>
    <row r="151" spans="1:10" x14ac:dyDescent="0.2">
      <c r="A151" s="22"/>
      <c r="B151" s="59"/>
      <c r="C151" s="269"/>
      <c r="D151" s="270"/>
      <c r="E151" s="132" t="s">
        <v>253</v>
      </c>
      <c r="F151" s="324" t="s">
        <v>443</v>
      </c>
      <c r="G151" s="407" t="s">
        <v>228</v>
      </c>
      <c r="H151" s="508"/>
      <c r="I151" s="486"/>
      <c r="J151" s="487"/>
    </row>
    <row r="152" spans="1:10" x14ac:dyDescent="0.2">
      <c r="A152" s="22"/>
      <c r="B152" s="59"/>
      <c r="C152" s="269"/>
      <c r="D152" s="270" t="s">
        <v>101</v>
      </c>
      <c r="E152" s="132"/>
      <c r="F152" s="323" t="s">
        <v>427</v>
      </c>
      <c r="G152" s="407" t="s">
        <v>228</v>
      </c>
      <c r="H152" s="508"/>
      <c r="I152" s="486"/>
      <c r="J152" s="487"/>
    </row>
    <row r="153" spans="1:10" x14ac:dyDescent="0.2">
      <c r="A153" s="22"/>
      <c r="B153" s="59"/>
      <c r="C153" s="269"/>
      <c r="D153" s="270"/>
      <c r="E153" s="132" t="s">
        <v>96</v>
      </c>
      <c r="F153" s="324" t="s">
        <v>444</v>
      </c>
      <c r="G153" s="407" t="s">
        <v>228</v>
      </c>
      <c r="H153" s="508"/>
      <c r="I153" s="486"/>
      <c r="J153" s="487"/>
    </row>
    <row r="154" spans="1:10" ht="25.5" x14ac:dyDescent="0.2">
      <c r="A154" s="22"/>
      <c r="B154" s="59"/>
      <c r="C154" s="269"/>
      <c r="D154" s="270"/>
      <c r="E154" s="132" t="s">
        <v>238</v>
      </c>
      <c r="F154" s="324" t="s">
        <v>445</v>
      </c>
      <c r="G154" s="407" t="s">
        <v>228</v>
      </c>
      <c r="H154" s="508"/>
      <c r="I154" s="486"/>
      <c r="J154" s="487"/>
    </row>
    <row r="155" spans="1:10" s="70" customFormat="1" ht="25.5" x14ac:dyDescent="0.2">
      <c r="A155" s="22"/>
      <c r="B155" s="59"/>
      <c r="C155" s="269"/>
      <c r="D155" s="270"/>
      <c r="E155" s="132" t="s">
        <v>253</v>
      </c>
      <c r="F155" s="324" t="s">
        <v>446</v>
      </c>
      <c r="G155" s="407" t="s">
        <v>228</v>
      </c>
      <c r="H155" s="508"/>
      <c r="I155" s="490"/>
      <c r="J155" s="491"/>
    </row>
    <row r="156" spans="1:10" ht="15" x14ac:dyDescent="0.2">
      <c r="A156" s="22"/>
      <c r="B156" s="59"/>
      <c r="C156" s="271">
        <v>8.4</v>
      </c>
      <c r="D156" s="270"/>
      <c r="E156" s="132"/>
      <c r="F156" s="348" t="s">
        <v>447</v>
      </c>
      <c r="G156" s="409"/>
      <c r="H156" s="509"/>
      <c r="I156" s="486"/>
      <c r="J156" s="487"/>
    </row>
    <row r="157" spans="1:10" s="70" customFormat="1" ht="25.5" x14ac:dyDescent="0.2">
      <c r="A157" s="22"/>
      <c r="B157" s="281"/>
      <c r="C157" s="282"/>
      <c r="D157" s="158" t="s">
        <v>89</v>
      </c>
      <c r="E157" s="283"/>
      <c r="F157" s="351" t="s">
        <v>448</v>
      </c>
      <c r="G157" s="411" t="s">
        <v>228</v>
      </c>
      <c r="H157" s="516"/>
      <c r="I157" s="494"/>
      <c r="J157" s="495"/>
    </row>
  </sheetData>
  <mergeCells count="4">
    <mergeCell ref="I4:J4"/>
    <mergeCell ref="I32:J33"/>
    <mergeCell ref="B4:E4"/>
    <mergeCell ref="B5:E5"/>
  </mergeCells>
  <dataValidations count="2">
    <dataValidation type="list" allowBlank="1" showInputMessage="1" showErrorMessage="1" sqref="G117 G75:G76" xr:uid="{FE63B9E0-B034-4BAA-812B-DEB1BDEA91BF}">
      <formula1>$Q$10:$Q$14</formula1>
    </dataValidation>
    <dataValidation type="list" allowBlank="1" showInputMessage="1" showErrorMessage="1" sqref="G63:G67 G107:G113 G54:G56 G35:G43 G22:G27 G148:G155 G141:G146 G136:G139 G128:G134 G122:G126 G118:G120 G58:G61 G105 G85:G103 G83 G45:G52 G157 G29:G33 G69:G73 G77:G81 G7:G20" xr:uid="{8E3DA4B4-44AC-4FF4-ADDF-4BFE8B1805FE}">
      <formula1>$Q$8:$Q$14</formula1>
    </dataValidation>
  </dataValidations>
  <hyperlinks>
    <hyperlink ref="F115" r:id="rId1" xr:uid="{C36A0908-04E1-4153-9CDD-C7140CC06161}"/>
    <hyperlink ref="F142" r:id="rId2" xr:uid="{44D9FACF-3EB3-43C0-9D31-911D9B9A1FDB}"/>
  </hyperlinks>
  <pageMargins left="0.7" right="0.7" top="0.75" bottom="0.75" header="0.3" footer="0.3"/>
  <pageSetup paperSize="9" orientation="portrait" horizontalDpi="360" verticalDpi="360" r:id="rId3"/>
  <headerFooter>
    <oddFooter>&amp;L_x000D_&amp;1#&amp;"Calibri"&amp;8&amp;K404041 BD Restricted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5E6E9-ACD0-4B1E-B2D4-B616AEB51474}">
  <dimension ref="A1:Q137"/>
  <sheetViews>
    <sheetView showGridLines="0" zoomScale="85" zoomScaleNormal="85" workbookViewId="0">
      <pane ySplit="5" topLeftCell="A6" activePane="bottomLeft" state="frozen"/>
      <selection activeCell="B1" sqref="B1"/>
      <selection pane="bottomLeft" activeCell="G16" sqref="G16"/>
    </sheetView>
  </sheetViews>
  <sheetFormatPr defaultRowHeight="14.25" x14ac:dyDescent="0.2"/>
  <cols>
    <col min="1" max="1" width="2.375" customWidth="1"/>
    <col min="2" max="2" width="3.25" customWidth="1"/>
    <col min="3" max="3" width="3.375" style="77" bestFit="1" customWidth="1"/>
    <col min="4" max="4" width="3.25" style="38" customWidth="1"/>
    <col min="5" max="5" width="5.125" style="38" customWidth="1"/>
    <col min="6" max="6" width="88.625" customWidth="1"/>
    <col min="7" max="7" width="12.5" style="101" customWidth="1"/>
    <col min="8" max="8" width="30.625" customWidth="1"/>
    <col min="15" max="15" width="18.875" customWidth="1"/>
    <col min="17" max="17" width="9" hidden="1" customWidth="1"/>
  </cols>
  <sheetData>
    <row r="1" spans="1:17" x14ac:dyDescent="0.2">
      <c r="A1" s="28"/>
      <c r="B1" s="23"/>
      <c r="C1" s="75"/>
      <c r="D1" s="33"/>
      <c r="E1" s="24"/>
      <c r="F1" s="30"/>
    </row>
    <row r="2" spans="1:17" ht="27" x14ac:dyDescent="0.2">
      <c r="A2" s="29"/>
      <c r="B2" s="828" t="s">
        <v>449</v>
      </c>
      <c r="C2" s="829"/>
      <c r="D2" s="829"/>
      <c r="E2" s="829"/>
      <c r="F2" s="829"/>
      <c r="G2" s="829"/>
      <c r="H2" s="829"/>
    </row>
    <row r="3" spans="1:17" x14ac:dyDescent="0.2">
      <c r="A3" s="22"/>
      <c r="B3" s="32"/>
      <c r="C3" s="75"/>
      <c r="D3" s="33"/>
      <c r="E3" s="24"/>
      <c r="F3" s="42"/>
    </row>
    <row r="4" spans="1:17" ht="59.25" customHeight="1" x14ac:dyDescent="0.2">
      <c r="A4" s="22"/>
      <c r="B4" s="808" t="s">
        <v>84</v>
      </c>
      <c r="C4" s="809"/>
      <c r="D4" s="809"/>
      <c r="E4" s="824"/>
      <c r="F4" s="367" t="s">
        <v>85</v>
      </c>
      <c r="G4" s="814" t="s">
        <v>220</v>
      </c>
      <c r="H4" s="815"/>
      <c r="I4" s="194" t="s">
        <v>450</v>
      </c>
    </row>
    <row r="5" spans="1:17" s="96" customFormat="1" ht="45" x14ac:dyDescent="0.2">
      <c r="A5" s="22"/>
      <c r="B5" s="825" t="s">
        <v>451</v>
      </c>
      <c r="C5" s="826"/>
      <c r="D5" s="826"/>
      <c r="E5" s="827"/>
      <c r="F5" s="147" t="s">
        <v>452</v>
      </c>
      <c r="G5" s="189" t="s">
        <v>224</v>
      </c>
      <c r="H5" s="405" t="s">
        <v>225</v>
      </c>
    </row>
    <row r="6" spans="1:17" ht="15" x14ac:dyDescent="0.2">
      <c r="B6" s="126"/>
      <c r="C6" s="267" t="s">
        <v>226</v>
      </c>
      <c r="D6" s="268"/>
      <c r="E6" s="202"/>
      <c r="F6" s="257" t="s">
        <v>453</v>
      </c>
      <c r="G6" s="406"/>
      <c r="H6" s="352"/>
    </row>
    <row r="7" spans="1:17" s="70" customFormat="1" ht="13.5" thickBot="1" x14ac:dyDescent="0.25">
      <c r="B7" s="71"/>
      <c r="C7" s="381"/>
      <c r="D7" s="270" t="s">
        <v>89</v>
      </c>
      <c r="E7" s="149"/>
      <c r="F7" s="394" t="s">
        <v>452</v>
      </c>
      <c r="G7" s="414"/>
      <c r="H7" s="213"/>
    </row>
    <row r="8" spans="1:17" s="70" customFormat="1" ht="38.25" x14ac:dyDescent="0.2">
      <c r="B8" s="71"/>
      <c r="C8" s="381"/>
      <c r="D8" s="270"/>
      <c r="E8" s="149" t="s">
        <v>96</v>
      </c>
      <c r="F8" s="395" t="s">
        <v>454</v>
      </c>
      <c r="G8" s="407" t="s">
        <v>228</v>
      </c>
      <c r="H8" s="230"/>
      <c r="Q8" s="208" t="s">
        <v>228</v>
      </c>
    </row>
    <row r="9" spans="1:17" s="70" customFormat="1" ht="12.75" x14ac:dyDescent="0.2">
      <c r="B9" s="71"/>
      <c r="C9" s="381"/>
      <c r="D9" s="270" t="s">
        <v>101</v>
      </c>
      <c r="E9" s="149"/>
      <c r="F9" s="394" t="s">
        <v>455</v>
      </c>
      <c r="G9" s="414"/>
      <c r="H9" s="213"/>
      <c r="Q9" s="209" t="s">
        <v>230</v>
      </c>
    </row>
    <row r="10" spans="1:17" s="70" customFormat="1" ht="22.5" x14ac:dyDescent="0.2">
      <c r="B10" s="71"/>
      <c r="C10" s="381"/>
      <c r="D10" s="270"/>
      <c r="E10" s="149" t="s">
        <v>96</v>
      </c>
      <c r="F10" s="395" t="s">
        <v>456</v>
      </c>
      <c r="G10" s="407" t="s">
        <v>228</v>
      </c>
      <c r="H10" s="230"/>
      <c r="Q10" s="209" t="s">
        <v>232</v>
      </c>
    </row>
    <row r="11" spans="1:17" s="70" customFormat="1" ht="22.5" x14ac:dyDescent="0.2">
      <c r="B11" s="71"/>
      <c r="C11" s="381"/>
      <c r="D11" s="270"/>
      <c r="E11" s="149" t="s">
        <v>238</v>
      </c>
      <c r="F11" s="395" t="s">
        <v>457</v>
      </c>
      <c r="G11" s="407" t="s">
        <v>228</v>
      </c>
      <c r="H11" s="230"/>
      <c r="Q11" s="209" t="s">
        <v>234</v>
      </c>
    </row>
    <row r="12" spans="1:17" s="70" customFormat="1" ht="25.5" x14ac:dyDescent="0.2">
      <c r="B12" s="71"/>
      <c r="C12" s="381"/>
      <c r="D12" s="270"/>
      <c r="E12" s="149" t="s">
        <v>253</v>
      </c>
      <c r="F12" s="395" t="s">
        <v>458</v>
      </c>
      <c r="G12" s="407" t="s">
        <v>228</v>
      </c>
      <c r="H12" s="230"/>
      <c r="Q12" s="209" t="s">
        <v>236</v>
      </c>
    </row>
    <row r="13" spans="1:17" ht="15.75" thickBot="1" x14ac:dyDescent="0.25">
      <c r="B13" s="126"/>
      <c r="C13" s="267" t="s">
        <v>98</v>
      </c>
      <c r="D13" s="268"/>
      <c r="E13" s="202"/>
      <c r="F13" s="260" t="s">
        <v>295</v>
      </c>
      <c r="G13" s="130"/>
      <c r="H13" s="195"/>
      <c r="Q13" s="210"/>
    </row>
    <row r="14" spans="1:17" s="74" customFormat="1" ht="13.5" customHeight="1" x14ac:dyDescent="0.2">
      <c r="A14" s="73"/>
      <c r="B14" s="388"/>
      <c r="C14" s="383"/>
      <c r="D14" s="273" t="s">
        <v>89</v>
      </c>
      <c r="E14" s="389"/>
      <c r="F14" s="394" t="s">
        <v>459</v>
      </c>
      <c r="G14" s="414"/>
      <c r="H14" s="213"/>
    </row>
    <row r="15" spans="1:17" ht="25.5" x14ac:dyDescent="0.2">
      <c r="A15" s="63"/>
      <c r="B15" s="390"/>
      <c r="C15" s="384"/>
      <c r="D15" s="270" t="s">
        <v>101</v>
      </c>
      <c r="E15" s="389"/>
      <c r="F15" s="396" t="s">
        <v>460</v>
      </c>
      <c r="G15" s="407" t="s">
        <v>228</v>
      </c>
      <c r="H15" s="230"/>
    </row>
    <row r="16" spans="1:17" ht="13.5" customHeight="1" x14ac:dyDescent="0.2">
      <c r="A16" s="63"/>
      <c r="B16" s="390"/>
      <c r="C16" s="384"/>
      <c r="D16" s="270"/>
      <c r="E16" s="149" t="s">
        <v>253</v>
      </c>
      <c r="F16" s="397" t="s">
        <v>461</v>
      </c>
      <c r="G16" s="407" t="s">
        <v>228</v>
      </c>
      <c r="H16" s="230"/>
    </row>
    <row r="17" spans="1:8" ht="13.5" customHeight="1" x14ac:dyDescent="0.2">
      <c r="A17" s="63"/>
      <c r="B17" s="390"/>
      <c r="C17" s="384"/>
      <c r="D17" s="270"/>
      <c r="E17" s="149" t="s">
        <v>255</v>
      </c>
      <c r="F17" s="397" t="s">
        <v>462</v>
      </c>
      <c r="G17" s="407" t="s">
        <v>228</v>
      </c>
      <c r="H17" s="230"/>
    </row>
    <row r="18" spans="1:8" ht="13.5" customHeight="1" x14ac:dyDescent="0.2">
      <c r="A18" s="63"/>
      <c r="B18" s="390"/>
      <c r="C18" s="384"/>
      <c r="D18" s="270"/>
      <c r="E18" s="149" t="s">
        <v>257</v>
      </c>
      <c r="F18" s="397" t="s">
        <v>463</v>
      </c>
      <c r="G18" s="407" t="s">
        <v>228</v>
      </c>
      <c r="H18" s="230"/>
    </row>
    <row r="19" spans="1:8" ht="13.5" customHeight="1" x14ac:dyDescent="0.2">
      <c r="A19" s="63"/>
      <c r="B19" s="390"/>
      <c r="C19" s="384"/>
      <c r="D19" s="270"/>
      <c r="E19" s="149" t="s">
        <v>273</v>
      </c>
      <c r="F19" s="397" t="s">
        <v>464</v>
      </c>
      <c r="G19" s="407" t="s">
        <v>228</v>
      </c>
      <c r="H19" s="230"/>
    </row>
    <row r="20" spans="1:8" ht="13.5" customHeight="1" x14ac:dyDescent="0.2">
      <c r="A20" s="63"/>
      <c r="B20" s="390"/>
      <c r="C20" s="384"/>
      <c r="D20" s="270"/>
      <c r="E20" s="149" t="s">
        <v>331</v>
      </c>
      <c r="F20" s="397" t="s">
        <v>465</v>
      </c>
      <c r="G20" s="407" t="s">
        <v>228</v>
      </c>
      <c r="H20" s="230"/>
    </row>
    <row r="21" spans="1:8" x14ac:dyDescent="0.2">
      <c r="A21" s="63"/>
      <c r="B21" s="390"/>
      <c r="C21" s="384"/>
      <c r="D21" s="270"/>
      <c r="E21" s="149" t="s">
        <v>333</v>
      </c>
      <c r="F21" s="397" t="s">
        <v>466</v>
      </c>
      <c r="G21" s="407" t="s">
        <v>228</v>
      </c>
      <c r="H21" s="230"/>
    </row>
    <row r="22" spans="1:8" ht="13.5" customHeight="1" x14ac:dyDescent="0.2">
      <c r="A22" s="63"/>
      <c r="B22" s="390"/>
      <c r="C22" s="384"/>
      <c r="D22" s="270"/>
      <c r="E22" s="149" t="s">
        <v>335</v>
      </c>
      <c r="F22" s="397" t="s">
        <v>467</v>
      </c>
      <c r="G22" s="407" t="s">
        <v>228</v>
      </c>
      <c r="H22" s="230"/>
    </row>
    <row r="23" spans="1:8" ht="13.5" customHeight="1" x14ac:dyDescent="0.2">
      <c r="A23" s="63"/>
      <c r="B23" s="390"/>
      <c r="C23" s="384"/>
      <c r="D23" s="270"/>
      <c r="E23" s="149" t="s">
        <v>468</v>
      </c>
      <c r="F23" s="397" t="s">
        <v>469</v>
      </c>
      <c r="G23" s="407" t="s">
        <v>228</v>
      </c>
      <c r="H23" s="230"/>
    </row>
    <row r="24" spans="1:8" ht="13.5" customHeight="1" x14ac:dyDescent="0.2">
      <c r="A24" s="63"/>
      <c r="B24" s="390"/>
      <c r="C24" s="384"/>
      <c r="D24" s="270"/>
      <c r="E24" s="149" t="s">
        <v>470</v>
      </c>
      <c r="F24" s="397" t="s">
        <v>471</v>
      </c>
      <c r="G24" s="407" t="s">
        <v>228</v>
      </c>
      <c r="H24" s="230"/>
    </row>
    <row r="25" spans="1:8" ht="13.5" customHeight="1" x14ac:dyDescent="0.2">
      <c r="A25" s="63"/>
      <c r="B25" s="390"/>
      <c r="C25" s="384"/>
      <c r="D25" s="270"/>
      <c r="E25" s="149" t="s">
        <v>472</v>
      </c>
      <c r="F25" s="397" t="s">
        <v>473</v>
      </c>
      <c r="G25" s="407" t="s">
        <v>228</v>
      </c>
      <c r="H25" s="230"/>
    </row>
    <row r="26" spans="1:8" ht="13.5" customHeight="1" x14ac:dyDescent="0.2">
      <c r="A26" s="63"/>
      <c r="B26" s="390"/>
      <c r="C26" s="384"/>
      <c r="D26" s="270"/>
      <c r="E26" s="149" t="s">
        <v>474</v>
      </c>
      <c r="F26" s="397" t="s">
        <v>475</v>
      </c>
      <c r="G26" s="407" t="s">
        <v>228</v>
      </c>
      <c r="H26" s="230"/>
    </row>
    <row r="27" spans="1:8" ht="13.5" customHeight="1" x14ac:dyDescent="0.2">
      <c r="A27" s="63"/>
      <c r="B27" s="390"/>
      <c r="C27" s="384"/>
      <c r="D27" s="270" t="s">
        <v>103</v>
      </c>
      <c r="E27" s="149"/>
      <c r="F27" s="396" t="s">
        <v>476</v>
      </c>
      <c r="G27" s="409"/>
      <c r="H27" s="229"/>
    </row>
    <row r="28" spans="1:8" ht="13.5" customHeight="1" x14ac:dyDescent="0.2">
      <c r="A28" s="63"/>
      <c r="B28" s="390"/>
      <c r="C28" s="384"/>
      <c r="D28" s="270"/>
      <c r="E28" s="149" t="s">
        <v>96</v>
      </c>
      <c r="F28" s="397" t="s">
        <v>477</v>
      </c>
      <c r="G28" s="407" t="s">
        <v>228</v>
      </c>
      <c r="H28" s="230"/>
    </row>
    <row r="29" spans="1:8" ht="13.5" customHeight="1" x14ac:dyDescent="0.2">
      <c r="A29" s="63"/>
      <c r="B29" s="390"/>
      <c r="C29" s="384"/>
      <c r="D29" s="270"/>
      <c r="E29" s="149" t="s">
        <v>238</v>
      </c>
      <c r="F29" s="397" t="s">
        <v>478</v>
      </c>
      <c r="G29" s="407" t="s">
        <v>228</v>
      </c>
      <c r="H29" s="230"/>
    </row>
    <row r="30" spans="1:8" ht="13.5" customHeight="1" x14ac:dyDescent="0.2">
      <c r="A30" s="63"/>
      <c r="B30" s="390"/>
      <c r="C30" s="384"/>
      <c r="D30" s="269"/>
      <c r="E30" s="149" t="s">
        <v>253</v>
      </c>
      <c r="F30" s="398" t="s">
        <v>479</v>
      </c>
      <c r="G30" s="407" t="s">
        <v>228</v>
      </c>
      <c r="H30" s="230"/>
    </row>
    <row r="31" spans="1:8" ht="13.5" customHeight="1" x14ac:dyDescent="0.2">
      <c r="A31" s="63"/>
      <c r="B31" s="390"/>
      <c r="C31" s="384"/>
      <c r="D31" s="269" t="s">
        <v>105</v>
      </c>
      <c r="E31" s="149"/>
      <c r="F31" s="368" t="s">
        <v>480</v>
      </c>
      <c r="G31" s="409"/>
      <c r="H31" s="229"/>
    </row>
    <row r="32" spans="1:8" ht="13.5" customHeight="1" x14ac:dyDescent="0.2">
      <c r="A32" s="63"/>
      <c r="B32" s="390"/>
      <c r="C32" s="384"/>
      <c r="D32" s="269"/>
      <c r="E32" s="149" t="s">
        <v>96</v>
      </c>
      <c r="F32" s="398" t="s">
        <v>481</v>
      </c>
      <c r="G32" s="407" t="s">
        <v>228</v>
      </c>
      <c r="H32" s="230"/>
    </row>
    <row r="33" spans="1:8" ht="13.5" customHeight="1" x14ac:dyDescent="0.2">
      <c r="A33" s="63"/>
      <c r="B33" s="390"/>
      <c r="C33" s="384"/>
      <c r="D33" s="269"/>
      <c r="E33" s="149" t="s">
        <v>238</v>
      </c>
      <c r="F33" s="397" t="s">
        <v>482</v>
      </c>
      <c r="G33" s="407" t="s">
        <v>228</v>
      </c>
      <c r="H33" s="230"/>
    </row>
    <row r="34" spans="1:8" s="70" customFormat="1" ht="13.5" customHeight="1" x14ac:dyDescent="0.2">
      <c r="A34" s="63"/>
      <c r="B34" s="390"/>
      <c r="C34" s="384"/>
      <c r="D34" s="269"/>
      <c r="E34" s="149" t="s">
        <v>253</v>
      </c>
      <c r="F34" s="398" t="s">
        <v>483</v>
      </c>
      <c r="G34" s="407" t="s">
        <v>228</v>
      </c>
      <c r="H34" s="230"/>
    </row>
    <row r="35" spans="1:8" ht="13.5" customHeight="1" x14ac:dyDescent="0.2">
      <c r="A35" s="63"/>
      <c r="B35" s="390"/>
      <c r="C35" s="384"/>
      <c r="D35" s="269"/>
      <c r="E35" s="149" t="s">
        <v>255</v>
      </c>
      <c r="F35" s="397" t="s">
        <v>484</v>
      </c>
      <c r="G35" s="407" t="s">
        <v>228</v>
      </c>
      <c r="H35" s="230"/>
    </row>
    <row r="36" spans="1:8" ht="13.5" customHeight="1" x14ac:dyDescent="0.2">
      <c r="A36" s="63"/>
      <c r="B36" s="390"/>
      <c r="C36" s="384"/>
      <c r="D36" s="269"/>
      <c r="E36" s="149"/>
      <c r="F36" s="399" t="s">
        <v>485</v>
      </c>
      <c r="G36" s="407" t="s">
        <v>228</v>
      </c>
      <c r="H36" s="230"/>
    </row>
    <row r="37" spans="1:8" ht="13.5" customHeight="1" x14ac:dyDescent="0.2">
      <c r="A37" s="63"/>
      <c r="B37" s="390"/>
      <c r="C37" s="384"/>
      <c r="D37" s="269" t="s">
        <v>113</v>
      </c>
      <c r="E37" s="149"/>
      <c r="F37" s="396" t="s">
        <v>486</v>
      </c>
      <c r="G37" s="409"/>
      <c r="H37" s="229"/>
    </row>
    <row r="38" spans="1:8" ht="13.5" customHeight="1" x14ac:dyDescent="0.2">
      <c r="A38" s="63"/>
      <c r="B38" s="390"/>
      <c r="C38" s="384"/>
      <c r="D38" s="269"/>
      <c r="E38" s="149" t="s">
        <v>96</v>
      </c>
      <c r="F38" s="398" t="s">
        <v>487</v>
      </c>
      <c r="G38" s="407" t="s">
        <v>228</v>
      </c>
      <c r="H38" s="230"/>
    </row>
    <row r="39" spans="1:8" ht="13.5" customHeight="1" x14ac:dyDescent="0.2">
      <c r="A39" s="63"/>
      <c r="B39" s="390"/>
      <c r="C39" s="384"/>
      <c r="D39" s="269"/>
      <c r="E39" s="149" t="s">
        <v>238</v>
      </c>
      <c r="F39" s="398" t="s">
        <v>488</v>
      </c>
      <c r="G39" s="407" t="s">
        <v>228</v>
      </c>
      <c r="H39" s="230"/>
    </row>
    <row r="40" spans="1:8" ht="13.5" customHeight="1" x14ac:dyDescent="0.2">
      <c r="A40" s="63"/>
      <c r="B40" s="390"/>
      <c r="C40" s="384"/>
      <c r="D40" s="269"/>
      <c r="E40" s="149" t="s">
        <v>253</v>
      </c>
      <c r="F40" s="398" t="s">
        <v>489</v>
      </c>
      <c r="G40" s="407" t="s">
        <v>228</v>
      </c>
      <c r="H40" s="230"/>
    </row>
    <row r="41" spans="1:8" ht="13.5" customHeight="1" x14ac:dyDescent="0.2">
      <c r="B41" s="66"/>
      <c r="C41" s="385"/>
      <c r="D41" s="270"/>
      <c r="E41" s="149" t="s">
        <v>255</v>
      </c>
      <c r="F41" s="398" t="s">
        <v>490</v>
      </c>
      <c r="G41" s="407" t="s">
        <v>228</v>
      </c>
      <c r="H41" s="230"/>
    </row>
    <row r="42" spans="1:8" ht="13.5" customHeight="1" x14ac:dyDescent="0.2">
      <c r="B42" s="66"/>
      <c r="C42" s="385"/>
      <c r="D42" s="270"/>
      <c r="E42" s="149" t="s">
        <v>257</v>
      </c>
      <c r="F42" s="398" t="s">
        <v>491</v>
      </c>
      <c r="G42" s="407" t="s">
        <v>228</v>
      </c>
      <c r="H42" s="230"/>
    </row>
    <row r="43" spans="1:8" ht="13.5" customHeight="1" x14ac:dyDescent="0.2">
      <c r="B43" s="66"/>
      <c r="C43" s="385"/>
      <c r="D43" s="270"/>
      <c r="E43" s="149" t="s">
        <v>273</v>
      </c>
      <c r="F43" s="398" t="s">
        <v>492</v>
      </c>
      <c r="G43" s="407" t="s">
        <v>228</v>
      </c>
      <c r="H43" s="230"/>
    </row>
    <row r="44" spans="1:8" ht="25.5" x14ac:dyDescent="0.2">
      <c r="B44" s="66"/>
      <c r="C44" s="385"/>
      <c r="D44" s="270" t="s">
        <v>115</v>
      </c>
      <c r="E44" s="149"/>
      <c r="F44" s="396" t="s">
        <v>493</v>
      </c>
      <c r="G44" s="407" t="s">
        <v>228</v>
      </c>
      <c r="H44" s="230"/>
    </row>
    <row r="45" spans="1:8" ht="13.5" customHeight="1" x14ac:dyDescent="0.2">
      <c r="B45" s="66"/>
      <c r="C45" s="385"/>
      <c r="D45" s="270" t="s">
        <v>173</v>
      </c>
      <c r="E45" s="149"/>
      <c r="F45" s="368" t="s">
        <v>494</v>
      </c>
      <c r="G45" s="409"/>
      <c r="H45" s="229"/>
    </row>
    <row r="46" spans="1:8" ht="13.5" customHeight="1" x14ac:dyDescent="0.2">
      <c r="B46" s="66"/>
      <c r="C46" s="385"/>
      <c r="D46" s="270"/>
      <c r="E46" s="149" t="s">
        <v>96</v>
      </c>
      <c r="F46" s="398" t="s">
        <v>495</v>
      </c>
      <c r="G46" s="407" t="s">
        <v>228</v>
      </c>
      <c r="H46" s="230"/>
    </row>
    <row r="47" spans="1:8" ht="13.5" customHeight="1" x14ac:dyDescent="0.2">
      <c r="B47" s="66"/>
      <c r="C47" s="385"/>
      <c r="D47" s="270"/>
      <c r="E47" s="149" t="s">
        <v>238</v>
      </c>
      <c r="F47" s="397" t="s">
        <v>496</v>
      </c>
      <c r="G47" s="407" t="s">
        <v>228</v>
      </c>
      <c r="H47" s="230"/>
    </row>
    <row r="48" spans="1:8" ht="13.5" customHeight="1" x14ac:dyDescent="0.2">
      <c r="B48" s="66"/>
      <c r="C48" s="385"/>
      <c r="D48" s="270" t="s">
        <v>175</v>
      </c>
      <c r="E48" s="149"/>
      <c r="F48" s="396" t="s">
        <v>497</v>
      </c>
      <c r="G48" s="409"/>
      <c r="H48" s="229"/>
    </row>
    <row r="49" spans="1:8" ht="13.5" customHeight="1" x14ac:dyDescent="0.2">
      <c r="B49" s="66"/>
      <c r="C49" s="385"/>
      <c r="D49" s="270"/>
      <c r="E49" s="149" t="s">
        <v>96</v>
      </c>
      <c r="F49" s="397" t="s">
        <v>498</v>
      </c>
      <c r="G49" s="407" t="s">
        <v>228</v>
      </c>
      <c r="H49" s="230"/>
    </row>
    <row r="50" spans="1:8" ht="13.5" customHeight="1" x14ac:dyDescent="0.2">
      <c r="B50" s="66"/>
      <c r="C50" s="385"/>
      <c r="D50" s="270"/>
      <c r="E50" s="149" t="s">
        <v>238</v>
      </c>
      <c r="F50" s="397" t="s">
        <v>499</v>
      </c>
      <c r="G50" s="407" t="s">
        <v>228</v>
      </c>
      <c r="H50" s="230"/>
    </row>
    <row r="51" spans="1:8" ht="24.75" customHeight="1" x14ac:dyDescent="0.2">
      <c r="B51" s="66"/>
      <c r="C51" s="385"/>
      <c r="D51" s="270"/>
      <c r="E51" s="149" t="s">
        <v>253</v>
      </c>
      <c r="F51" s="397" t="s">
        <v>500</v>
      </c>
      <c r="G51" s="407" t="s">
        <v>228</v>
      </c>
      <c r="H51" s="230"/>
    </row>
    <row r="52" spans="1:8" ht="13.5" customHeight="1" x14ac:dyDescent="0.2">
      <c r="B52" s="66"/>
      <c r="C52" s="385"/>
      <c r="D52" s="270"/>
      <c r="E52" s="149" t="s">
        <v>255</v>
      </c>
      <c r="F52" s="397" t="s">
        <v>501</v>
      </c>
      <c r="G52" s="407" t="s">
        <v>228</v>
      </c>
      <c r="H52" s="230"/>
    </row>
    <row r="53" spans="1:8" ht="13.5" customHeight="1" x14ac:dyDescent="0.2">
      <c r="B53" s="66"/>
      <c r="C53" s="385"/>
      <c r="D53" s="270" t="s">
        <v>96</v>
      </c>
      <c r="E53" s="149"/>
      <c r="F53" s="396" t="s">
        <v>502</v>
      </c>
      <c r="G53" s="409"/>
      <c r="H53" s="229"/>
    </row>
    <row r="54" spans="1:8" ht="13.5" customHeight="1" x14ac:dyDescent="0.2">
      <c r="B54" s="66"/>
      <c r="C54" s="385"/>
      <c r="D54" s="270"/>
      <c r="E54" s="149" t="s">
        <v>96</v>
      </c>
      <c r="F54" s="397" t="s">
        <v>503</v>
      </c>
      <c r="G54" s="407" t="s">
        <v>228</v>
      </c>
      <c r="H54" s="230"/>
    </row>
    <row r="55" spans="1:8" ht="13.5" customHeight="1" x14ac:dyDescent="0.2">
      <c r="B55" s="66"/>
      <c r="C55" s="385"/>
      <c r="D55" s="270"/>
      <c r="E55" s="149" t="s">
        <v>238</v>
      </c>
      <c r="F55" s="397" t="s">
        <v>504</v>
      </c>
      <c r="G55" s="407" t="s">
        <v>228</v>
      </c>
      <c r="H55" s="230"/>
    </row>
    <row r="56" spans="1:8" ht="13.5" customHeight="1" x14ac:dyDescent="0.2">
      <c r="A56" s="63"/>
      <c r="B56" s="65"/>
      <c r="C56" s="386"/>
      <c r="D56" s="387" t="s">
        <v>505</v>
      </c>
      <c r="E56" s="149"/>
      <c r="F56" s="396" t="s">
        <v>506</v>
      </c>
      <c r="G56" s="409"/>
      <c r="H56" s="229"/>
    </row>
    <row r="57" spans="1:8" ht="13.5" customHeight="1" x14ac:dyDescent="0.2">
      <c r="A57" s="63"/>
      <c r="B57" s="65"/>
      <c r="C57" s="386"/>
      <c r="D57" s="387"/>
      <c r="E57" s="149" t="s">
        <v>96</v>
      </c>
      <c r="F57" s="397" t="s">
        <v>507</v>
      </c>
      <c r="G57" s="407" t="s">
        <v>228</v>
      </c>
      <c r="H57" s="230"/>
    </row>
    <row r="58" spans="1:8" x14ac:dyDescent="0.2">
      <c r="A58" s="63"/>
      <c r="B58" s="65"/>
      <c r="C58" s="386"/>
      <c r="D58" s="387"/>
      <c r="E58" s="149" t="s">
        <v>238</v>
      </c>
      <c r="F58" s="397" t="s">
        <v>508</v>
      </c>
      <c r="G58" s="407" t="s">
        <v>228</v>
      </c>
      <c r="H58" s="230"/>
    </row>
    <row r="59" spans="1:8" ht="13.5" customHeight="1" x14ac:dyDescent="0.2">
      <c r="A59" s="63"/>
      <c r="B59" s="65"/>
      <c r="C59" s="386"/>
      <c r="D59" s="387"/>
      <c r="E59" s="149" t="s">
        <v>253</v>
      </c>
      <c r="F59" s="397" t="s">
        <v>509</v>
      </c>
      <c r="G59" s="407" t="s">
        <v>228</v>
      </c>
      <c r="H59" s="230"/>
    </row>
    <row r="60" spans="1:8" ht="13.5" customHeight="1" x14ac:dyDescent="0.2">
      <c r="A60" s="53"/>
      <c r="B60" s="65"/>
      <c r="C60" s="386"/>
      <c r="D60" s="387"/>
      <c r="E60" s="149" t="s">
        <v>255</v>
      </c>
      <c r="F60" s="397" t="s">
        <v>510</v>
      </c>
      <c r="G60" s="407" t="s">
        <v>228</v>
      </c>
      <c r="H60" s="230"/>
    </row>
    <row r="61" spans="1:8" ht="13.5" customHeight="1" x14ac:dyDescent="0.2">
      <c r="A61" s="53"/>
      <c r="B61" s="65"/>
      <c r="C61" s="386"/>
      <c r="D61" s="387"/>
      <c r="E61" s="149" t="s">
        <v>257</v>
      </c>
      <c r="F61" s="397" t="s">
        <v>511</v>
      </c>
      <c r="G61" s="407" t="s">
        <v>228</v>
      </c>
      <c r="H61" s="230"/>
    </row>
    <row r="62" spans="1:8" ht="13.5" customHeight="1" x14ac:dyDescent="0.2">
      <c r="A62" s="53"/>
      <c r="B62" s="65"/>
      <c r="C62" s="386"/>
      <c r="D62" s="387"/>
      <c r="E62" s="149" t="s">
        <v>273</v>
      </c>
      <c r="F62" s="397" t="s">
        <v>512</v>
      </c>
      <c r="G62" s="407" t="s">
        <v>228</v>
      </c>
      <c r="H62" s="230"/>
    </row>
    <row r="63" spans="1:8" x14ac:dyDescent="0.2">
      <c r="A63" s="53"/>
      <c r="B63" s="65"/>
      <c r="C63" s="386"/>
      <c r="D63" s="387"/>
      <c r="E63" s="149" t="s">
        <v>331</v>
      </c>
      <c r="F63" s="397" t="s">
        <v>513</v>
      </c>
      <c r="G63" s="407" t="s">
        <v>228</v>
      </c>
      <c r="H63" s="230"/>
    </row>
    <row r="64" spans="1:8" x14ac:dyDescent="0.2">
      <c r="A64" s="63"/>
      <c r="B64" s="65"/>
      <c r="C64" s="386"/>
      <c r="D64" s="387" t="s">
        <v>193</v>
      </c>
      <c r="E64" s="149"/>
      <c r="F64" s="396" t="s">
        <v>514</v>
      </c>
      <c r="G64" s="409"/>
      <c r="H64" s="229"/>
    </row>
    <row r="65" spans="1:8" ht="13.5" customHeight="1" x14ac:dyDescent="0.2">
      <c r="A65" s="63"/>
      <c r="B65" s="65"/>
      <c r="C65" s="386"/>
      <c r="D65" s="387"/>
      <c r="E65" s="149" t="s">
        <v>96</v>
      </c>
      <c r="F65" s="397" t="s">
        <v>515</v>
      </c>
      <c r="G65" s="407" t="s">
        <v>228</v>
      </c>
      <c r="H65" s="230"/>
    </row>
    <row r="66" spans="1:8" ht="13.5" customHeight="1" x14ac:dyDescent="0.2">
      <c r="A66" s="63"/>
      <c r="B66" s="65"/>
      <c r="C66" s="386"/>
      <c r="D66" s="387"/>
      <c r="E66" s="149" t="s">
        <v>238</v>
      </c>
      <c r="F66" s="397" t="s">
        <v>516</v>
      </c>
      <c r="G66" s="407" t="s">
        <v>228</v>
      </c>
      <c r="H66" s="230"/>
    </row>
    <row r="67" spans="1:8" ht="13.5" customHeight="1" x14ac:dyDescent="0.2">
      <c r="A67" s="63"/>
      <c r="B67" s="65"/>
      <c r="C67" s="386"/>
      <c r="D67" s="387"/>
      <c r="E67" s="149" t="s">
        <v>253</v>
      </c>
      <c r="F67" s="397" t="s">
        <v>517</v>
      </c>
      <c r="G67" s="407" t="s">
        <v>228</v>
      </c>
      <c r="H67" s="230"/>
    </row>
    <row r="68" spans="1:8" ht="13.5" customHeight="1" x14ac:dyDescent="0.2">
      <c r="A68" s="53"/>
      <c r="B68" s="65"/>
      <c r="C68" s="386"/>
      <c r="D68" s="387"/>
      <c r="E68" s="149" t="s">
        <v>255</v>
      </c>
      <c r="F68" s="397" t="s">
        <v>518</v>
      </c>
      <c r="G68" s="407" t="s">
        <v>228</v>
      </c>
      <c r="H68" s="230"/>
    </row>
    <row r="69" spans="1:8" ht="13.5" customHeight="1" x14ac:dyDescent="0.2">
      <c r="A69" s="53"/>
      <c r="B69" s="65"/>
      <c r="C69" s="386"/>
      <c r="D69" s="387"/>
      <c r="E69" s="149" t="s">
        <v>257</v>
      </c>
      <c r="F69" s="398" t="s">
        <v>519</v>
      </c>
      <c r="G69" s="407" t="s">
        <v>228</v>
      </c>
      <c r="H69" s="230"/>
    </row>
    <row r="70" spans="1:8" ht="13.5" customHeight="1" x14ac:dyDescent="0.2">
      <c r="A70" s="53"/>
      <c r="B70" s="65"/>
      <c r="C70" s="386"/>
      <c r="D70" s="387"/>
      <c r="E70" s="149"/>
      <c r="F70" s="400" t="s">
        <v>520</v>
      </c>
      <c r="G70" s="407" t="s">
        <v>228</v>
      </c>
      <c r="H70" s="230"/>
    </row>
    <row r="71" spans="1:8" ht="13.5" customHeight="1" x14ac:dyDescent="0.2">
      <c r="A71" s="63"/>
      <c r="B71" s="65"/>
      <c r="C71" s="386"/>
      <c r="D71" s="387" t="s">
        <v>199</v>
      </c>
      <c r="E71" s="149"/>
      <c r="F71" s="318" t="s">
        <v>521</v>
      </c>
      <c r="G71" s="409"/>
      <c r="H71" s="229"/>
    </row>
    <row r="72" spans="1:8" ht="13.5" customHeight="1" x14ac:dyDescent="0.2">
      <c r="A72" s="63"/>
      <c r="B72" s="65"/>
      <c r="C72" s="386"/>
      <c r="D72" s="387"/>
      <c r="E72" s="149" t="s">
        <v>96</v>
      </c>
      <c r="F72" s="401" t="s">
        <v>522</v>
      </c>
      <c r="G72" s="407" t="s">
        <v>228</v>
      </c>
      <c r="H72" s="230"/>
    </row>
    <row r="73" spans="1:8" ht="13.5" customHeight="1" x14ac:dyDescent="0.2">
      <c r="A73" s="53"/>
      <c r="B73" s="65"/>
      <c r="C73" s="386"/>
      <c r="D73" s="387" t="s">
        <v>205</v>
      </c>
      <c r="E73" s="149"/>
      <c r="F73" s="145" t="s">
        <v>523</v>
      </c>
      <c r="G73" s="407" t="s">
        <v>228</v>
      </c>
      <c r="H73" s="230"/>
    </row>
    <row r="74" spans="1:8" ht="15" x14ac:dyDescent="0.2">
      <c r="B74" s="126"/>
      <c r="C74" s="267" t="s">
        <v>242</v>
      </c>
      <c r="D74" s="268"/>
      <c r="E74" s="202"/>
      <c r="F74" s="260" t="s">
        <v>524</v>
      </c>
      <c r="G74" s="408"/>
      <c r="H74" s="228"/>
    </row>
    <row r="75" spans="1:8" ht="25.5" x14ac:dyDescent="0.2">
      <c r="B75" s="66"/>
      <c r="C75" s="385"/>
      <c r="D75" s="270" t="s">
        <v>89</v>
      </c>
      <c r="E75" s="149"/>
      <c r="F75" s="394" t="s">
        <v>525</v>
      </c>
      <c r="G75" s="409"/>
      <c r="H75" s="229"/>
    </row>
    <row r="76" spans="1:8" x14ac:dyDescent="0.2">
      <c r="B76" s="66"/>
      <c r="C76" s="385"/>
      <c r="D76" s="270"/>
      <c r="E76" s="149" t="s">
        <v>96</v>
      </c>
      <c r="F76" s="402" t="s">
        <v>526</v>
      </c>
      <c r="G76" s="407" t="s">
        <v>228</v>
      </c>
      <c r="H76" s="230"/>
    </row>
    <row r="77" spans="1:8" x14ac:dyDescent="0.2">
      <c r="B77" s="66"/>
      <c r="C77" s="385"/>
      <c r="D77" s="270"/>
      <c r="E77" s="149" t="s">
        <v>238</v>
      </c>
      <c r="F77" s="402" t="s">
        <v>527</v>
      </c>
      <c r="G77" s="407" t="s">
        <v>228</v>
      </c>
      <c r="H77" s="230"/>
    </row>
    <row r="78" spans="1:8" x14ac:dyDescent="0.2">
      <c r="B78" s="66"/>
      <c r="C78" s="385"/>
      <c r="D78" s="382"/>
      <c r="E78" s="149"/>
      <c r="F78" s="319" t="s">
        <v>528</v>
      </c>
      <c r="G78" s="407" t="s">
        <v>228</v>
      </c>
      <c r="H78" s="230"/>
    </row>
    <row r="79" spans="1:8" x14ac:dyDescent="0.2">
      <c r="B79" s="66"/>
      <c r="C79" s="385"/>
      <c r="D79" s="382"/>
      <c r="E79" s="149" t="s">
        <v>253</v>
      </c>
      <c r="F79" s="315" t="s">
        <v>529</v>
      </c>
      <c r="G79" s="407" t="s">
        <v>228</v>
      </c>
      <c r="H79" s="230"/>
    </row>
    <row r="80" spans="1:8" x14ac:dyDescent="0.2">
      <c r="B80" s="66"/>
      <c r="C80" s="385"/>
      <c r="D80" s="382"/>
      <c r="E80" s="149" t="s">
        <v>255</v>
      </c>
      <c r="F80" s="315" t="s">
        <v>530</v>
      </c>
      <c r="G80" s="407" t="s">
        <v>228</v>
      </c>
      <c r="H80" s="230"/>
    </row>
    <row r="81" spans="2:8" x14ac:dyDescent="0.2">
      <c r="B81" s="66"/>
      <c r="C81" s="385"/>
      <c r="D81" s="270"/>
      <c r="E81" s="149" t="s">
        <v>257</v>
      </c>
      <c r="F81" s="402" t="s">
        <v>531</v>
      </c>
      <c r="G81" s="407" t="s">
        <v>228</v>
      </c>
      <c r="H81" s="230"/>
    </row>
    <row r="82" spans="2:8" x14ac:dyDescent="0.2">
      <c r="B82" s="66"/>
      <c r="C82" s="385"/>
      <c r="D82" s="270"/>
      <c r="E82" s="149"/>
      <c r="F82" s="403" t="s">
        <v>532</v>
      </c>
      <c r="G82" s="407" t="s">
        <v>228</v>
      </c>
      <c r="H82" s="230"/>
    </row>
    <row r="83" spans="2:8" x14ac:dyDescent="0.2">
      <c r="B83" s="66"/>
      <c r="C83" s="385"/>
      <c r="D83" s="270"/>
      <c r="E83" s="149"/>
      <c r="F83" s="403" t="s">
        <v>533</v>
      </c>
      <c r="G83" s="407" t="s">
        <v>228</v>
      </c>
      <c r="H83" s="230"/>
    </row>
    <row r="84" spans="2:8" x14ac:dyDescent="0.2">
      <c r="B84" s="66"/>
      <c r="C84" s="385"/>
      <c r="D84" s="270"/>
      <c r="E84" s="149" t="s">
        <v>273</v>
      </c>
      <c r="F84" s="402" t="s">
        <v>534</v>
      </c>
      <c r="G84" s="407" t="s">
        <v>228</v>
      </c>
      <c r="H84" s="230"/>
    </row>
    <row r="85" spans="2:8" x14ac:dyDescent="0.2">
      <c r="B85" s="66"/>
      <c r="C85" s="385"/>
      <c r="D85" s="270"/>
      <c r="E85" s="149"/>
      <c r="F85" s="403" t="s">
        <v>535</v>
      </c>
      <c r="G85" s="407" t="s">
        <v>228</v>
      </c>
      <c r="H85" s="230"/>
    </row>
    <row r="86" spans="2:8" x14ac:dyDescent="0.2">
      <c r="B86" s="66"/>
      <c r="C86" s="385"/>
      <c r="D86" s="270"/>
      <c r="E86" s="149"/>
      <c r="F86" s="403" t="s">
        <v>536</v>
      </c>
      <c r="G86" s="407" t="s">
        <v>228</v>
      </c>
      <c r="H86" s="230"/>
    </row>
    <row r="87" spans="2:8" x14ac:dyDescent="0.2">
      <c r="B87" s="66"/>
      <c r="C87" s="385"/>
      <c r="D87" s="270"/>
      <c r="E87" s="149"/>
      <c r="F87" s="403" t="s">
        <v>537</v>
      </c>
      <c r="G87" s="407" t="s">
        <v>228</v>
      </c>
      <c r="H87" s="230"/>
    </row>
    <row r="88" spans="2:8" x14ac:dyDescent="0.2">
      <c r="B88" s="66"/>
      <c r="C88" s="385"/>
      <c r="D88" s="270"/>
      <c r="E88" s="149"/>
      <c r="F88" s="403" t="s">
        <v>538</v>
      </c>
      <c r="G88" s="407" t="s">
        <v>228</v>
      </c>
      <c r="H88" s="230"/>
    </row>
    <row r="89" spans="2:8" x14ac:dyDescent="0.2">
      <c r="B89" s="66"/>
      <c r="C89" s="385"/>
      <c r="D89" s="270"/>
      <c r="E89" s="149"/>
      <c r="F89" s="403" t="s">
        <v>539</v>
      </c>
      <c r="G89" s="407" t="s">
        <v>228</v>
      </c>
      <c r="H89" s="230"/>
    </row>
    <row r="90" spans="2:8" x14ac:dyDescent="0.2">
      <c r="B90" s="66"/>
      <c r="C90" s="385"/>
      <c r="D90" s="270"/>
      <c r="E90" s="149" t="s">
        <v>331</v>
      </c>
      <c r="F90" s="402" t="s">
        <v>540</v>
      </c>
      <c r="G90" s="407" t="s">
        <v>228</v>
      </c>
      <c r="H90" s="230"/>
    </row>
    <row r="91" spans="2:8" x14ac:dyDescent="0.2">
      <c r="B91" s="66"/>
      <c r="C91" s="385"/>
      <c r="D91" s="270"/>
      <c r="E91" s="149" t="s">
        <v>333</v>
      </c>
      <c r="F91" s="402" t="s">
        <v>541</v>
      </c>
      <c r="G91" s="407" t="s">
        <v>228</v>
      </c>
      <c r="H91" s="230"/>
    </row>
    <row r="92" spans="2:8" x14ac:dyDescent="0.2">
      <c r="B92" s="66"/>
      <c r="C92" s="385"/>
      <c r="D92" s="270"/>
      <c r="E92" s="149" t="s">
        <v>335</v>
      </c>
      <c r="F92" s="402" t="s">
        <v>542</v>
      </c>
      <c r="G92" s="407" t="s">
        <v>228</v>
      </c>
      <c r="H92" s="230"/>
    </row>
    <row r="93" spans="2:8" x14ac:dyDescent="0.2">
      <c r="B93" s="66"/>
      <c r="C93" s="385"/>
      <c r="D93" s="270"/>
      <c r="E93" s="149"/>
      <c r="F93" s="403" t="s">
        <v>543</v>
      </c>
      <c r="G93" s="407" t="s">
        <v>228</v>
      </c>
      <c r="H93" s="230"/>
    </row>
    <row r="94" spans="2:8" x14ac:dyDescent="0.2">
      <c r="B94" s="66"/>
      <c r="C94" s="385"/>
      <c r="D94" s="270"/>
      <c r="E94" s="149" t="s">
        <v>468</v>
      </c>
      <c r="F94" s="402" t="s">
        <v>544</v>
      </c>
      <c r="G94" s="407" t="s">
        <v>228</v>
      </c>
      <c r="H94" s="230"/>
    </row>
    <row r="95" spans="2:8" x14ac:dyDescent="0.2">
      <c r="B95" s="66"/>
      <c r="C95" s="385"/>
      <c r="D95" s="270"/>
      <c r="E95" s="149"/>
      <c r="F95" s="403" t="s">
        <v>545</v>
      </c>
      <c r="G95" s="407" t="s">
        <v>228</v>
      </c>
      <c r="H95" s="230"/>
    </row>
    <row r="96" spans="2:8" x14ac:dyDescent="0.2">
      <c r="B96" s="66"/>
      <c r="C96" s="385"/>
      <c r="D96" s="382"/>
      <c r="E96" s="149"/>
      <c r="F96" s="403" t="s">
        <v>546</v>
      </c>
      <c r="G96" s="407" t="s">
        <v>228</v>
      </c>
      <c r="H96" s="230"/>
    </row>
    <row r="97" spans="2:8" x14ac:dyDescent="0.2">
      <c r="B97" s="66"/>
      <c r="C97" s="385"/>
      <c r="D97" s="382"/>
      <c r="E97" s="149"/>
      <c r="F97" s="403" t="s">
        <v>547</v>
      </c>
      <c r="G97" s="407" t="s">
        <v>228</v>
      </c>
      <c r="H97" s="230"/>
    </row>
    <row r="98" spans="2:8" x14ac:dyDescent="0.2">
      <c r="B98" s="66"/>
      <c r="C98" s="385"/>
      <c r="D98" s="270"/>
      <c r="E98" s="149" t="s">
        <v>470</v>
      </c>
      <c r="F98" s="402" t="s">
        <v>548</v>
      </c>
      <c r="G98" s="407" t="s">
        <v>228</v>
      </c>
      <c r="H98" s="230"/>
    </row>
    <row r="99" spans="2:8" x14ac:dyDescent="0.2">
      <c r="B99" s="66"/>
      <c r="C99" s="385"/>
      <c r="D99" s="382"/>
      <c r="E99" s="149"/>
      <c r="F99" s="403" t="s">
        <v>549</v>
      </c>
      <c r="G99" s="407" t="s">
        <v>228</v>
      </c>
      <c r="H99" s="230"/>
    </row>
    <row r="100" spans="2:8" x14ac:dyDescent="0.2">
      <c r="B100" s="66"/>
      <c r="C100" s="385"/>
      <c r="D100" s="382"/>
      <c r="E100" s="149"/>
      <c r="F100" s="403" t="s">
        <v>550</v>
      </c>
      <c r="G100" s="407" t="s">
        <v>228</v>
      </c>
      <c r="H100" s="230"/>
    </row>
    <row r="101" spans="2:8" x14ac:dyDescent="0.2">
      <c r="B101" s="66"/>
      <c r="C101" s="385"/>
      <c r="D101" s="382"/>
      <c r="E101" s="149"/>
      <c r="F101" s="403" t="s">
        <v>551</v>
      </c>
      <c r="G101" s="407" t="s">
        <v>228</v>
      </c>
      <c r="H101" s="230"/>
    </row>
    <row r="102" spans="2:8" x14ac:dyDescent="0.2">
      <c r="B102" s="66"/>
      <c r="C102" s="385"/>
      <c r="D102" s="382"/>
      <c r="E102" s="149"/>
      <c r="F102" s="403" t="s">
        <v>552</v>
      </c>
      <c r="G102" s="407" t="s">
        <v>228</v>
      </c>
      <c r="H102" s="230"/>
    </row>
    <row r="103" spans="2:8" x14ac:dyDescent="0.2">
      <c r="B103" s="66"/>
      <c r="C103" s="385"/>
      <c r="D103" s="382"/>
      <c r="E103" s="149"/>
      <c r="F103" s="403" t="s">
        <v>553</v>
      </c>
      <c r="G103" s="407" t="s">
        <v>228</v>
      </c>
      <c r="H103" s="230"/>
    </row>
    <row r="104" spans="2:8" x14ac:dyDescent="0.2">
      <c r="B104" s="66"/>
      <c r="C104" s="385"/>
      <c r="D104" s="382"/>
      <c r="E104" s="149"/>
      <c r="F104" s="403" t="s">
        <v>546</v>
      </c>
      <c r="G104" s="407" t="s">
        <v>228</v>
      </c>
      <c r="H104" s="230"/>
    </row>
    <row r="105" spans="2:8" x14ac:dyDescent="0.2">
      <c r="B105" s="66"/>
      <c r="C105" s="385"/>
      <c r="D105" s="382"/>
      <c r="E105" s="149" t="s">
        <v>472</v>
      </c>
      <c r="F105" s="402" t="s">
        <v>554</v>
      </c>
      <c r="G105" s="407" t="s">
        <v>228</v>
      </c>
      <c r="H105" s="230"/>
    </row>
    <row r="106" spans="2:8" x14ac:dyDescent="0.2">
      <c r="B106" s="66"/>
      <c r="C106" s="385"/>
      <c r="D106" s="382"/>
      <c r="E106" s="149"/>
      <c r="F106" s="403" t="s">
        <v>555</v>
      </c>
      <c r="G106" s="407" t="s">
        <v>228</v>
      </c>
      <c r="H106" s="230"/>
    </row>
    <row r="107" spans="2:8" x14ac:dyDescent="0.2">
      <c r="B107" s="66"/>
      <c r="C107" s="385"/>
      <c r="D107" s="382"/>
      <c r="E107" s="149" t="s">
        <v>474</v>
      </c>
      <c r="F107" s="402" t="s">
        <v>556</v>
      </c>
      <c r="G107" s="407" t="s">
        <v>228</v>
      </c>
      <c r="H107" s="230"/>
    </row>
    <row r="108" spans="2:8" x14ac:dyDescent="0.2">
      <c r="B108" s="66"/>
      <c r="C108" s="385"/>
      <c r="D108" s="382"/>
      <c r="E108" s="149"/>
      <c r="F108" s="403" t="s">
        <v>557</v>
      </c>
      <c r="G108" s="407" t="s">
        <v>228</v>
      </c>
      <c r="H108" s="230"/>
    </row>
    <row r="109" spans="2:8" x14ac:dyDescent="0.2">
      <c r="B109" s="66"/>
      <c r="C109" s="385"/>
      <c r="D109" s="382"/>
      <c r="E109" s="149"/>
      <c r="F109" s="403" t="s">
        <v>558</v>
      </c>
      <c r="G109" s="407" t="s">
        <v>228</v>
      </c>
      <c r="H109" s="230"/>
    </row>
    <row r="110" spans="2:8" ht="25.5" x14ac:dyDescent="0.2">
      <c r="B110" s="66"/>
      <c r="C110" s="385"/>
      <c r="D110" s="382"/>
      <c r="E110" s="149" t="s">
        <v>559</v>
      </c>
      <c r="F110" s="395" t="s">
        <v>560</v>
      </c>
      <c r="G110" s="407" t="s">
        <v>228</v>
      </c>
      <c r="H110" s="230"/>
    </row>
    <row r="111" spans="2:8" ht="25.5" x14ac:dyDescent="0.2">
      <c r="B111" s="66"/>
      <c r="C111" s="385"/>
      <c r="D111" s="382"/>
      <c r="E111" s="149"/>
      <c r="F111" s="404" t="s">
        <v>561</v>
      </c>
      <c r="G111" s="407" t="s">
        <v>228</v>
      </c>
      <c r="H111" s="230"/>
    </row>
    <row r="112" spans="2:8" ht="25.5" x14ac:dyDescent="0.2">
      <c r="B112" s="66"/>
      <c r="C112" s="385"/>
      <c r="D112" s="382"/>
      <c r="E112" s="149"/>
      <c r="F112" s="404" t="s">
        <v>562</v>
      </c>
      <c r="G112" s="407" t="s">
        <v>228</v>
      </c>
      <c r="H112" s="230"/>
    </row>
    <row r="113" spans="2:8" x14ac:dyDescent="0.2">
      <c r="B113" s="66"/>
      <c r="C113" s="385"/>
      <c r="D113" s="270"/>
      <c r="E113" s="149" t="s">
        <v>563</v>
      </c>
      <c r="F113" s="402" t="s">
        <v>564</v>
      </c>
      <c r="G113" s="407" t="s">
        <v>228</v>
      </c>
      <c r="H113" s="230"/>
    </row>
    <row r="114" spans="2:8" x14ac:dyDescent="0.2">
      <c r="B114" s="66"/>
      <c r="C114" s="385"/>
      <c r="D114" s="270"/>
      <c r="E114" s="149"/>
      <c r="F114" s="403" t="s">
        <v>565</v>
      </c>
      <c r="G114" s="407" t="s">
        <v>228</v>
      </c>
      <c r="H114" s="230"/>
    </row>
    <row r="115" spans="2:8" x14ac:dyDescent="0.2">
      <c r="B115" s="66"/>
      <c r="C115" s="385"/>
      <c r="D115" s="382"/>
      <c r="E115" s="149"/>
      <c r="F115" s="403" t="s">
        <v>566</v>
      </c>
      <c r="G115" s="407" t="s">
        <v>228</v>
      </c>
      <c r="H115" s="230"/>
    </row>
    <row r="116" spans="2:8" x14ac:dyDescent="0.2">
      <c r="B116" s="66"/>
      <c r="C116" s="385"/>
      <c r="D116" s="382"/>
      <c r="E116" s="149"/>
      <c r="F116" s="403" t="s">
        <v>567</v>
      </c>
      <c r="G116" s="407" t="s">
        <v>228</v>
      </c>
      <c r="H116" s="230"/>
    </row>
    <row r="117" spans="2:8" x14ac:dyDescent="0.2">
      <c r="B117" s="66"/>
      <c r="C117" s="385"/>
      <c r="D117" s="382"/>
      <c r="E117" s="149"/>
      <c r="F117" s="403" t="s">
        <v>568</v>
      </c>
      <c r="G117" s="407" t="s">
        <v>228</v>
      </c>
      <c r="H117" s="230"/>
    </row>
    <row r="118" spans="2:8" x14ac:dyDescent="0.2">
      <c r="B118" s="66"/>
      <c r="C118" s="385"/>
      <c r="D118" s="382"/>
      <c r="E118" s="149"/>
      <c r="F118" s="403" t="s">
        <v>569</v>
      </c>
      <c r="G118" s="407" t="s">
        <v>228</v>
      </c>
      <c r="H118" s="230"/>
    </row>
    <row r="119" spans="2:8" x14ac:dyDescent="0.2">
      <c r="B119" s="66"/>
      <c r="C119" s="385"/>
      <c r="D119" s="382"/>
      <c r="E119" s="149"/>
      <c r="F119" s="403" t="s">
        <v>570</v>
      </c>
      <c r="G119" s="407" t="s">
        <v>228</v>
      </c>
      <c r="H119" s="230"/>
    </row>
    <row r="120" spans="2:8" ht="25.5" x14ac:dyDescent="0.2">
      <c r="B120" s="66"/>
      <c r="C120" s="385"/>
      <c r="D120" s="382"/>
      <c r="E120" s="149" t="s">
        <v>571</v>
      </c>
      <c r="F120" s="395" t="s">
        <v>572</v>
      </c>
      <c r="G120" s="409"/>
      <c r="H120" s="229"/>
    </row>
    <row r="121" spans="2:8" ht="25.5" x14ac:dyDescent="0.2">
      <c r="B121" s="66"/>
      <c r="C121" s="385"/>
      <c r="D121" s="382"/>
      <c r="E121" s="149"/>
      <c r="F121" s="404" t="s">
        <v>573</v>
      </c>
      <c r="G121" s="407" t="s">
        <v>228</v>
      </c>
      <c r="H121" s="230"/>
    </row>
    <row r="122" spans="2:8" ht="25.5" x14ac:dyDescent="0.2">
      <c r="B122" s="66"/>
      <c r="C122" s="385"/>
      <c r="D122" s="382"/>
      <c r="E122" s="149"/>
      <c r="F122" s="404" t="s">
        <v>562</v>
      </c>
      <c r="G122" s="407" t="s">
        <v>228</v>
      </c>
      <c r="H122" s="230"/>
    </row>
    <row r="123" spans="2:8" x14ac:dyDescent="0.2">
      <c r="B123" s="66"/>
      <c r="C123" s="385"/>
      <c r="D123" s="382" t="s">
        <v>101</v>
      </c>
      <c r="E123" s="391"/>
      <c r="F123" s="394" t="s">
        <v>574</v>
      </c>
      <c r="G123" s="409"/>
      <c r="H123" s="229"/>
    </row>
    <row r="124" spans="2:8" x14ac:dyDescent="0.2">
      <c r="B124" s="66"/>
      <c r="C124" s="385"/>
      <c r="D124" s="382"/>
      <c r="E124" s="149" t="s">
        <v>96</v>
      </c>
      <c r="F124" s="402" t="s">
        <v>575</v>
      </c>
      <c r="G124" s="407" t="s">
        <v>228</v>
      </c>
      <c r="H124" s="230"/>
    </row>
    <row r="125" spans="2:8" x14ac:dyDescent="0.2">
      <c r="B125" s="66"/>
      <c r="C125" s="385"/>
      <c r="D125" s="382"/>
      <c r="E125" s="149" t="s">
        <v>238</v>
      </c>
      <c r="F125" s="395" t="s">
        <v>576</v>
      </c>
      <c r="G125" s="407" t="s">
        <v>228</v>
      </c>
      <c r="H125" s="230"/>
    </row>
    <row r="126" spans="2:8" x14ac:dyDescent="0.2">
      <c r="B126" s="66"/>
      <c r="C126" s="385"/>
      <c r="D126" s="382"/>
      <c r="E126" s="149" t="s">
        <v>255</v>
      </c>
      <c r="F126" s="315" t="s">
        <v>577</v>
      </c>
      <c r="G126" s="407" t="s">
        <v>228</v>
      </c>
      <c r="H126" s="230"/>
    </row>
    <row r="127" spans="2:8" x14ac:dyDescent="0.2">
      <c r="B127" s="66"/>
      <c r="C127" s="385"/>
      <c r="D127" s="382"/>
      <c r="E127" s="149" t="s">
        <v>253</v>
      </c>
      <c r="F127" s="395" t="s">
        <v>578</v>
      </c>
      <c r="G127" s="407" t="s">
        <v>228</v>
      </c>
      <c r="H127" s="230"/>
    </row>
    <row r="128" spans="2:8" ht="15" x14ac:dyDescent="0.2">
      <c r="B128" s="126"/>
      <c r="C128" s="267" t="s">
        <v>146</v>
      </c>
      <c r="D128" s="268"/>
      <c r="E128" s="202"/>
      <c r="F128" s="260" t="s">
        <v>579</v>
      </c>
      <c r="G128" s="408"/>
      <c r="H128" s="228"/>
    </row>
    <row r="129" spans="2:8" s="81" customFormat="1" ht="25.5" x14ac:dyDescent="0.2">
      <c r="B129" s="198"/>
      <c r="C129" s="196"/>
      <c r="D129" s="197" t="s">
        <v>89</v>
      </c>
      <c r="E129" s="392"/>
      <c r="F129" s="320" t="s">
        <v>580</v>
      </c>
      <c r="G129" s="409"/>
      <c r="H129" s="229"/>
    </row>
    <row r="130" spans="2:8" x14ac:dyDescent="0.2">
      <c r="B130" s="198"/>
      <c r="C130" s="196"/>
      <c r="D130" s="197"/>
      <c r="E130" s="392" t="s">
        <v>96</v>
      </c>
      <c r="F130" s="321" t="s">
        <v>581</v>
      </c>
      <c r="G130" s="407" t="s">
        <v>228</v>
      </c>
      <c r="H130" s="230"/>
    </row>
    <row r="131" spans="2:8" x14ac:dyDescent="0.2">
      <c r="B131" s="198"/>
      <c r="C131" s="196"/>
      <c r="D131" s="197"/>
      <c r="E131" s="392" t="s">
        <v>238</v>
      </c>
      <c r="F131" s="321" t="s">
        <v>582</v>
      </c>
      <c r="G131" s="407" t="s">
        <v>228</v>
      </c>
      <c r="H131" s="230"/>
    </row>
    <row r="132" spans="2:8" x14ac:dyDescent="0.2">
      <c r="B132" s="198"/>
      <c r="C132" s="196"/>
      <c r="D132" s="197" t="s">
        <v>101</v>
      </c>
      <c r="E132" s="392"/>
      <c r="F132" s="320" t="s">
        <v>583</v>
      </c>
      <c r="G132" s="407" t="s">
        <v>228</v>
      </c>
      <c r="H132" s="230"/>
    </row>
    <row r="133" spans="2:8" x14ac:dyDescent="0.2">
      <c r="B133" s="198"/>
      <c r="C133" s="196"/>
      <c r="D133" s="197" t="s">
        <v>103</v>
      </c>
      <c r="E133" s="392"/>
      <c r="F133" s="320" t="s">
        <v>584</v>
      </c>
      <c r="G133" s="407" t="s">
        <v>228</v>
      </c>
      <c r="H133" s="230"/>
    </row>
    <row r="134" spans="2:8" ht="25.5" x14ac:dyDescent="0.2">
      <c r="B134" s="198"/>
      <c r="C134" s="196"/>
      <c r="D134" s="197" t="s">
        <v>105</v>
      </c>
      <c r="E134" s="392"/>
      <c r="F134" s="320" t="s">
        <v>585</v>
      </c>
      <c r="G134" s="407" t="s">
        <v>228</v>
      </c>
      <c r="H134" s="230"/>
    </row>
    <row r="135" spans="2:8" s="70" customFormat="1" ht="12.75" x14ac:dyDescent="0.2">
      <c r="B135" s="198"/>
      <c r="C135" s="196"/>
      <c r="D135" s="197"/>
      <c r="E135" s="392" t="s">
        <v>96</v>
      </c>
      <c r="F135" s="321" t="s">
        <v>586</v>
      </c>
      <c r="G135" s="407" t="s">
        <v>228</v>
      </c>
      <c r="H135" s="230"/>
    </row>
    <row r="136" spans="2:8" ht="25.5" x14ac:dyDescent="0.2">
      <c r="B136" s="198"/>
      <c r="C136" s="196"/>
      <c r="D136" s="197" t="s">
        <v>113</v>
      </c>
      <c r="E136" s="392"/>
      <c r="F136" s="320" t="s">
        <v>587</v>
      </c>
      <c r="G136" s="407" t="s">
        <v>228</v>
      </c>
      <c r="H136" s="230"/>
    </row>
    <row r="137" spans="2:8" x14ac:dyDescent="0.2">
      <c r="B137" s="199"/>
      <c r="C137" s="200"/>
      <c r="D137" s="201" t="s">
        <v>115</v>
      </c>
      <c r="E137" s="393"/>
      <c r="F137" s="322" t="s">
        <v>588</v>
      </c>
      <c r="G137" s="411" t="s">
        <v>228</v>
      </c>
      <c r="H137" s="232"/>
    </row>
  </sheetData>
  <mergeCells count="4">
    <mergeCell ref="B4:E4"/>
    <mergeCell ref="B5:E5"/>
    <mergeCell ref="G4:H4"/>
    <mergeCell ref="B2:H2"/>
  </mergeCells>
  <dataValidations count="3">
    <dataValidation type="list" allowBlank="1" showInputMessage="1" showErrorMessage="1" sqref="G28:G30 G32:G36 G38:G44 G46:G47 G49:G52 G54:G55 G57:G63 G65:G70 G72:G73 G76:G119 G121:G122 G124:G127 G8 G10:G12 G15:G26" xr:uid="{C9A8E340-29CE-4972-B4A6-8D923E894426}">
      <formula1>$Q$8:$Q$13</formula1>
    </dataValidation>
    <dataValidation type="list" allowBlank="1" showInputMessage="1" showErrorMessage="1" sqref="G132:G133 G135:G137" xr:uid="{85808497-5FC9-4979-8128-6D428E75BBA8}">
      <formula1>Select</formula1>
    </dataValidation>
    <dataValidation type="list" allowBlank="1" showInputMessage="1" showErrorMessage="1" sqref="G130:G131 G134" xr:uid="{C76B2FD8-171F-414C-A74E-430939E69C5F}">
      <formula1>Y_N</formula1>
    </dataValidation>
  </dataValidations>
  <pageMargins left="0.7" right="0.7" top="0.75" bottom="0.75" header="0.3" footer="0.3"/>
  <pageSetup paperSize="9" orientation="portrait" r:id="rId1"/>
  <headerFooter>
    <oddFooter>&amp;L_x000D_&amp;1#&amp;"Calibri"&amp;8&amp;K404041 BD Restricted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A5C8D2-8698-4087-9EE1-F2AD518CB434}">
  <dimension ref="A1:P100"/>
  <sheetViews>
    <sheetView showGridLines="0" zoomScale="86" zoomScaleNormal="86" workbookViewId="0">
      <pane ySplit="5" topLeftCell="A6" activePane="bottomLeft" state="frozen"/>
      <selection pane="bottomLeft" activeCell="F12" sqref="F12"/>
    </sheetView>
  </sheetViews>
  <sheetFormatPr defaultRowHeight="14.25" x14ac:dyDescent="0.2"/>
  <cols>
    <col min="1" max="1" width="2.375" customWidth="1"/>
    <col min="2" max="2" width="3.25" customWidth="1"/>
    <col min="3" max="3" width="5.5" bestFit="1" customWidth="1"/>
    <col min="4" max="4" width="3.25" customWidth="1"/>
    <col min="5" max="5" width="5.125" style="38" customWidth="1"/>
    <col min="6" max="6" width="88.625" style="41" customWidth="1"/>
    <col min="7" max="7" width="16" style="96" customWidth="1"/>
    <col min="8" max="8" width="30.625" customWidth="1"/>
    <col min="16" max="16" width="9" hidden="1" customWidth="1"/>
  </cols>
  <sheetData>
    <row r="1" spans="1:16" x14ac:dyDescent="0.2">
      <c r="A1" s="28"/>
      <c r="B1" s="23"/>
      <c r="C1" s="33"/>
      <c r="D1" s="48"/>
      <c r="E1" s="33"/>
      <c r="F1" s="39"/>
    </row>
    <row r="2" spans="1:16" ht="27" x14ac:dyDescent="0.2">
      <c r="A2" s="29"/>
      <c r="B2" s="828" t="s">
        <v>589</v>
      </c>
      <c r="C2" s="829"/>
      <c r="D2" s="829"/>
      <c r="E2" s="829"/>
      <c r="F2" s="829"/>
      <c r="G2" s="829"/>
      <c r="H2" s="829"/>
    </row>
    <row r="3" spans="1:16" x14ac:dyDescent="0.2">
      <c r="A3" s="22"/>
      <c r="B3" s="32"/>
      <c r="C3" s="33"/>
      <c r="D3" s="48"/>
      <c r="E3" s="33"/>
      <c r="F3" s="40"/>
    </row>
    <row r="4" spans="1:16" ht="59.25" customHeight="1" x14ac:dyDescent="0.2">
      <c r="A4" s="22"/>
      <c r="B4" s="808" t="s">
        <v>84</v>
      </c>
      <c r="C4" s="809"/>
      <c r="D4" s="809"/>
      <c r="E4" s="809"/>
      <c r="F4" s="367" t="s">
        <v>85</v>
      </c>
      <c r="G4" s="830" t="s">
        <v>220</v>
      </c>
      <c r="H4" s="815"/>
      <c r="I4" s="194" t="s">
        <v>450</v>
      </c>
    </row>
    <row r="5" spans="1:16" s="96" customFormat="1" ht="45" x14ac:dyDescent="0.2">
      <c r="A5" s="22"/>
      <c r="B5" s="825" t="s">
        <v>590</v>
      </c>
      <c r="C5" s="826"/>
      <c r="D5" s="826"/>
      <c r="E5" s="827"/>
      <c r="F5" s="309" t="s">
        <v>591</v>
      </c>
      <c r="G5" s="189" t="s">
        <v>224</v>
      </c>
      <c r="H5" s="416" t="s">
        <v>225</v>
      </c>
    </row>
    <row r="6" spans="1:16" ht="15" x14ac:dyDescent="0.2">
      <c r="B6" s="126"/>
      <c r="C6" s="267" t="s">
        <v>226</v>
      </c>
      <c r="D6" s="268"/>
      <c r="E6" s="202"/>
      <c r="F6" s="195" t="s">
        <v>453</v>
      </c>
      <c r="G6" s="130"/>
      <c r="H6" s="195"/>
    </row>
    <row r="7" spans="1:16" s="70" customFormat="1" ht="13.5" thickBot="1" x14ac:dyDescent="0.25">
      <c r="B7" s="141"/>
      <c r="C7" s="422"/>
      <c r="D7" s="270" t="s">
        <v>89</v>
      </c>
      <c r="E7" s="132"/>
      <c r="F7" s="417" t="s">
        <v>592</v>
      </c>
      <c r="G7" s="414"/>
      <c r="H7" s="213"/>
    </row>
    <row r="8" spans="1:16" s="70" customFormat="1" ht="25.5" x14ac:dyDescent="0.2">
      <c r="B8" s="141"/>
      <c r="C8" s="422"/>
      <c r="D8" s="270"/>
      <c r="E8" s="132" t="s">
        <v>96</v>
      </c>
      <c r="F8" s="376" t="s">
        <v>593</v>
      </c>
      <c r="G8" s="407" t="s">
        <v>228</v>
      </c>
      <c r="H8" s="234"/>
      <c r="P8" s="208" t="s">
        <v>228</v>
      </c>
    </row>
    <row r="9" spans="1:16" s="70" customFormat="1" ht="12.75" x14ac:dyDescent="0.2">
      <c r="B9" s="141"/>
      <c r="C9" s="422"/>
      <c r="D9" s="270" t="s">
        <v>101</v>
      </c>
      <c r="E9" s="132"/>
      <c r="F9" s="417" t="s">
        <v>594</v>
      </c>
      <c r="G9" s="414"/>
      <c r="H9" s="213"/>
      <c r="P9" s="209" t="s">
        <v>230</v>
      </c>
    </row>
    <row r="10" spans="1:16" s="70" customFormat="1" ht="25.5" x14ac:dyDescent="0.2">
      <c r="B10" s="141"/>
      <c r="C10" s="422"/>
      <c r="D10" s="270"/>
      <c r="E10" s="132" t="s">
        <v>96</v>
      </c>
      <c r="F10" s="376" t="s">
        <v>595</v>
      </c>
      <c r="G10" s="407" t="s">
        <v>228</v>
      </c>
      <c r="H10" s="234"/>
      <c r="P10" s="209" t="s">
        <v>232</v>
      </c>
    </row>
    <row r="11" spans="1:16" s="70" customFormat="1" ht="12.75" customHeight="1" x14ac:dyDescent="0.2">
      <c r="B11" s="141"/>
      <c r="C11" s="422"/>
      <c r="D11" s="270" t="s">
        <v>103</v>
      </c>
      <c r="E11" s="132"/>
      <c r="F11" s="417" t="s">
        <v>596</v>
      </c>
      <c r="G11" s="414"/>
      <c r="H11" s="213"/>
      <c r="P11" s="209" t="s">
        <v>234</v>
      </c>
    </row>
    <row r="12" spans="1:16" s="70" customFormat="1" ht="38.25" x14ac:dyDescent="0.2">
      <c r="B12" s="141"/>
      <c r="C12" s="422"/>
      <c r="D12" s="270"/>
      <c r="E12" s="132" t="s">
        <v>96</v>
      </c>
      <c r="F12" s="376" t="s">
        <v>597</v>
      </c>
      <c r="G12" s="407" t="s">
        <v>228</v>
      </c>
      <c r="H12" s="234"/>
      <c r="P12" s="209" t="s">
        <v>236</v>
      </c>
    </row>
    <row r="13" spans="1:16" ht="15.75" thickBot="1" x14ac:dyDescent="0.25">
      <c r="B13" s="126"/>
      <c r="C13" s="267" t="s">
        <v>98</v>
      </c>
      <c r="D13" s="268"/>
      <c r="E13" s="202"/>
      <c r="F13" s="195" t="s">
        <v>295</v>
      </c>
      <c r="G13" s="130"/>
      <c r="H13" s="195"/>
      <c r="P13" s="210"/>
    </row>
    <row r="14" spans="1:16" x14ac:dyDescent="0.2">
      <c r="A14" s="63"/>
      <c r="B14" s="154"/>
      <c r="C14" s="423"/>
      <c r="D14" s="146" t="s">
        <v>89</v>
      </c>
      <c r="E14" s="280"/>
      <c r="F14" s="417" t="s">
        <v>598</v>
      </c>
      <c r="G14" s="414"/>
      <c r="H14" s="213"/>
    </row>
    <row r="15" spans="1:16" x14ac:dyDescent="0.2">
      <c r="A15" s="63"/>
      <c r="B15" s="154"/>
      <c r="C15" s="423"/>
      <c r="D15" s="146"/>
      <c r="E15" s="280" t="s">
        <v>96</v>
      </c>
      <c r="F15" s="376" t="s">
        <v>599</v>
      </c>
      <c r="G15" s="414"/>
      <c r="H15" s="213"/>
    </row>
    <row r="16" spans="1:16" x14ac:dyDescent="0.2">
      <c r="A16" s="63"/>
      <c r="B16" s="154"/>
      <c r="C16" s="423"/>
      <c r="D16" s="146"/>
      <c r="E16" s="280"/>
      <c r="F16" s="418" t="s">
        <v>600</v>
      </c>
      <c r="G16" s="407" t="s">
        <v>228</v>
      </c>
      <c r="H16" s="234"/>
    </row>
    <row r="17" spans="1:8" x14ac:dyDescent="0.2">
      <c r="A17" s="63"/>
      <c r="B17" s="154"/>
      <c r="C17" s="423"/>
      <c r="D17" s="146"/>
      <c r="E17" s="280"/>
      <c r="F17" s="418" t="s">
        <v>601</v>
      </c>
      <c r="G17" s="407" t="s">
        <v>228</v>
      </c>
      <c r="H17" s="234"/>
    </row>
    <row r="18" spans="1:8" ht="13.5" customHeight="1" x14ac:dyDescent="0.2">
      <c r="A18" s="63"/>
      <c r="B18" s="154"/>
      <c r="C18" s="423"/>
      <c r="D18" s="146"/>
      <c r="E18" s="280" t="s">
        <v>238</v>
      </c>
      <c r="F18" s="376" t="s">
        <v>602</v>
      </c>
      <c r="G18" s="414"/>
      <c r="H18" s="213"/>
    </row>
    <row r="19" spans="1:8" x14ac:dyDescent="0.2">
      <c r="A19" s="63"/>
      <c r="B19" s="154"/>
      <c r="C19" s="423"/>
      <c r="D19" s="146"/>
      <c r="E19" s="280"/>
      <c r="F19" s="418" t="s">
        <v>603</v>
      </c>
      <c r="G19" s="407" t="s">
        <v>228</v>
      </c>
      <c r="H19" s="234"/>
    </row>
    <row r="20" spans="1:8" x14ac:dyDescent="0.2">
      <c r="A20" s="63"/>
      <c r="B20" s="154"/>
      <c r="C20" s="423"/>
      <c r="D20" s="146"/>
      <c r="E20" s="280"/>
      <c r="F20" s="380" t="s">
        <v>604</v>
      </c>
      <c r="G20" s="407" t="s">
        <v>228</v>
      </c>
      <c r="H20" s="234"/>
    </row>
    <row r="21" spans="1:8" ht="25.5" x14ac:dyDescent="0.2">
      <c r="A21" s="63"/>
      <c r="B21" s="154"/>
      <c r="C21" s="423"/>
      <c r="D21" s="146"/>
      <c r="E21" s="280" t="s">
        <v>253</v>
      </c>
      <c r="F21" s="375" t="s">
        <v>605</v>
      </c>
      <c r="G21" s="414"/>
      <c r="H21" s="213"/>
    </row>
    <row r="22" spans="1:8" x14ac:dyDescent="0.2">
      <c r="A22" s="63"/>
      <c r="B22" s="154"/>
      <c r="C22" s="423"/>
      <c r="D22" s="146"/>
      <c r="E22" s="280"/>
      <c r="F22" s="380" t="s">
        <v>606</v>
      </c>
      <c r="G22" s="407" t="s">
        <v>228</v>
      </c>
      <c r="H22" s="234"/>
    </row>
    <row r="23" spans="1:8" x14ac:dyDescent="0.2">
      <c r="A23" s="63"/>
      <c r="B23" s="154"/>
      <c r="C23" s="423"/>
      <c r="D23" s="146"/>
      <c r="E23" s="280"/>
      <c r="F23" s="380" t="s">
        <v>607</v>
      </c>
      <c r="G23" s="407" t="s">
        <v>228</v>
      </c>
      <c r="H23" s="234"/>
    </row>
    <row r="24" spans="1:8" x14ac:dyDescent="0.2">
      <c r="A24" s="63"/>
      <c r="B24" s="154"/>
      <c r="C24" s="423"/>
      <c r="D24" s="146"/>
      <c r="E24" s="280"/>
      <c r="F24" s="380" t="s">
        <v>608</v>
      </c>
      <c r="G24" s="407" t="s">
        <v>228</v>
      </c>
      <c r="H24" s="234"/>
    </row>
    <row r="25" spans="1:8" x14ac:dyDescent="0.2">
      <c r="A25" s="63"/>
      <c r="B25" s="154"/>
      <c r="C25" s="423"/>
      <c r="D25" s="146"/>
      <c r="E25" s="280"/>
      <c r="F25" s="380" t="s">
        <v>609</v>
      </c>
      <c r="G25" s="407" t="s">
        <v>228</v>
      </c>
      <c r="H25" s="234"/>
    </row>
    <row r="26" spans="1:8" x14ac:dyDescent="0.2">
      <c r="A26" s="63"/>
      <c r="B26" s="154"/>
      <c r="C26" s="423"/>
      <c r="D26" s="146"/>
      <c r="E26" s="280"/>
      <c r="F26" s="380" t="s">
        <v>610</v>
      </c>
      <c r="G26" s="407" t="s">
        <v>228</v>
      </c>
      <c r="H26" s="234"/>
    </row>
    <row r="27" spans="1:8" x14ac:dyDescent="0.2">
      <c r="A27" s="63"/>
      <c r="B27" s="154"/>
      <c r="C27" s="423"/>
      <c r="D27" s="146" t="s">
        <v>101</v>
      </c>
      <c r="E27" s="149"/>
      <c r="F27" s="419" t="s">
        <v>611</v>
      </c>
      <c r="G27" s="414"/>
      <c r="H27" s="213"/>
    </row>
    <row r="28" spans="1:8" x14ac:dyDescent="0.2">
      <c r="A28" s="63"/>
      <c r="B28" s="154"/>
      <c r="C28" s="423"/>
      <c r="D28" s="424"/>
      <c r="E28" s="132" t="s">
        <v>96</v>
      </c>
      <c r="F28" s="377" t="s">
        <v>612</v>
      </c>
      <c r="G28" s="407" t="s">
        <v>228</v>
      </c>
      <c r="H28" s="234"/>
    </row>
    <row r="29" spans="1:8" x14ac:dyDescent="0.2">
      <c r="A29" s="63"/>
      <c r="B29" s="154"/>
      <c r="C29" s="423"/>
      <c r="D29" s="424"/>
      <c r="E29" s="132" t="s">
        <v>238</v>
      </c>
      <c r="F29" s="377" t="s">
        <v>613</v>
      </c>
      <c r="G29" s="407" t="s">
        <v>228</v>
      </c>
      <c r="H29" s="234"/>
    </row>
    <row r="30" spans="1:8" x14ac:dyDescent="0.2">
      <c r="B30" s="142"/>
      <c r="C30" s="425"/>
      <c r="D30" s="146"/>
      <c r="E30" s="149" t="s">
        <v>253</v>
      </c>
      <c r="F30" s="377" t="s">
        <v>614</v>
      </c>
      <c r="G30" s="407" t="s">
        <v>228</v>
      </c>
      <c r="H30" s="234"/>
    </row>
    <row r="31" spans="1:8" x14ac:dyDescent="0.2">
      <c r="A31" s="63"/>
      <c r="B31" s="154"/>
      <c r="C31" s="423"/>
      <c r="D31" s="424" t="s">
        <v>105</v>
      </c>
      <c r="E31" s="149"/>
      <c r="F31" s="419" t="s">
        <v>615</v>
      </c>
      <c r="G31" s="414"/>
      <c r="H31" s="213"/>
    </row>
    <row r="32" spans="1:8" x14ac:dyDescent="0.2">
      <c r="B32" s="142"/>
      <c r="C32" s="425"/>
      <c r="D32" s="146"/>
      <c r="E32" s="149" t="s">
        <v>96</v>
      </c>
      <c r="F32" s="377" t="s">
        <v>1252</v>
      </c>
      <c r="G32" s="407" t="s">
        <v>228</v>
      </c>
      <c r="H32" s="234"/>
    </row>
    <row r="33" spans="1:8" x14ac:dyDescent="0.2">
      <c r="B33" s="142"/>
      <c r="C33" s="425"/>
      <c r="D33" s="146"/>
      <c r="E33" s="149" t="s">
        <v>238</v>
      </c>
      <c r="F33" s="377" t="s">
        <v>1253</v>
      </c>
      <c r="G33" s="407" t="s">
        <v>228</v>
      </c>
      <c r="H33" s="234"/>
    </row>
    <row r="34" spans="1:8" s="70" customFormat="1" ht="12.75" x14ac:dyDescent="0.2">
      <c r="A34" s="63"/>
      <c r="B34" s="154"/>
      <c r="C34" s="423"/>
      <c r="D34" s="424" t="s">
        <v>103</v>
      </c>
      <c r="E34" s="132"/>
      <c r="F34" s="419" t="s">
        <v>616</v>
      </c>
      <c r="G34" s="407" t="s">
        <v>228</v>
      </c>
      <c r="H34" s="234"/>
    </row>
    <row r="35" spans="1:8" x14ac:dyDescent="0.2">
      <c r="B35" s="142"/>
      <c r="C35" s="425"/>
      <c r="D35" s="146" t="s">
        <v>113</v>
      </c>
      <c r="E35" s="149"/>
      <c r="F35" s="417" t="s">
        <v>617</v>
      </c>
      <c r="G35" s="409"/>
      <c r="H35" s="235"/>
    </row>
    <row r="36" spans="1:8" x14ac:dyDescent="0.2">
      <c r="B36" s="142"/>
      <c r="C36" s="425"/>
      <c r="D36" s="146"/>
      <c r="E36" s="149" t="s">
        <v>96</v>
      </c>
      <c r="F36" s="376" t="s">
        <v>618</v>
      </c>
      <c r="G36" s="407" t="s">
        <v>228</v>
      </c>
      <c r="H36" s="234"/>
    </row>
    <row r="37" spans="1:8" x14ac:dyDescent="0.2">
      <c r="B37" s="142"/>
      <c r="C37" s="425"/>
      <c r="D37" s="146"/>
      <c r="E37" s="149" t="s">
        <v>238</v>
      </c>
      <c r="F37" s="376" t="s">
        <v>619</v>
      </c>
      <c r="G37" s="407" t="s">
        <v>228</v>
      </c>
      <c r="H37" s="234"/>
    </row>
    <row r="38" spans="1:8" x14ac:dyDescent="0.2">
      <c r="B38" s="142"/>
      <c r="C38" s="425"/>
      <c r="D38" s="146"/>
      <c r="E38" s="149" t="s">
        <v>253</v>
      </c>
      <c r="F38" s="376" t="s">
        <v>620</v>
      </c>
      <c r="G38" s="407" t="s">
        <v>228</v>
      </c>
      <c r="H38" s="234"/>
    </row>
    <row r="39" spans="1:8" x14ac:dyDescent="0.2">
      <c r="B39" s="142"/>
      <c r="C39" s="425"/>
      <c r="D39" s="146"/>
      <c r="E39" s="149" t="s">
        <v>255</v>
      </c>
      <c r="F39" s="376" t="s">
        <v>614</v>
      </c>
      <c r="G39" s="407" t="s">
        <v>228</v>
      </c>
      <c r="H39" s="234"/>
    </row>
    <row r="40" spans="1:8" x14ac:dyDescent="0.2">
      <c r="B40" s="142"/>
      <c r="C40" s="425"/>
      <c r="D40" s="146"/>
      <c r="E40" s="132" t="s">
        <v>257</v>
      </c>
      <c r="F40" s="375" t="s">
        <v>621</v>
      </c>
      <c r="G40" s="407" t="s">
        <v>228</v>
      </c>
      <c r="H40" s="234"/>
    </row>
    <row r="41" spans="1:8" ht="25.5" x14ac:dyDescent="0.2">
      <c r="B41" s="142"/>
      <c r="C41" s="425"/>
      <c r="D41" s="146"/>
      <c r="E41" s="132" t="s">
        <v>273</v>
      </c>
      <c r="F41" s="375" t="s">
        <v>622</v>
      </c>
      <c r="G41" s="407" t="s">
        <v>228</v>
      </c>
      <c r="H41" s="234"/>
    </row>
    <row r="42" spans="1:8" ht="25.5" x14ac:dyDescent="0.2">
      <c r="B42" s="142"/>
      <c r="C42" s="425"/>
      <c r="D42" s="146"/>
      <c r="E42" s="132" t="s">
        <v>331</v>
      </c>
      <c r="F42" s="375" t="s">
        <v>623</v>
      </c>
      <c r="G42" s="407" t="s">
        <v>228</v>
      </c>
      <c r="H42" s="234"/>
    </row>
    <row r="43" spans="1:8" x14ac:dyDescent="0.2">
      <c r="B43" s="142"/>
      <c r="C43" s="425"/>
      <c r="D43" s="146" t="s">
        <v>115</v>
      </c>
      <c r="E43" s="149"/>
      <c r="F43" s="442" t="s">
        <v>624</v>
      </c>
      <c r="G43" s="409"/>
      <c r="H43" s="235"/>
    </row>
    <row r="44" spans="1:8" x14ac:dyDescent="0.2">
      <c r="B44" s="142"/>
      <c r="C44" s="425"/>
      <c r="D44" s="146"/>
      <c r="E44" s="149" t="s">
        <v>96</v>
      </c>
      <c r="F44" s="375" t="s">
        <v>625</v>
      </c>
      <c r="G44" s="407" t="s">
        <v>228</v>
      </c>
      <c r="H44" s="234"/>
    </row>
    <row r="45" spans="1:8" x14ac:dyDescent="0.2">
      <c r="B45" s="142"/>
      <c r="C45" s="425"/>
      <c r="D45" s="146"/>
      <c r="E45" s="149" t="s">
        <v>238</v>
      </c>
      <c r="F45" s="375" t="s">
        <v>626</v>
      </c>
      <c r="G45" s="407" t="s">
        <v>228</v>
      </c>
      <c r="H45" s="234"/>
    </row>
    <row r="46" spans="1:8" ht="15" x14ac:dyDescent="0.2">
      <c r="B46" s="126"/>
      <c r="C46" s="267" t="s">
        <v>242</v>
      </c>
      <c r="D46" s="268"/>
      <c r="E46" s="202"/>
      <c r="F46" s="195" t="s">
        <v>524</v>
      </c>
      <c r="G46" s="408"/>
      <c r="H46" s="236"/>
    </row>
    <row r="47" spans="1:8" ht="25.5" x14ac:dyDescent="0.2">
      <c r="B47" s="142"/>
      <c r="C47" s="425"/>
      <c r="D47" s="146" t="s">
        <v>89</v>
      </c>
      <c r="E47" s="132"/>
      <c r="F47" s="417" t="s">
        <v>627</v>
      </c>
      <c r="G47" s="409"/>
      <c r="H47" s="235"/>
    </row>
    <row r="48" spans="1:8" x14ac:dyDescent="0.2">
      <c r="B48" s="142"/>
      <c r="C48" s="425"/>
      <c r="D48" s="146"/>
      <c r="E48" s="132" t="s">
        <v>96</v>
      </c>
      <c r="F48" s="377" t="s">
        <v>526</v>
      </c>
      <c r="G48" s="407" t="s">
        <v>228</v>
      </c>
      <c r="H48" s="234"/>
    </row>
    <row r="49" spans="2:8" ht="13.5" customHeight="1" x14ac:dyDescent="0.2">
      <c r="B49" s="142"/>
      <c r="C49" s="425"/>
      <c r="D49" s="146"/>
      <c r="E49" s="149" t="s">
        <v>238</v>
      </c>
      <c r="F49" s="377" t="s">
        <v>628</v>
      </c>
      <c r="G49" s="407" t="s">
        <v>228</v>
      </c>
      <c r="H49" s="234"/>
    </row>
    <row r="50" spans="2:8" x14ac:dyDescent="0.2">
      <c r="B50" s="142"/>
      <c r="C50" s="425"/>
      <c r="D50" s="146"/>
      <c r="E50" s="132" t="s">
        <v>253</v>
      </c>
      <c r="F50" s="377" t="s">
        <v>629</v>
      </c>
      <c r="G50" s="407" t="s">
        <v>228</v>
      </c>
      <c r="H50" s="234"/>
    </row>
    <row r="51" spans="2:8" x14ac:dyDescent="0.2">
      <c r="B51" s="142"/>
      <c r="C51" s="425"/>
      <c r="D51" s="146"/>
      <c r="E51" s="132" t="s">
        <v>255</v>
      </c>
      <c r="F51" s="259" t="s">
        <v>529</v>
      </c>
      <c r="G51" s="407" t="s">
        <v>228</v>
      </c>
      <c r="H51" s="234"/>
    </row>
    <row r="52" spans="2:8" ht="13.5" customHeight="1" x14ac:dyDescent="0.2">
      <c r="B52" s="142"/>
      <c r="C52" s="425"/>
      <c r="D52" s="146"/>
      <c r="E52" s="149" t="s">
        <v>257</v>
      </c>
      <c r="F52" s="377" t="s">
        <v>630</v>
      </c>
      <c r="G52" s="414"/>
      <c r="H52" s="213"/>
    </row>
    <row r="53" spans="2:8" ht="13.5" customHeight="1" x14ac:dyDescent="0.2">
      <c r="B53" s="142"/>
      <c r="C53" s="425"/>
      <c r="D53" s="146"/>
      <c r="E53" s="149"/>
      <c r="F53" s="378" t="s">
        <v>631</v>
      </c>
      <c r="G53" s="407" t="s">
        <v>228</v>
      </c>
      <c r="H53" s="234"/>
    </row>
    <row r="54" spans="2:8" ht="13.5" customHeight="1" x14ac:dyDescent="0.2">
      <c r="B54" s="142"/>
      <c r="C54" s="425"/>
      <c r="D54" s="146"/>
      <c r="E54" s="149"/>
      <c r="F54" s="378" t="s">
        <v>632</v>
      </c>
      <c r="G54" s="407" t="s">
        <v>228</v>
      </c>
      <c r="H54" s="234"/>
    </row>
    <row r="55" spans="2:8" ht="13.5" customHeight="1" x14ac:dyDescent="0.2">
      <c r="B55" s="142"/>
      <c r="C55" s="425"/>
      <c r="D55" s="146"/>
      <c r="E55" s="149" t="s">
        <v>273</v>
      </c>
      <c r="F55" s="377" t="s">
        <v>633</v>
      </c>
      <c r="G55" s="414"/>
      <c r="H55" s="213"/>
    </row>
    <row r="56" spans="2:8" ht="13.5" customHeight="1" x14ac:dyDescent="0.2">
      <c r="B56" s="142"/>
      <c r="C56" s="425"/>
      <c r="D56" s="146"/>
      <c r="E56" s="149"/>
      <c r="F56" s="378" t="s">
        <v>634</v>
      </c>
      <c r="G56" s="407" t="s">
        <v>228</v>
      </c>
      <c r="H56" s="234"/>
    </row>
    <row r="57" spans="2:8" ht="13.5" customHeight="1" x14ac:dyDescent="0.2">
      <c r="B57" s="142"/>
      <c r="C57" s="425"/>
      <c r="D57" s="146"/>
      <c r="E57" s="149"/>
      <c r="F57" s="378" t="s">
        <v>635</v>
      </c>
      <c r="G57" s="407" t="s">
        <v>228</v>
      </c>
      <c r="H57" s="234"/>
    </row>
    <row r="58" spans="2:8" ht="13.5" customHeight="1" x14ac:dyDescent="0.2">
      <c r="B58" s="142"/>
      <c r="C58" s="425"/>
      <c r="D58" s="146"/>
      <c r="E58" s="149"/>
      <c r="F58" s="378" t="s">
        <v>636</v>
      </c>
      <c r="G58" s="407" t="s">
        <v>228</v>
      </c>
      <c r="H58" s="234"/>
    </row>
    <row r="59" spans="2:8" ht="13.5" customHeight="1" x14ac:dyDescent="0.2">
      <c r="B59" s="142"/>
      <c r="C59" s="425"/>
      <c r="D59" s="146"/>
      <c r="E59" s="149"/>
      <c r="F59" s="378" t="s">
        <v>637</v>
      </c>
      <c r="G59" s="407" t="s">
        <v>228</v>
      </c>
      <c r="H59" s="234"/>
    </row>
    <row r="60" spans="2:8" ht="13.5" customHeight="1" x14ac:dyDescent="0.2">
      <c r="B60" s="142"/>
      <c r="C60" s="425"/>
      <c r="D60" s="146"/>
      <c r="E60" s="149" t="s">
        <v>331</v>
      </c>
      <c r="F60" s="377" t="s">
        <v>638</v>
      </c>
      <c r="G60" s="414"/>
      <c r="H60" s="213"/>
    </row>
    <row r="61" spans="2:8" ht="13.5" customHeight="1" x14ac:dyDescent="0.2">
      <c r="B61" s="142"/>
      <c r="C61" s="425"/>
      <c r="D61" s="146"/>
      <c r="E61" s="149"/>
      <c r="F61" s="378" t="s">
        <v>639</v>
      </c>
      <c r="G61" s="407" t="s">
        <v>228</v>
      </c>
      <c r="H61" s="234"/>
    </row>
    <row r="62" spans="2:8" ht="13.5" customHeight="1" x14ac:dyDescent="0.2">
      <c r="B62" s="142"/>
      <c r="C62" s="425"/>
      <c r="D62" s="146"/>
      <c r="E62" s="149"/>
      <c r="F62" s="378" t="s">
        <v>640</v>
      </c>
      <c r="G62" s="407" t="s">
        <v>228</v>
      </c>
      <c r="H62" s="234"/>
    </row>
    <row r="63" spans="2:8" ht="13.5" customHeight="1" x14ac:dyDescent="0.2">
      <c r="B63" s="142"/>
      <c r="C63" s="425"/>
      <c r="D63" s="146"/>
      <c r="E63" s="149"/>
      <c r="F63" s="378" t="s">
        <v>641</v>
      </c>
      <c r="G63" s="407" t="s">
        <v>228</v>
      </c>
      <c r="H63" s="234"/>
    </row>
    <row r="64" spans="2:8" ht="15" x14ac:dyDescent="0.2">
      <c r="B64" s="126"/>
      <c r="C64" s="267" t="s">
        <v>146</v>
      </c>
      <c r="D64" s="268"/>
      <c r="E64" s="202"/>
      <c r="F64" s="195" t="s">
        <v>579</v>
      </c>
      <c r="G64" s="408"/>
      <c r="H64" s="236"/>
    </row>
    <row r="65" spans="2:8" s="81" customFormat="1" ht="25.5" x14ac:dyDescent="0.2">
      <c r="B65" s="426"/>
      <c r="C65" s="313"/>
      <c r="D65" s="197" t="s">
        <v>89</v>
      </c>
      <c r="E65" s="204"/>
      <c r="F65" s="420" t="s">
        <v>580</v>
      </c>
      <c r="G65" s="409"/>
      <c r="H65" s="229"/>
    </row>
    <row r="66" spans="2:8" x14ac:dyDescent="0.2">
      <c r="B66" s="426"/>
      <c r="C66" s="313"/>
      <c r="D66" s="197"/>
      <c r="E66" s="204" t="s">
        <v>96</v>
      </c>
      <c r="F66" s="263" t="s">
        <v>581</v>
      </c>
      <c r="G66" s="407" t="s">
        <v>228</v>
      </c>
      <c r="H66" s="230"/>
    </row>
    <row r="67" spans="2:8" x14ac:dyDescent="0.2">
      <c r="B67" s="426"/>
      <c r="C67" s="313"/>
      <c r="D67" s="197"/>
      <c r="E67" s="204" t="s">
        <v>238</v>
      </c>
      <c r="F67" s="263" t="s">
        <v>582</v>
      </c>
      <c r="G67" s="407" t="s">
        <v>228</v>
      </c>
      <c r="H67" s="230"/>
    </row>
    <row r="68" spans="2:8" x14ac:dyDescent="0.2">
      <c r="B68" s="426"/>
      <c r="C68" s="313"/>
      <c r="D68" s="197" t="s">
        <v>101</v>
      </c>
      <c r="E68" s="204"/>
      <c r="F68" s="420" t="s">
        <v>583</v>
      </c>
      <c r="G68" s="407" t="s">
        <v>228</v>
      </c>
      <c r="H68" s="230"/>
    </row>
    <row r="69" spans="2:8" x14ac:dyDescent="0.2">
      <c r="B69" s="426"/>
      <c r="C69" s="313"/>
      <c r="D69" s="197" t="s">
        <v>103</v>
      </c>
      <c r="E69" s="204"/>
      <c r="F69" s="420" t="s">
        <v>584</v>
      </c>
      <c r="G69" s="407" t="s">
        <v>228</v>
      </c>
      <c r="H69" s="230"/>
    </row>
    <row r="70" spans="2:8" ht="25.5" x14ac:dyDescent="0.2">
      <c r="B70" s="426"/>
      <c r="C70" s="313"/>
      <c r="D70" s="197" t="s">
        <v>105</v>
      </c>
      <c r="E70" s="204"/>
      <c r="F70" s="420" t="s">
        <v>585</v>
      </c>
      <c r="G70" s="407" t="s">
        <v>228</v>
      </c>
      <c r="H70" s="230"/>
    </row>
    <row r="71" spans="2:8" s="70" customFormat="1" ht="12.75" x14ac:dyDescent="0.2">
      <c r="B71" s="426"/>
      <c r="C71" s="313"/>
      <c r="D71" s="197"/>
      <c r="E71" s="204" t="s">
        <v>96</v>
      </c>
      <c r="F71" s="263" t="s">
        <v>586</v>
      </c>
      <c r="G71" s="407" t="s">
        <v>228</v>
      </c>
      <c r="H71" s="230"/>
    </row>
    <row r="72" spans="2:8" ht="25.5" x14ac:dyDescent="0.2">
      <c r="B72" s="426"/>
      <c r="C72" s="313"/>
      <c r="D72" s="197" t="s">
        <v>113</v>
      </c>
      <c r="E72" s="204"/>
      <c r="F72" s="420" t="s">
        <v>587</v>
      </c>
      <c r="G72" s="407" t="s">
        <v>228</v>
      </c>
      <c r="H72" s="230"/>
    </row>
    <row r="73" spans="2:8" x14ac:dyDescent="0.2">
      <c r="B73" s="427"/>
      <c r="C73" s="428"/>
      <c r="D73" s="201" t="s">
        <v>115</v>
      </c>
      <c r="E73" s="205"/>
      <c r="F73" s="421" t="s">
        <v>588</v>
      </c>
      <c r="G73" s="411" t="s">
        <v>228</v>
      </c>
      <c r="H73" s="232"/>
    </row>
    <row r="74" spans="2:8" x14ac:dyDescent="0.2">
      <c r="B74" s="43"/>
      <c r="C74" s="43"/>
      <c r="D74" s="67"/>
      <c r="E74" s="68"/>
      <c r="F74" s="107"/>
    </row>
    <row r="75" spans="2:8" x14ac:dyDescent="0.2">
      <c r="B75" s="43"/>
      <c r="C75" s="43"/>
      <c r="D75" s="49"/>
      <c r="E75" s="46"/>
      <c r="F75" s="108"/>
    </row>
    <row r="76" spans="2:8" x14ac:dyDescent="0.2">
      <c r="B76" s="43"/>
      <c r="C76" s="43"/>
      <c r="D76" s="49"/>
      <c r="E76" s="46"/>
      <c r="F76" s="107"/>
    </row>
    <row r="77" spans="2:8" x14ac:dyDescent="0.2">
      <c r="B77" s="43"/>
      <c r="C77" s="43"/>
      <c r="D77" s="49"/>
      <c r="E77" s="46"/>
      <c r="F77" s="107"/>
    </row>
    <row r="78" spans="2:8" x14ac:dyDescent="0.2">
      <c r="B78" s="43"/>
      <c r="C78" s="43"/>
      <c r="D78" s="49"/>
      <c r="E78" s="46"/>
      <c r="F78" s="107"/>
    </row>
    <row r="79" spans="2:8" x14ac:dyDescent="0.2">
      <c r="B79" s="43"/>
      <c r="C79" s="43"/>
      <c r="D79" s="49"/>
      <c r="E79" s="46"/>
      <c r="F79" s="107"/>
    </row>
    <row r="80" spans="2:8" x14ac:dyDescent="0.2">
      <c r="B80" s="43"/>
      <c r="C80" s="43"/>
      <c r="D80" s="49"/>
      <c r="E80" s="46"/>
      <c r="F80" s="107"/>
    </row>
    <row r="81" spans="2:6" x14ac:dyDescent="0.2">
      <c r="B81" s="43"/>
      <c r="C81" s="43"/>
      <c r="D81" s="49"/>
      <c r="E81" s="46"/>
      <c r="F81" s="107"/>
    </row>
    <row r="82" spans="2:6" x14ac:dyDescent="0.2">
      <c r="B82" s="43"/>
      <c r="C82" s="43"/>
      <c r="D82" s="49"/>
      <c r="E82" s="46"/>
      <c r="F82" s="107"/>
    </row>
    <row r="83" spans="2:6" x14ac:dyDescent="0.2">
      <c r="B83" s="43"/>
      <c r="C83" s="43"/>
      <c r="D83" s="49"/>
      <c r="E83" s="46"/>
      <c r="F83" s="107"/>
    </row>
    <row r="84" spans="2:6" x14ac:dyDescent="0.2">
      <c r="B84" s="43"/>
      <c r="C84" s="43"/>
      <c r="D84" s="43"/>
      <c r="E84" s="47"/>
      <c r="F84" s="107"/>
    </row>
    <row r="85" spans="2:6" x14ac:dyDescent="0.2">
      <c r="B85" s="43"/>
      <c r="C85" s="43"/>
      <c r="D85" s="43"/>
      <c r="E85" s="47"/>
      <c r="F85" s="107"/>
    </row>
    <row r="86" spans="2:6" x14ac:dyDescent="0.2">
      <c r="B86" s="43"/>
      <c r="C86" s="43"/>
      <c r="D86" s="49"/>
      <c r="E86" s="46"/>
      <c r="F86" s="107"/>
    </row>
    <row r="87" spans="2:6" x14ac:dyDescent="0.2">
      <c r="B87" s="43"/>
      <c r="C87" s="43"/>
      <c r="D87" s="43"/>
      <c r="E87" s="47"/>
      <c r="F87" s="107"/>
    </row>
    <row r="88" spans="2:6" x14ac:dyDescent="0.2">
      <c r="B88" s="43"/>
      <c r="C88" s="43"/>
      <c r="D88" s="43"/>
      <c r="E88" s="47"/>
      <c r="F88" s="107"/>
    </row>
    <row r="89" spans="2:6" x14ac:dyDescent="0.2">
      <c r="B89" s="43"/>
      <c r="C89" s="43"/>
      <c r="D89" s="43"/>
      <c r="E89" s="47"/>
      <c r="F89" s="107"/>
    </row>
    <row r="90" spans="2:6" x14ac:dyDescent="0.2">
      <c r="B90" s="43"/>
      <c r="C90" s="43"/>
      <c r="D90" s="43"/>
      <c r="E90" s="47"/>
      <c r="F90" s="107"/>
    </row>
    <row r="91" spans="2:6" x14ac:dyDescent="0.2">
      <c r="B91" s="43"/>
      <c r="C91" s="43"/>
      <c r="D91" s="43"/>
      <c r="E91" s="47"/>
      <c r="F91" s="107"/>
    </row>
    <row r="92" spans="2:6" x14ac:dyDescent="0.2">
      <c r="B92" s="43"/>
      <c r="C92" s="43"/>
      <c r="D92" s="43"/>
      <c r="E92" s="47"/>
      <c r="F92" s="107"/>
    </row>
    <row r="93" spans="2:6" x14ac:dyDescent="0.2">
      <c r="B93" s="43"/>
      <c r="C93" s="43"/>
      <c r="D93" s="43"/>
      <c r="E93" s="47"/>
      <c r="F93" s="107"/>
    </row>
    <row r="94" spans="2:6" x14ac:dyDescent="0.2">
      <c r="B94" s="43"/>
      <c r="C94" s="43"/>
      <c r="D94" s="43"/>
      <c r="E94" s="47"/>
      <c r="F94" s="107"/>
    </row>
    <row r="95" spans="2:6" x14ac:dyDescent="0.2">
      <c r="B95" s="43"/>
      <c r="C95" s="43"/>
      <c r="D95" s="43"/>
      <c r="F95" s="107"/>
    </row>
    <row r="96" spans="2:6" x14ac:dyDescent="0.2">
      <c r="B96" s="43"/>
      <c r="C96" s="43"/>
      <c r="D96" s="43"/>
      <c r="E96" s="46"/>
      <c r="F96" s="107"/>
    </row>
    <row r="97" spans="2:6" x14ac:dyDescent="0.2">
      <c r="B97" s="43"/>
      <c r="C97" s="43"/>
      <c r="D97" s="43"/>
      <c r="E97" s="46"/>
      <c r="F97" s="107"/>
    </row>
    <row r="98" spans="2:6" x14ac:dyDescent="0.2">
      <c r="B98" s="43"/>
      <c r="C98" s="43"/>
      <c r="D98" s="43"/>
      <c r="E98" s="47"/>
      <c r="F98" s="107"/>
    </row>
    <row r="99" spans="2:6" x14ac:dyDescent="0.2">
      <c r="B99" s="43"/>
      <c r="C99" s="43"/>
      <c r="D99" s="43"/>
      <c r="E99" s="47"/>
      <c r="F99" s="45"/>
    </row>
    <row r="100" spans="2:6" x14ac:dyDescent="0.2">
      <c r="B100" s="43"/>
      <c r="C100" s="43"/>
      <c r="D100" s="43"/>
      <c r="E100" s="47"/>
      <c r="F100" s="45"/>
    </row>
  </sheetData>
  <mergeCells count="4">
    <mergeCell ref="B5:E5"/>
    <mergeCell ref="B4:E4"/>
    <mergeCell ref="G4:H4"/>
    <mergeCell ref="B2:H2"/>
  </mergeCells>
  <dataValidations count="3">
    <dataValidation type="list" allowBlank="1" showInputMessage="1" showErrorMessage="1" sqref="G28:G30 G32:G34 G36:G42 G44:G45 G48:G51 G53:G54 G56:G59 G61:G63 G8 G10 G12 G22:G26 G16:G17 G19:G20" xr:uid="{0F235338-4400-45B3-807B-454D2311F903}">
      <formula1>$P$8:$P$13</formula1>
    </dataValidation>
    <dataValidation type="list" allowBlank="1" showInputMessage="1" showErrorMessage="1" sqref="G66:G67 G70" xr:uid="{255C4104-A8A0-4CA4-A8E7-2AC8219CE82F}">
      <formula1>Y_N</formula1>
    </dataValidation>
    <dataValidation type="list" allowBlank="1" showInputMessage="1" showErrorMessage="1" sqref="G68:G69 G71:G73" xr:uid="{BEA67373-811F-47FA-8C6D-9384248EB092}">
      <formula1>Select</formula1>
    </dataValidation>
  </dataValidations>
  <pageMargins left="0.7" right="0.7" top="0.75" bottom="0.75" header="0.3" footer="0.3"/>
  <pageSetup paperSize="9" orientation="portrait" horizontalDpi="360" verticalDpi="360" r:id="rId1"/>
  <headerFooter>
    <oddFooter>&amp;L_x000D_&amp;1#&amp;"Calibri"&amp;8&amp;K404041 BD Restricted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BD69D3-856A-4672-A9CB-82E0F02CCB88}">
  <sheetPr>
    <pageSetUpPr fitToPage="1"/>
  </sheetPr>
  <dimension ref="A1:R109"/>
  <sheetViews>
    <sheetView showGridLines="0" zoomScale="80" zoomScaleNormal="80" workbookViewId="0">
      <selection activeCell="F6" sqref="F6"/>
    </sheetView>
  </sheetViews>
  <sheetFormatPr defaultRowHeight="14.25" x14ac:dyDescent="0.2"/>
  <cols>
    <col min="1" max="1" width="2.375" style="1" customWidth="1"/>
    <col min="2" max="2" width="3.25" style="1" customWidth="1"/>
    <col min="3" max="3" width="5.5" style="1" bestFit="1" customWidth="1"/>
    <col min="4" max="4" width="3.25" style="700" customWidth="1"/>
    <col min="5" max="5" width="5.125" style="698" customWidth="1"/>
    <col min="6" max="6" width="88.625" style="701" customWidth="1"/>
    <col min="7" max="7" width="16.375" style="602" customWidth="1"/>
    <col min="8" max="8" width="32.125" style="1" customWidth="1"/>
    <col min="9" max="9" width="16.375" style="1" customWidth="1"/>
    <col min="10" max="10" width="32.125" style="1" customWidth="1"/>
    <col min="11" max="11" width="16.375" style="1" customWidth="1"/>
    <col min="12" max="12" width="32.125" style="1" customWidth="1"/>
    <col min="13" max="13" width="16.375" style="1" customWidth="1"/>
    <col min="14" max="14" width="32.125" style="1" customWidth="1"/>
    <col min="15" max="15" width="16.375" style="1" customWidth="1"/>
    <col min="16" max="16" width="32.125" style="1" customWidth="1"/>
    <col min="17" max="17" width="16.375" style="1" customWidth="1"/>
    <col min="18" max="18" width="32.125" style="1" customWidth="1"/>
    <col min="19" max="16384" width="9" style="1"/>
  </cols>
  <sheetData>
    <row r="1" spans="1:18" x14ac:dyDescent="0.2">
      <c r="A1" s="2"/>
      <c r="B1" s="3"/>
      <c r="C1" s="521"/>
      <c r="D1" s="521"/>
      <c r="E1" s="521"/>
      <c r="F1" s="601"/>
    </row>
    <row r="2" spans="1:18" ht="27" x14ac:dyDescent="0.2">
      <c r="A2" s="5"/>
      <c r="B2" s="833" t="s">
        <v>642</v>
      </c>
      <c r="C2" s="834"/>
      <c r="D2" s="834"/>
      <c r="E2" s="834"/>
      <c r="F2" s="834"/>
      <c r="G2" s="603"/>
      <c r="H2" s="603"/>
    </row>
    <row r="3" spans="1:18" x14ac:dyDescent="0.2">
      <c r="A3" s="6"/>
      <c r="B3" s="604"/>
      <c r="C3" s="521"/>
      <c r="D3" s="521"/>
      <c r="E3" s="521"/>
      <c r="F3" s="605"/>
    </row>
    <row r="4" spans="1:18" s="291" customFormat="1" ht="20.100000000000001" customHeight="1" x14ac:dyDescent="0.2">
      <c r="A4" s="606"/>
      <c r="B4" s="835" t="s">
        <v>643</v>
      </c>
      <c r="C4" s="835"/>
      <c r="D4" s="835"/>
      <c r="E4" s="835"/>
      <c r="F4" s="835"/>
      <c r="G4" s="836" t="s">
        <v>644</v>
      </c>
      <c r="H4" s="836"/>
      <c r="I4" s="836"/>
      <c r="J4" s="836"/>
      <c r="K4" s="836"/>
      <c r="L4" s="836"/>
      <c r="M4" s="836"/>
      <c r="N4" s="836"/>
      <c r="O4" s="836"/>
      <c r="P4" s="836"/>
      <c r="Q4" s="836"/>
      <c r="R4" s="836"/>
    </row>
    <row r="5" spans="1:18" s="291" customFormat="1" ht="51" customHeight="1" x14ac:dyDescent="0.2">
      <c r="A5" s="606"/>
      <c r="B5" s="839" t="s">
        <v>645</v>
      </c>
      <c r="C5" s="840"/>
      <c r="D5" s="840"/>
      <c r="E5" s="840"/>
      <c r="F5" s="841"/>
      <c r="G5" s="842" t="s">
        <v>646</v>
      </c>
      <c r="H5" s="843"/>
      <c r="I5" s="842" t="s">
        <v>646</v>
      </c>
      <c r="J5" s="843"/>
      <c r="K5" s="842" t="s">
        <v>646</v>
      </c>
      <c r="L5" s="843"/>
      <c r="M5" s="842" t="s">
        <v>646</v>
      </c>
      <c r="N5" s="843"/>
      <c r="O5" s="842" t="s">
        <v>646</v>
      </c>
      <c r="P5" s="843"/>
      <c r="Q5" s="842" t="s">
        <v>646</v>
      </c>
      <c r="R5" s="843"/>
    </row>
    <row r="6" spans="1:18" s="291" customFormat="1" ht="110.25" customHeight="1" x14ac:dyDescent="0.2">
      <c r="A6" s="606"/>
      <c r="B6" s="607"/>
      <c r="C6" s="608"/>
      <c r="D6" s="609"/>
      <c r="E6" s="610"/>
      <c r="F6" s="611"/>
      <c r="G6" s="831" t="s">
        <v>647</v>
      </c>
      <c r="H6" s="832"/>
      <c r="I6" s="831" t="s">
        <v>647</v>
      </c>
      <c r="J6" s="832"/>
      <c r="K6" s="831" t="s">
        <v>647</v>
      </c>
      <c r="L6" s="832"/>
      <c r="M6" s="831" t="s">
        <v>647</v>
      </c>
      <c r="N6" s="832"/>
      <c r="O6" s="831" t="s">
        <v>647</v>
      </c>
      <c r="P6" s="832"/>
      <c r="Q6" s="831" t="s">
        <v>647</v>
      </c>
      <c r="R6" s="832"/>
    </row>
    <row r="7" spans="1:18" s="614" customFormat="1" ht="39.6" customHeight="1" x14ac:dyDescent="0.2">
      <c r="A7" s="612"/>
      <c r="B7" s="849" t="s">
        <v>84</v>
      </c>
      <c r="C7" s="849"/>
      <c r="D7" s="849"/>
      <c r="E7" s="844"/>
      <c r="F7" s="613" t="s">
        <v>85</v>
      </c>
      <c r="G7" s="844" t="s">
        <v>648</v>
      </c>
      <c r="H7" s="845"/>
      <c r="I7" s="844" t="s">
        <v>648</v>
      </c>
      <c r="J7" s="845"/>
      <c r="K7" s="844" t="s">
        <v>648</v>
      </c>
      <c r="L7" s="845"/>
      <c r="M7" s="844" t="s">
        <v>648</v>
      </c>
      <c r="N7" s="845"/>
      <c r="O7" s="844" t="s">
        <v>648</v>
      </c>
      <c r="P7" s="845"/>
      <c r="Q7" s="844" t="s">
        <v>648</v>
      </c>
      <c r="R7" s="845"/>
    </row>
    <row r="8" spans="1:18" s="602" customFormat="1" ht="45" x14ac:dyDescent="0.2">
      <c r="A8" s="6"/>
      <c r="B8" s="846" t="s">
        <v>649</v>
      </c>
      <c r="C8" s="847"/>
      <c r="D8" s="847"/>
      <c r="E8" s="848"/>
      <c r="F8" s="615" t="s">
        <v>650</v>
      </c>
      <c r="G8" s="616" t="s">
        <v>224</v>
      </c>
      <c r="H8" s="617" t="s">
        <v>225</v>
      </c>
      <c r="I8" s="616" t="s">
        <v>224</v>
      </c>
      <c r="J8" s="617" t="s">
        <v>225</v>
      </c>
      <c r="K8" s="616" t="s">
        <v>224</v>
      </c>
      <c r="L8" s="617" t="s">
        <v>225</v>
      </c>
      <c r="M8" s="616" t="s">
        <v>224</v>
      </c>
      <c r="N8" s="617" t="s">
        <v>225</v>
      </c>
      <c r="O8" s="616" t="s">
        <v>224</v>
      </c>
      <c r="P8" s="617" t="s">
        <v>225</v>
      </c>
      <c r="Q8" s="616" t="s">
        <v>224</v>
      </c>
      <c r="R8" s="617" t="s">
        <v>225</v>
      </c>
    </row>
    <row r="9" spans="1:18" ht="15" x14ac:dyDescent="0.2">
      <c r="B9" s="618"/>
      <c r="C9" s="619" t="s">
        <v>226</v>
      </c>
      <c r="D9" s="620"/>
      <c r="E9" s="621"/>
      <c r="F9" s="622" t="s">
        <v>453</v>
      </c>
      <c r="G9" s="623"/>
      <c r="H9" s="624"/>
      <c r="I9" s="623"/>
      <c r="J9" s="624"/>
      <c r="K9" s="623"/>
      <c r="L9" s="624"/>
      <c r="M9" s="623"/>
      <c r="N9" s="624"/>
      <c r="O9" s="623"/>
      <c r="P9" s="624"/>
      <c r="Q9" s="623"/>
      <c r="R9" s="624"/>
    </row>
    <row r="10" spans="1:18" s="90" customFormat="1" ht="12.75" x14ac:dyDescent="0.2">
      <c r="B10" s="625"/>
      <c r="C10" s="626"/>
      <c r="D10" s="627" t="s">
        <v>89</v>
      </c>
      <c r="E10" s="628"/>
      <c r="F10" s="629" t="s">
        <v>651</v>
      </c>
      <c r="G10" s="633"/>
      <c r="H10" s="634"/>
      <c r="I10" s="633"/>
      <c r="J10" s="634"/>
      <c r="K10" s="633"/>
      <c r="L10" s="634"/>
      <c r="M10" s="633"/>
      <c r="N10" s="634"/>
      <c r="O10" s="633"/>
      <c r="P10" s="634"/>
      <c r="Q10" s="633"/>
      <c r="R10" s="634"/>
    </row>
    <row r="11" spans="1:18" s="90" customFormat="1" ht="38.25" x14ac:dyDescent="0.2">
      <c r="B11" s="625"/>
      <c r="C11" s="626"/>
      <c r="D11" s="627"/>
      <c r="E11" s="628" t="s">
        <v>96</v>
      </c>
      <c r="F11" s="630" t="s">
        <v>652</v>
      </c>
      <c r="G11" s="631" t="s">
        <v>228</v>
      </c>
      <c r="H11" s="632"/>
      <c r="I11" s="631" t="s">
        <v>228</v>
      </c>
      <c r="J11" s="632"/>
      <c r="K11" s="631" t="s">
        <v>228</v>
      </c>
      <c r="L11" s="632"/>
      <c r="M11" s="631" t="s">
        <v>228</v>
      </c>
      <c r="N11" s="632"/>
      <c r="O11" s="631" t="s">
        <v>228</v>
      </c>
      <c r="P11" s="632"/>
      <c r="Q11" s="631" t="s">
        <v>228</v>
      </c>
      <c r="R11" s="632"/>
    </row>
    <row r="12" spans="1:18" s="90" customFormat="1" ht="12.75" x14ac:dyDescent="0.2">
      <c r="B12" s="625"/>
      <c r="C12" s="626"/>
      <c r="D12" s="627"/>
      <c r="E12" s="628" t="s">
        <v>238</v>
      </c>
      <c r="F12" s="630" t="s">
        <v>653</v>
      </c>
      <c r="G12" s="631" t="s">
        <v>228</v>
      </c>
      <c r="H12" s="632"/>
      <c r="I12" s="631" t="s">
        <v>228</v>
      </c>
      <c r="J12" s="632"/>
      <c r="K12" s="631" t="s">
        <v>228</v>
      </c>
      <c r="L12" s="632"/>
      <c r="M12" s="631" t="s">
        <v>228</v>
      </c>
      <c r="N12" s="632"/>
      <c r="O12" s="631" t="s">
        <v>228</v>
      </c>
      <c r="P12" s="632"/>
      <c r="Q12" s="631" t="s">
        <v>228</v>
      </c>
      <c r="R12" s="632"/>
    </row>
    <row r="13" spans="1:18" s="90" customFormat="1" ht="12.75" customHeight="1" x14ac:dyDescent="0.2">
      <c r="B13" s="625"/>
      <c r="C13" s="626"/>
      <c r="D13" s="627" t="s">
        <v>101</v>
      </c>
      <c r="E13" s="628"/>
      <c r="F13" s="629" t="s">
        <v>654</v>
      </c>
      <c r="G13" s="633"/>
      <c r="H13" s="634"/>
      <c r="I13" s="633"/>
      <c r="J13" s="634"/>
      <c r="K13" s="633"/>
      <c r="L13" s="634"/>
      <c r="M13" s="633"/>
      <c r="N13" s="634"/>
      <c r="O13" s="633"/>
      <c r="P13" s="634"/>
      <c r="Q13" s="633"/>
      <c r="R13" s="634"/>
    </row>
    <row r="14" spans="1:18" s="90" customFormat="1" ht="38.25" x14ac:dyDescent="0.2">
      <c r="B14" s="625"/>
      <c r="C14" s="626"/>
      <c r="D14" s="627"/>
      <c r="E14" s="628" t="s">
        <v>96</v>
      </c>
      <c r="F14" s="630" t="s">
        <v>655</v>
      </c>
      <c r="G14" s="631" t="s">
        <v>228</v>
      </c>
      <c r="H14" s="632"/>
      <c r="I14" s="631" t="s">
        <v>228</v>
      </c>
      <c r="J14" s="632"/>
      <c r="K14" s="631" t="s">
        <v>228</v>
      </c>
      <c r="L14" s="632"/>
      <c r="M14" s="631" t="s">
        <v>228</v>
      </c>
      <c r="N14" s="632"/>
      <c r="O14" s="631" t="s">
        <v>228</v>
      </c>
      <c r="P14" s="632"/>
      <c r="Q14" s="631" t="s">
        <v>228</v>
      </c>
      <c r="R14" s="632"/>
    </row>
    <row r="15" spans="1:18" ht="15" x14ac:dyDescent="0.2">
      <c r="B15" s="635"/>
      <c r="C15" s="636" t="s">
        <v>98</v>
      </c>
      <c r="D15" s="637"/>
      <c r="E15" s="638"/>
      <c r="F15" s="639" t="s">
        <v>295</v>
      </c>
      <c r="G15" s="640"/>
      <c r="H15" s="641"/>
      <c r="I15" s="640"/>
      <c r="J15" s="641"/>
      <c r="K15" s="640"/>
      <c r="L15" s="641"/>
      <c r="M15" s="640"/>
      <c r="N15" s="641"/>
      <c r="O15" s="640"/>
      <c r="P15" s="641"/>
      <c r="Q15" s="640"/>
      <c r="R15" s="641"/>
    </row>
    <row r="16" spans="1:18" s="292" customFormat="1" ht="12.75" x14ac:dyDescent="0.2">
      <c r="A16" s="642"/>
      <c r="B16" s="643"/>
      <c r="C16" s="644"/>
      <c r="D16" s="645" t="s">
        <v>89</v>
      </c>
      <c r="E16" s="646"/>
      <c r="F16" s="629" t="s">
        <v>656</v>
      </c>
      <c r="G16" s="648" t="s">
        <v>228</v>
      </c>
      <c r="H16" s="632"/>
      <c r="I16" s="648" t="s">
        <v>228</v>
      </c>
      <c r="J16" s="632"/>
      <c r="K16" s="648" t="s">
        <v>228</v>
      </c>
      <c r="L16" s="632"/>
      <c r="M16" s="648" t="s">
        <v>228</v>
      </c>
      <c r="N16" s="632"/>
      <c r="O16" s="648" t="s">
        <v>228</v>
      </c>
      <c r="P16" s="632"/>
      <c r="Q16" s="648" t="s">
        <v>228</v>
      </c>
      <c r="R16" s="632"/>
    </row>
    <row r="17" spans="1:18" s="292" customFormat="1" ht="25.5" x14ac:dyDescent="0.2">
      <c r="B17" s="643"/>
      <c r="C17" s="644"/>
      <c r="D17" s="645" t="s">
        <v>101</v>
      </c>
      <c r="E17" s="646"/>
      <c r="F17" s="629" t="s">
        <v>657</v>
      </c>
      <c r="G17" s="648" t="s">
        <v>228</v>
      </c>
      <c r="H17" s="632"/>
      <c r="I17" s="648"/>
      <c r="J17" s="632"/>
      <c r="K17" s="648"/>
      <c r="L17" s="632"/>
      <c r="M17" s="648"/>
      <c r="N17" s="632"/>
      <c r="O17" s="648"/>
      <c r="P17" s="632"/>
      <c r="Q17" s="648"/>
      <c r="R17" s="632"/>
    </row>
    <row r="18" spans="1:18" s="292" customFormat="1" ht="25.5" x14ac:dyDescent="0.2">
      <c r="B18" s="643"/>
      <c r="C18" s="644"/>
      <c r="D18" s="645"/>
      <c r="E18" s="646" t="s">
        <v>96</v>
      </c>
      <c r="F18" s="630" t="s">
        <v>658</v>
      </c>
      <c r="G18" s="648" t="s">
        <v>228</v>
      </c>
      <c r="H18" s="632"/>
      <c r="I18" s="648"/>
      <c r="J18" s="632"/>
      <c r="K18" s="648"/>
      <c r="L18" s="632"/>
      <c r="M18" s="648"/>
      <c r="N18" s="632"/>
      <c r="O18" s="648"/>
      <c r="P18" s="632"/>
      <c r="Q18" s="648"/>
      <c r="R18" s="632"/>
    </row>
    <row r="19" spans="1:18" s="292" customFormat="1" ht="12.75" x14ac:dyDescent="0.2">
      <c r="B19" s="643"/>
      <c r="C19" s="644"/>
      <c r="D19" s="645"/>
      <c r="E19" s="646" t="s">
        <v>238</v>
      </c>
      <c r="F19" s="630" t="s">
        <v>659</v>
      </c>
      <c r="G19" s="648" t="s">
        <v>228</v>
      </c>
      <c r="H19" s="632"/>
      <c r="I19" s="648"/>
      <c r="J19" s="632"/>
      <c r="K19" s="648"/>
      <c r="L19" s="632"/>
      <c r="M19" s="648"/>
      <c r="N19" s="632"/>
      <c r="O19" s="648"/>
      <c r="P19" s="632"/>
      <c r="Q19" s="648"/>
      <c r="R19" s="632"/>
    </row>
    <row r="20" spans="1:18" s="292" customFormat="1" ht="51" x14ac:dyDescent="0.2">
      <c r="B20" s="643"/>
      <c r="C20" s="644"/>
      <c r="D20" s="645" t="s">
        <v>103</v>
      </c>
      <c r="E20" s="646"/>
      <c r="F20" s="785" t="s">
        <v>660</v>
      </c>
      <c r="G20" s="648" t="s">
        <v>228</v>
      </c>
      <c r="H20" s="632"/>
      <c r="I20" s="648" t="s">
        <v>228</v>
      </c>
      <c r="J20" s="632"/>
      <c r="K20" s="648" t="s">
        <v>228</v>
      </c>
      <c r="L20" s="632"/>
      <c r="M20" s="648" t="s">
        <v>228</v>
      </c>
      <c r="N20" s="632"/>
      <c r="O20" s="648" t="s">
        <v>228</v>
      </c>
      <c r="P20" s="632"/>
      <c r="Q20" s="648" t="s">
        <v>228</v>
      </c>
      <c r="R20" s="632"/>
    </row>
    <row r="21" spans="1:18" s="292" customFormat="1" ht="12.75" x14ac:dyDescent="0.2">
      <c r="B21" s="643"/>
      <c r="C21" s="644"/>
      <c r="D21" s="645" t="s">
        <v>105</v>
      </c>
      <c r="E21" s="646"/>
      <c r="F21" s="785" t="s">
        <v>661</v>
      </c>
      <c r="G21" s="631" t="s">
        <v>228</v>
      </c>
      <c r="H21" s="632"/>
      <c r="I21" s="631" t="s">
        <v>228</v>
      </c>
      <c r="J21" s="632"/>
      <c r="K21" s="631" t="s">
        <v>228</v>
      </c>
      <c r="L21" s="632"/>
      <c r="M21" s="631" t="s">
        <v>228</v>
      </c>
      <c r="N21" s="632"/>
      <c r="O21" s="631" t="s">
        <v>228</v>
      </c>
      <c r="P21" s="632"/>
      <c r="Q21" s="631" t="s">
        <v>228</v>
      </c>
      <c r="R21" s="632"/>
    </row>
    <row r="22" spans="1:18" x14ac:dyDescent="0.2">
      <c r="A22" s="649"/>
      <c r="B22" s="650"/>
      <c r="C22" s="651"/>
      <c r="D22" s="627" t="s">
        <v>113</v>
      </c>
      <c r="E22" s="646"/>
      <c r="F22" s="629" t="s">
        <v>662</v>
      </c>
      <c r="G22" s="633"/>
      <c r="H22" s="634"/>
      <c r="I22" s="633"/>
      <c r="J22" s="634"/>
      <c r="K22" s="633"/>
      <c r="L22" s="634"/>
      <c r="M22" s="633"/>
      <c r="N22" s="634"/>
      <c r="O22" s="633"/>
      <c r="P22" s="634"/>
      <c r="Q22" s="633"/>
      <c r="R22" s="634"/>
    </row>
    <row r="23" spans="1:18" x14ac:dyDescent="0.2">
      <c r="A23" s="649"/>
      <c r="B23" s="650"/>
      <c r="C23" s="651"/>
      <c r="D23" s="627"/>
      <c r="E23" s="646" t="s">
        <v>96</v>
      </c>
      <c r="F23" s="630" t="s">
        <v>663</v>
      </c>
      <c r="G23" s="648" t="s">
        <v>228</v>
      </c>
      <c r="H23" s="632"/>
      <c r="I23" s="648" t="s">
        <v>228</v>
      </c>
      <c r="J23" s="632"/>
      <c r="K23" s="648" t="s">
        <v>228</v>
      </c>
      <c r="L23" s="632"/>
      <c r="M23" s="648" t="s">
        <v>228</v>
      </c>
      <c r="N23" s="632"/>
      <c r="O23" s="648" t="s">
        <v>228</v>
      </c>
      <c r="P23" s="632"/>
      <c r="Q23" s="648" t="s">
        <v>228</v>
      </c>
      <c r="R23" s="632"/>
    </row>
    <row r="24" spans="1:18" x14ac:dyDescent="0.2">
      <c r="A24" s="649"/>
      <c r="B24" s="650"/>
      <c r="C24" s="651"/>
      <c r="D24" s="627"/>
      <c r="E24" s="646"/>
      <c r="F24" s="652" t="s">
        <v>664</v>
      </c>
      <c r="G24" s="633"/>
      <c r="H24" s="634"/>
      <c r="I24" s="633"/>
      <c r="J24" s="634"/>
      <c r="K24" s="633"/>
      <c r="L24" s="634"/>
      <c r="M24" s="633"/>
      <c r="N24" s="634"/>
      <c r="O24" s="633"/>
      <c r="P24" s="634"/>
      <c r="Q24" s="633"/>
      <c r="R24" s="634"/>
    </row>
    <row r="25" spans="1:18" x14ac:dyDescent="0.2">
      <c r="A25" s="649"/>
      <c r="B25" s="650"/>
      <c r="C25" s="651"/>
      <c r="D25" s="627"/>
      <c r="E25" s="646" t="s">
        <v>238</v>
      </c>
      <c r="F25" s="630" t="s">
        <v>665</v>
      </c>
      <c r="G25" s="648" t="s">
        <v>228</v>
      </c>
      <c r="H25" s="632"/>
      <c r="I25" s="648" t="s">
        <v>228</v>
      </c>
      <c r="J25" s="632"/>
      <c r="K25" s="648" t="s">
        <v>228</v>
      </c>
      <c r="L25" s="632"/>
      <c r="M25" s="648" t="s">
        <v>228</v>
      </c>
      <c r="N25" s="632"/>
      <c r="O25" s="648" t="s">
        <v>228</v>
      </c>
      <c r="P25" s="632"/>
      <c r="Q25" s="648" t="s">
        <v>228</v>
      </c>
      <c r="R25" s="632"/>
    </row>
    <row r="26" spans="1:18" ht="25.5" x14ac:dyDescent="0.2">
      <c r="A26" s="649"/>
      <c r="B26" s="650"/>
      <c r="C26" s="651"/>
      <c r="D26" s="627"/>
      <c r="E26" s="646" t="s">
        <v>253</v>
      </c>
      <c r="F26" s="630" t="s">
        <v>666</v>
      </c>
      <c r="G26" s="648" t="s">
        <v>228</v>
      </c>
      <c r="H26" s="632"/>
      <c r="I26" s="648"/>
      <c r="J26" s="632"/>
      <c r="K26" s="648"/>
      <c r="L26" s="632"/>
      <c r="M26" s="648"/>
      <c r="N26" s="632"/>
      <c r="O26" s="648"/>
      <c r="P26" s="632"/>
      <c r="Q26" s="648"/>
      <c r="R26" s="632"/>
    </row>
    <row r="27" spans="1:18" x14ac:dyDescent="0.2">
      <c r="A27" s="649"/>
      <c r="B27" s="650"/>
      <c r="C27" s="651"/>
      <c r="D27" s="627"/>
      <c r="E27" s="646" t="s">
        <v>255</v>
      </c>
      <c r="F27" s="630" t="s">
        <v>667</v>
      </c>
      <c r="G27" s="648" t="s">
        <v>228</v>
      </c>
      <c r="H27" s="632"/>
      <c r="I27" s="648" t="s">
        <v>228</v>
      </c>
      <c r="J27" s="632"/>
      <c r="K27" s="648" t="s">
        <v>228</v>
      </c>
      <c r="L27" s="632"/>
      <c r="M27" s="648" t="s">
        <v>228</v>
      </c>
      <c r="N27" s="632"/>
      <c r="O27" s="648" t="s">
        <v>228</v>
      </c>
      <c r="P27" s="632"/>
      <c r="Q27" s="648" t="s">
        <v>228</v>
      </c>
      <c r="R27" s="632"/>
    </row>
    <row r="28" spans="1:18" x14ac:dyDescent="0.2">
      <c r="A28" s="649"/>
      <c r="B28" s="650"/>
      <c r="C28" s="651"/>
      <c r="D28" s="627"/>
      <c r="E28" s="646" t="s">
        <v>257</v>
      </c>
      <c r="F28" s="671" t="s">
        <v>668</v>
      </c>
      <c r="G28" s="648" t="s">
        <v>228</v>
      </c>
      <c r="H28" s="632"/>
      <c r="I28" s="648" t="s">
        <v>228</v>
      </c>
      <c r="J28" s="632"/>
      <c r="K28" s="648" t="s">
        <v>228</v>
      </c>
      <c r="L28" s="632"/>
      <c r="M28" s="648" t="s">
        <v>228</v>
      </c>
      <c r="N28" s="632"/>
      <c r="O28" s="648" t="s">
        <v>228</v>
      </c>
      <c r="P28" s="632"/>
      <c r="Q28" s="648" t="s">
        <v>228</v>
      </c>
      <c r="R28" s="632"/>
    </row>
    <row r="29" spans="1:18" x14ac:dyDescent="0.2">
      <c r="A29" s="649"/>
      <c r="B29" s="650"/>
      <c r="C29" s="651"/>
      <c r="D29" s="627"/>
      <c r="E29" s="646" t="s">
        <v>273</v>
      </c>
      <c r="F29" s="630" t="s">
        <v>669</v>
      </c>
      <c r="G29" s="648" t="s">
        <v>228</v>
      </c>
      <c r="H29" s="632"/>
      <c r="I29" s="648" t="s">
        <v>228</v>
      </c>
      <c r="J29" s="632"/>
      <c r="K29" s="648" t="s">
        <v>228</v>
      </c>
      <c r="L29" s="632"/>
      <c r="M29" s="648" t="s">
        <v>228</v>
      </c>
      <c r="N29" s="632"/>
      <c r="O29" s="648" t="s">
        <v>228</v>
      </c>
      <c r="P29" s="632"/>
      <c r="Q29" s="648" t="s">
        <v>228</v>
      </c>
      <c r="R29" s="632"/>
    </row>
    <row r="30" spans="1:18" ht="25.5" x14ac:dyDescent="0.2">
      <c r="A30" s="649"/>
      <c r="B30" s="650"/>
      <c r="C30" s="651"/>
      <c r="D30" s="627"/>
      <c r="E30" s="646" t="s">
        <v>331</v>
      </c>
      <c r="F30" s="630" t="s">
        <v>670</v>
      </c>
      <c r="G30" s="648" t="s">
        <v>228</v>
      </c>
      <c r="H30" s="632"/>
      <c r="I30" s="648" t="s">
        <v>228</v>
      </c>
      <c r="J30" s="632"/>
      <c r="K30" s="648" t="s">
        <v>228</v>
      </c>
      <c r="L30" s="632"/>
      <c r="M30" s="648" t="s">
        <v>228</v>
      </c>
      <c r="N30" s="632"/>
      <c r="O30" s="648" t="s">
        <v>228</v>
      </c>
      <c r="P30" s="632"/>
      <c r="Q30" s="648" t="s">
        <v>228</v>
      </c>
      <c r="R30" s="632"/>
    </row>
    <row r="31" spans="1:18" x14ac:dyDescent="0.2">
      <c r="A31" s="649"/>
      <c r="B31" s="650"/>
      <c r="C31" s="651"/>
      <c r="D31" s="627"/>
      <c r="E31" s="646" t="s">
        <v>333</v>
      </c>
      <c r="F31" s="630" t="s">
        <v>671</v>
      </c>
      <c r="G31" s="648" t="s">
        <v>228</v>
      </c>
      <c r="H31" s="632"/>
      <c r="I31" s="648" t="s">
        <v>228</v>
      </c>
      <c r="J31" s="632"/>
      <c r="K31" s="648" t="s">
        <v>228</v>
      </c>
      <c r="L31" s="632"/>
      <c r="M31" s="648" t="s">
        <v>228</v>
      </c>
      <c r="N31" s="632"/>
      <c r="O31" s="648" t="s">
        <v>228</v>
      </c>
      <c r="P31" s="632"/>
      <c r="Q31" s="648" t="s">
        <v>228</v>
      </c>
      <c r="R31" s="632"/>
    </row>
    <row r="32" spans="1:18" x14ac:dyDescent="0.2">
      <c r="A32" s="649"/>
      <c r="B32" s="650"/>
      <c r="C32" s="651"/>
      <c r="D32" s="627"/>
      <c r="E32" s="646" t="s">
        <v>335</v>
      </c>
      <c r="F32" s="630" t="s">
        <v>672</v>
      </c>
      <c r="G32" s="648" t="s">
        <v>228</v>
      </c>
      <c r="H32" s="632"/>
      <c r="I32" s="648" t="s">
        <v>228</v>
      </c>
      <c r="J32" s="632"/>
      <c r="K32" s="648" t="s">
        <v>228</v>
      </c>
      <c r="L32" s="632"/>
      <c r="M32" s="648" t="s">
        <v>228</v>
      </c>
      <c r="N32" s="632"/>
      <c r="O32" s="648" t="s">
        <v>228</v>
      </c>
      <c r="P32" s="632"/>
      <c r="Q32" s="648" t="s">
        <v>228</v>
      </c>
      <c r="R32" s="632"/>
    </row>
    <row r="33" spans="1:18" x14ac:dyDescent="0.2">
      <c r="A33" s="649"/>
      <c r="B33" s="650"/>
      <c r="C33" s="651"/>
      <c r="D33" s="627" t="s">
        <v>115</v>
      </c>
      <c r="E33" s="646"/>
      <c r="F33" s="629" t="s">
        <v>673</v>
      </c>
      <c r="G33" s="633"/>
      <c r="H33" s="634"/>
      <c r="I33" s="633"/>
      <c r="J33" s="634"/>
      <c r="K33" s="633"/>
      <c r="L33" s="634"/>
      <c r="M33" s="633"/>
      <c r="N33" s="634"/>
      <c r="O33" s="633"/>
      <c r="P33" s="634"/>
      <c r="Q33" s="633"/>
      <c r="R33" s="634"/>
    </row>
    <row r="34" spans="1:18" x14ac:dyDescent="0.2">
      <c r="A34" s="649"/>
      <c r="B34" s="650"/>
      <c r="C34" s="651"/>
      <c r="D34" s="627"/>
      <c r="E34" s="646" t="s">
        <v>96</v>
      </c>
      <c r="F34" s="671" t="s">
        <v>674</v>
      </c>
      <c r="G34" s="648" t="s">
        <v>228</v>
      </c>
      <c r="H34" s="632"/>
      <c r="I34" s="648" t="s">
        <v>228</v>
      </c>
      <c r="J34" s="632"/>
      <c r="K34" s="648" t="s">
        <v>228</v>
      </c>
      <c r="L34" s="632"/>
      <c r="M34" s="648" t="s">
        <v>228</v>
      </c>
      <c r="N34" s="632"/>
      <c r="O34" s="648" t="s">
        <v>228</v>
      </c>
      <c r="P34" s="632"/>
      <c r="Q34" s="648" t="s">
        <v>228</v>
      </c>
      <c r="R34" s="632"/>
    </row>
    <row r="35" spans="1:18" x14ac:dyDescent="0.2">
      <c r="A35" s="649"/>
      <c r="B35" s="650"/>
      <c r="C35" s="651"/>
      <c r="D35" s="627"/>
      <c r="E35" s="646" t="s">
        <v>238</v>
      </c>
      <c r="F35" s="630" t="s">
        <v>665</v>
      </c>
      <c r="G35" s="648" t="s">
        <v>228</v>
      </c>
      <c r="H35" s="632"/>
      <c r="I35" s="648" t="s">
        <v>228</v>
      </c>
      <c r="J35" s="632"/>
      <c r="K35" s="648" t="s">
        <v>228</v>
      </c>
      <c r="L35" s="632"/>
      <c r="M35" s="648" t="s">
        <v>228</v>
      </c>
      <c r="N35" s="632"/>
      <c r="O35" s="648" t="s">
        <v>228</v>
      </c>
      <c r="P35" s="632"/>
      <c r="Q35" s="648" t="s">
        <v>228</v>
      </c>
      <c r="R35" s="632"/>
    </row>
    <row r="36" spans="1:18" x14ac:dyDescent="0.2">
      <c r="A36" s="649"/>
      <c r="B36" s="650"/>
      <c r="C36" s="651"/>
      <c r="D36" s="627"/>
      <c r="E36" s="646" t="s">
        <v>253</v>
      </c>
      <c r="F36" s="630" t="s">
        <v>675</v>
      </c>
      <c r="G36" s="648" t="s">
        <v>228</v>
      </c>
      <c r="H36" s="632"/>
      <c r="I36" s="648" t="s">
        <v>228</v>
      </c>
      <c r="J36" s="632"/>
      <c r="K36" s="648" t="s">
        <v>228</v>
      </c>
      <c r="L36" s="632"/>
      <c r="M36" s="648" t="s">
        <v>228</v>
      </c>
      <c r="N36" s="632"/>
      <c r="O36" s="648" t="s">
        <v>228</v>
      </c>
      <c r="P36" s="632"/>
      <c r="Q36" s="648" t="s">
        <v>228</v>
      </c>
      <c r="R36" s="632"/>
    </row>
    <row r="37" spans="1:18" ht="25.5" x14ac:dyDescent="0.2">
      <c r="A37" s="649"/>
      <c r="B37" s="650"/>
      <c r="C37" s="651"/>
      <c r="D37" s="627"/>
      <c r="E37" s="646" t="s">
        <v>255</v>
      </c>
      <c r="F37" s="630" t="s">
        <v>670</v>
      </c>
      <c r="G37" s="648" t="s">
        <v>228</v>
      </c>
      <c r="H37" s="632"/>
      <c r="I37" s="648" t="s">
        <v>228</v>
      </c>
      <c r="J37" s="632"/>
      <c r="K37" s="648" t="s">
        <v>228</v>
      </c>
      <c r="L37" s="632"/>
      <c r="M37" s="648" t="s">
        <v>228</v>
      </c>
      <c r="N37" s="632"/>
      <c r="O37" s="648" t="s">
        <v>228</v>
      </c>
      <c r="P37" s="632"/>
      <c r="Q37" s="648" t="s">
        <v>228</v>
      </c>
      <c r="R37" s="632"/>
    </row>
    <row r="38" spans="1:18" x14ac:dyDescent="0.2">
      <c r="A38" s="649"/>
      <c r="B38" s="650"/>
      <c r="C38" s="651"/>
      <c r="D38" s="627"/>
      <c r="E38" s="646" t="s">
        <v>257</v>
      </c>
      <c r="F38" s="630" t="s">
        <v>671</v>
      </c>
      <c r="G38" s="648" t="s">
        <v>228</v>
      </c>
      <c r="H38" s="632"/>
      <c r="I38" s="648" t="s">
        <v>228</v>
      </c>
      <c r="J38" s="632"/>
      <c r="K38" s="648" t="s">
        <v>228</v>
      </c>
      <c r="L38" s="632"/>
      <c r="M38" s="648" t="s">
        <v>228</v>
      </c>
      <c r="N38" s="632"/>
      <c r="O38" s="648" t="s">
        <v>228</v>
      </c>
      <c r="P38" s="632"/>
      <c r="Q38" s="648" t="s">
        <v>228</v>
      </c>
      <c r="R38" s="632"/>
    </row>
    <row r="39" spans="1:18" x14ac:dyDescent="0.2">
      <c r="A39" s="649"/>
      <c r="B39" s="650"/>
      <c r="C39" s="651"/>
      <c r="D39" s="627"/>
      <c r="E39" s="646" t="s">
        <v>273</v>
      </c>
      <c r="F39" s="630" t="s">
        <v>672</v>
      </c>
      <c r="G39" s="648" t="s">
        <v>228</v>
      </c>
      <c r="H39" s="632"/>
      <c r="I39" s="648" t="s">
        <v>228</v>
      </c>
      <c r="J39" s="632"/>
      <c r="K39" s="648" t="s">
        <v>228</v>
      </c>
      <c r="L39" s="632"/>
      <c r="M39" s="648" t="s">
        <v>228</v>
      </c>
      <c r="N39" s="632"/>
      <c r="O39" s="648" t="s">
        <v>228</v>
      </c>
      <c r="P39" s="632"/>
      <c r="Q39" s="648" t="s">
        <v>228</v>
      </c>
      <c r="R39" s="632"/>
    </row>
    <row r="40" spans="1:18" s="292" customFormat="1" ht="12.75" x14ac:dyDescent="0.2">
      <c r="A40" s="653"/>
      <c r="B40" s="654"/>
      <c r="C40" s="655">
        <v>2.1</v>
      </c>
      <c r="D40" s="656"/>
      <c r="E40" s="657"/>
      <c r="F40" s="658" t="s">
        <v>676</v>
      </c>
      <c r="G40" s="837"/>
      <c r="H40" s="838"/>
      <c r="I40" s="837"/>
      <c r="J40" s="838"/>
      <c r="K40" s="837"/>
      <c r="L40" s="838"/>
      <c r="M40" s="837"/>
      <c r="N40" s="838"/>
      <c r="O40" s="837"/>
      <c r="P40" s="838"/>
      <c r="Q40" s="837"/>
      <c r="R40" s="838"/>
    </row>
    <row r="41" spans="1:18" s="292" customFormat="1" ht="12.75" x14ac:dyDescent="0.2">
      <c r="A41" s="642"/>
      <c r="B41" s="659"/>
      <c r="C41" s="644"/>
      <c r="D41" s="644" t="s">
        <v>89</v>
      </c>
      <c r="E41" s="660"/>
      <c r="F41" s="661" t="s">
        <v>677</v>
      </c>
      <c r="G41" s="648" t="s">
        <v>228</v>
      </c>
      <c r="H41" s="632"/>
      <c r="I41" s="648" t="s">
        <v>228</v>
      </c>
      <c r="J41" s="632"/>
      <c r="K41" s="648" t="s">
        <v>228</v>
      </c>
      <c r="L41" s="632"/>
      <c r="M41" s="648" t="s">
        <v>228</v>
      </c>
      <c r="N41" s="632"/>
      <c r="O41" s="648" t="s">
        <v>228</v>
      </c>
      <c r="P41" s="632"/>
      <c r="Q41" s="648" t="s">
        <v>228</v>
      </c>
      <c r="R41" s="632"/>
    </row>
    <row r="42" spans="1:18" s="292" customFormat="1" ht="25.5" customHeight="1" x14ac:dyDescent="0.2">
      <c r="A42" s="642"/>
      <c r="B42" s="659"/>
      <c r="C42" s="644"/>
      <c r="D42" s="644" t="s">
        <v>101</v>
      </c>
      <c r="E42" s="660"/>
      <c r="F42" s="661" t="s">
        <v>678</v>
      </c>
      <c r="G42" s="648" t="s">
        <v>228</v>
      </c>
      <c r="H42" s="632"/>
      <c r="I42" s="648" t="s">
        <v>228</v>
      </c>
      <c r="J42" s="632"/>
      <c r="K42" s="648" t="s">
        <v>228</v>
      </c>
      <c r="L42" s="632"/>
      <c r="M42" s="648" t="s">
        <v>228</v>
      </c>
      <c r="N42" s="632"/>
      <c r="O42" s="648" t="s">
        <v>228</v>
      </c>
      <c r="P42" s="632"/>
      <c r="Q42" s="648" t="s">
        <v>228</v>
      </c>
      <c r="R42" s="632"/>
    </row>
    <row r="43" spans="1:18" s="292" customFormat="1" ht="25.5" x14ac:dyDescent="0.2">
      <c r="A43" s="642"/>
      <c r="B43" s="659"/>
      <c r="C43" s="644"/>
      <c r="D43" s="644" t="s">
        <v>103</v>
      </c>
      <c r="E43" s="660"/>
      <c r="F43" s="647" t="s">
        <v>679</v>
      </c>
      <c r="G43" s="648" t="s">
        <v>228</v>
      </c>
      <c r="H43" s="632"/>
      <c r="I43" s="648" t="s">
        <v>228</v>
      </c>
      <c r="J43" s="632"/>
      <c r="K43" s="648" t="s">
        <v>228</v>
      </c>
      <c r="L43" s="632"/>
      <c r="M43" s="648" t="s">
        <v>228</v>
      </c>
      <c r="N43" s="632"/>
      <c r="O43" s="648" t="s">
        <v>228</v>
      </c>
      <c r="P43" s="632"/>
      <c r="Q43" s="648" t="s">
        <v>228</v>
      </c>
      <c r="R43" s="632"/>
    </row>
    <row r="44" spans="1:18" ht="15" x14ac:dyDescent="0.2">
      <c r="B44" s="635"/>
      <c r="C44" s="636" t="s">
        <v>242</v>
      </c>
      <c r="D44" s="637"/>
      <c r="E44" s="638"/>
      <c r="F44" s="639" t="s">
        <v>524</v>
      </c>
      <c r="G44" s="662"/>
      <c r="H44" s="663"/>
      <c r="I44" s="662"/>
      <c r="J44" s="663"/>
      <c r="K44" s="662"/>
      <c r="L44" s="663"/>
      <c r="M44" s="662"/>
      <c r="N44" s="663"/>
      <c r="O44" s="662"/>
      <c r="P44" s="663"/>
      <c r="Q44" s="662"/>
      <c r="R44" s="663"/>
    </row>
    <row r="45" spans="1:18" s="292" customFormat="1" ht="12.75" x14ac:dyDescent="0.2">
      <c r="A45" s="642"/>
      <c r="B45" s="659"/>
      <c r="C45" s="644"/>
      <c r="D45" s="645" t="s">
        <v>89</v>
      </c>
      <c r="E45" s="646"/>
      <c r="F45" s="664" t="s">
        <v>680</v>
      </c>
      <c r="G45" s="837"/>
      <c r="H45" s="838"/>
      <c r="I45" s="837"/>
      <c r="J45" s="838"/>
      <c r="K45" s="837"/>
      <c r="L45" s="838"/>
      <c r="M45" s="837"/>
      <c r="N45" s="838"/>
      <c r="O45" s="837"/>
      <c r="P45" s="838"/>
      <c r="Q45" s="837"/>
      <c r="R45" s="838"/>
    </row>
    <row r="46" spans="1:18" s="292" customFormat="1" ht="12.75" x14ac:dyDescent="0.2">
      <c r="A46" s="642"/>
      <c r="B46" s="659"/>
      <c r="C46" s="644"/>
      <c r="D46" s="645"/>
      <c r="E46" s="646" t="s">
        <v>96</v>
      </c>
      <c r="F46" s="665" t="s">
        <v>681</v>
      </c>
      <c r="G46" s="631" t="s">
        <v>228</v>
      </c>
      <c r="H46" s="632"/>
      <c r="I46" s="631" t="s">
        <v>228</v>
      </c>
      <c r="J46" s="632"/>
      <c r="K46" s="631" t="s">
        <v>228</v>
      </c>
      <c r="L46" s="632"/>
      <c r="M46" s="631" t="s">
        <v>228</v>
      </c>
      <c r="N46" s="632"/>
      <c r="O46" s="631" t="s">
        <v>228</v>
      </c>
      <c r="P46" s="632"/>
      <c r="Q46" s="631" t="s">
        <v>228</v>
      </c>
      <c r="R46" s="632"/>
    </row>
    <row r="47" spans="1:18" s="292" customFormat="1" ht="12.75" x14ac:dyDescent="0.2">
      <c r="A47" s="642"/>
      <c r="B47" s="659"/>
      <c r="C47" s="644"/>
      <c r="D47" s="645"/>
      <c r="E47" s="646" t="s">
        <v>238</v>
      </c>
      <c r="F47" s="665" t="s">
        <v>682</v>
      </c>
      <c r="G47" s="631" t="s">
        <v>228</v>
      </c>
      <c r="H47" s="632"/>
      <c r="I47" s="631" t="s">
        <v>228</v>
      </c>
      <c r="J47" s="632"/>
      <c r="K47" s="631" t="s">
        <v>228</v>
      </c>
      <c r="L47" s="632"/>
      <c r="M47" s="631" t="s">
        <v>228</v>
      </c>
      <c r="N47" s="632"/>
      <c r="O47" s="631" t="s">
        <v>228</v>
      </c>
      <c r="P47" s="632"/>
      <c r="Q47" s="631" t="s">
        <v>228</v>
      </c>
      <c r="R47" s="632"/>
    </row>
    <row r="48" spans="1:18" ht="25.5" x14ac:dyDescent="0.2">
      <c r="B48" s="666"/>
      <c r="C48" s="667"/>
      <c r="D48" s="627" t="s">
        <v>101</v>
      </c>
      <c r="E48" s="628"/>
      <c r="F48" s="629" t="s">
        <v>683</v>
      </c>
      <c r="G48" s="633"/>
      <c r="H48" s="668"/>
      <c r="I48" s="633"/>
      <c r="J48" s="668"/>
      <c r="K48" s="633"/>
      <c r="L48" s="668"/>
      <c r="M48" s="633"/>
      <c r="N48" s="668"/>
      <c r="O48" s="633"/>
      <c r="P48" s="668"/>
      <c r="Q48" s="633"/>
      <c r="R48" s="668"/>
    </row>
    <row r="49" spans="2:18" x14ac:dyDescent="0.2">
      <c r="B49" s="666"/>
      <c r="C49" s="667"/>
      <c r="D49" s="627"/>
      <c r="E49" s="628" t="s">
        <v>96</v>
      </c>
      <c r="F49" s="630" t="s">
        <v>684</v>
      </c>
      <c r="G49" s="851" t="s">
        <v>228</v>
      </c>
      <c r="H49" s="850"/>
      <c r="I49" s="851" t="s">
        <v>228</v>
      </c>
      <c r="J49" s="850"/>
      <c r="K49" s="851" t="s">
        <v>228</v>
      </c>
      <c r="L49" s="850"/>
      <c r="M49" s="851" t="s">
        <v>228</v>
      </c>
      <c r="N49" s="850"/>
      <c r="O49" s="851" t="s">
        <v>228</v>
      </c>
      <c r="P49" s="850"/>
      <c r="Q49" s="851" t="s">
        <v>228</v>
      </c>
      <c r="R49" s="850"/>
    </row>
    <row r="50" spans="2:18" x14ac:dyDescent="0.2">
      <c r="B50" s="666"/>
      <c r="C50" s="667"/>
      <c r="D50" s="627"/>
      <c r="E50" s="670" t="s">
        <v>238</v>
      </c>
      <c r="F50" s="671" t="s">
        <v>685</v>
      </c>
      <c r="G50" s="851"/>
      <c r="H50" s="850"/>
      <c r="I50" s="851"/>
      <c r="J50" s="850"/>
      <c r="K50" s="851"/>
      <c r="L50" s="850"/>
      <c r="M50" s="851"/>
      <c r="N50" s="850"/>
      <c r="O50" s="851"/>
      <c r="P50" s="850"/>
      <c r="Q50" s="851"/>
      <c r="R50" s="850"/>
    </row>
    <row r="51" spans="2:18" ht="13.5" customHeight="1" x14ac:dyDescent="0.2">
      <c r="B51" s="666"/>
      <c r="C51" s="667"/>
      <c r="D51" s="627"/>
      <c r="E51" s="628" t="s">
        <v>253</v>
      </c>
      <c r="F51" s="671" t="s">
        <v>686</v>
      </c>
      <c r="G51" s="851"/>
      <c r="H51" s="850"/>
      <c r="I51" s="851"/>
      <c r="J51" s="850"/>
      <c r="K51" s="851"/>
      <c r="L51" s="850"/>
      <c r="M51" s="851"/>
      <c r="N51" s="850"/>
      <c r="O51" s="851"/>
      <c r="P51" s="850"/>
      <c r="Q51" s="851"/>
      <c r="R51" s="850"/>
    </row>
    <row r="52" spans="2:18" x14ac:dyDescent="0.2">
      <c r="B52" s="666"/>
      <c r="C52" s="667"/>
      <c r="D52" s="627"/>
      <c r="E52" s="628" t="s">
        <v>255</v>
      </c>
      <c r="F52" s="671" t="s">
        <v>687</v>
      </c>
      <c r="G52" s="851"/>
      <c r="H52" s="850"/>
      <c r="I52" s="851"/>
      <c r="J52" s="850"/>
      <c r="K52" s="851"/>
      <c r="L52" s="850"/>
      <c r="M52" s="851"/>
      <c r="N52" s="850"/>
      <c r="O52" s="851"/>
      <c r="P52" s="850"/>
      <c r="Q52" s="851"/>
      <c r="R52" s="850"/>
    </row>
    <row r="53" spans="2:18" x14ac:dyDescent="0.2">
      <c r="B53" s="666"/>
      <c r="C53" s="667"/>
      <c r="D53" s="627"/>
      <c r="E53" s="672" t="s">
        <v>257</v>
      </c>
      <c r="F53" s="673" t="s">
        <v>688</v>
      </c>
      <c r="G53" s="851"/>
      <c r="H53" s="850"/>
      <c r="I53" s="851"/>
      <c r="J53" s="850"/>
      <c r="K53" s="851"/>
      <c r="L53" s="850"/>
      <c r="M53" s="851"/>
      <c r="N53" s="850"/>
      <c r="O53" s="851"/>
      <c r="P53" s="850"/>
      <c r="Q53" s="851"/>
      <c r="R53" s="850"/>
    </row>
    <row r="54" spans="2:18" ht="13.5" customHeight="1" x14ac:dyDescent="0.2">
      <c r="B54" s="666"/>
      <c r="C54" s="667"/>
      <c r="D54" s="627"/>
      <c r="E54" s="670"/>
      <c r="F54" s="674" t="s">
        <v>689</v>
      </c>
      <c r="G54" s="851"/>
      <c r="H54" s="850"/>
      <c r="I54" s="851"/>
      <c r="J54" s="850"/>
      <c r="K54" s="851"/>
      <c r="L54" s="850"/>
      <c r="M54" s="851"/>
      <c r="N54" s="850"/>
      <c r="O54" s="851"/>
      <c r="P54" s="850"/>
      <c r="Q54" s="851"/>
      <c r="R54" s="850"/>
    </row>
    <row r="55" spans="2:18" x14ac:dyDescent="0.2">
      <c r="B55" s="666"/>
      <c r="C55" s="667"/>
      <c r="D55" s="627"/>
      <c r="E55" s="672"/>
      <c r="F55" s="674" t="s">
        <v>690</v>
      </c>
      <c r="G55" s="851"/>
      <c r="H55" s="850"/>
      <c r="I55" s="851"/>
      <c r="J55" s="850"/>
      <c r="K55" s="851"/>
      <c r="L55" s="850"/>
      <c r="M55" s="851"/>
      <c r="N55" s="850"/>
      <c r="O55" s="851"/>
      <c r="P55" s="850"/>
      <c r="Q55" s="851"/>
      <c r="R55" s="850"/>
    </row>
    <row r="56" spans="2:18" x14ac:dyDescent="0.2">
      <c r="B56" s="666"/>
      <c r="C56" s="667"/>
      <c r="D56" s="627"/>
      <c r="E56" s="672"/>
      <c r="F56" s="674" t="s">
        <v>691</v>
      </c>
      <c r="G56" s="851"/>
      <c r="H56" s="850"/>
      <c r="I56" s="851"/>
      <c r="J56" s="850"/>
      <c r="K56" s="851"/>
      <c r="L56" s="850"/>
      <c r="M56" s="851"/>
      <c r="N56" s="850"/>
      <c r="O56" s="851"/>
      <c r="P56" s="850"/>
      <c r="Q56" s="851"/>
      <c r="R56" s="850"/>
    </row>
    <row r="57" spans="2:18" x14ac:dyDescent="0.2">
      <c r="B57" s="666"/>
      <c r="C57" s="667"/>
      <c r="D57" s="627"/>
      <c r="E57" s="672"/>
      <c r="F57" s="674" t="s">
        <v>692</v>
      </c>
      <c r="G57" s="851"/>
      <c r="H57" s="850"/>
      <c r="I57" s="851"/>
      <c r="J57" s="850"/>
      <c r="K57" s="851"/>
      <c r="L57" s="850"/>
      <c r="M57" s="851"/>
      <c r="N57" s="850"/>
      <c r="O57" s="851"/>
      <c r="P57" s="850"/>
      <c r="Q57" s="851"/>
      <c r="R57" s="850"/>
    </row>
    <row r="58" spans="2:18" x14ac:dyDescent="0.2">
      <c r="B58" s="666"/>
      <c r="C58" s="667"/>
      <c r="D58" s="627"/>
      <c r="E58" s="672"/>
      <c r="F58" s="674" t="s">
        <v>693</v>
      </c>
      <c r="G58" s="851"/>
      <c r="H58" s="850"/>
      <c r="I58" s="851"/>
      <c r="J58" s="850"/>
      <c r="K58" s="851"/>
      <c r="L58" s="850"/>
      <c r="M58" s="851"/>
      <c r="N58" s="850"/>
      <c r="O58" s="851"/>
      <c r="P58" s="850"/>
      <c r="Q58" s="851"/>
      <c r="R58" s="850"/>
    </row>
    <row r="59" spans="2:18" x14ac:dyDescent="0.2">
      <c r="B59" s="666"/>
      <c r="C59" s="667"/>
      <c r="D59" s="627"/>
      <c r="E59" s="672" t="s">
        <v>273</v>
      </c>
      <c r="F59" s="673" t="s">
        <v>694</v>
      </c>
      <c r="G59" s="851"/>
      <c r="H59" s="850"/>
      <c r="I59" s="851"/>
      <c r="J59" s="850"/>
      <c r="K59" s="851"/>
      <c r="L59" s="850"/>
      <c r="M59" s="851"/>
      <c r="N59" s="850"/>
      <c r="O59" s="851"/>
      <c r="P59" s="850"/>
      <c r="Q59" s="851"/>
      <c r="R59" s="850"/>
    </row>
    <row r="60" spans="2:18" x14ac:dyDescent="0.2">
      <c r="B60" s="666"/>
      <c r="C60" s="667"/>
      <c r="D60" s="627"/>
      <c r="E60" s="672" t="s">
        <v>331</v>
      </c>
      <c r="F60" s="673" t="s">
        <v>695</v>
      </c>
      <c r="G60" s="851"/>
      <c r="H60" s="850"/>
      <c r="I60" s="851"/>
      <c r="J60" s="850"/>
      <c r="K60" s="851"/>
      <c r="L60" s="850"/>
      <c r="M60" s="851"/>
      <c r="N60" s="850"/>
      <c r="O60" s="851"/>
      <c r="P60" s="850"/>
      <c r="Q60" s="851"/>
      <c r="R60" s="850"/>
    </row>
    <row r="61" spans="2:18" x14ac:dyDescent="0.2">
      <c r="B61" s="666"/>
      <c r="C61" s="667"/>
      <c r="D61" s="627"/>
      <c r="E61" s="672" t="s">
        <v>333</v>
      </c>
      <c r="F61" s="673" t="s">
        <v>696</v>
      </c>
      <c r="G61" s="851"/>
      <c r="H61" s="850"/>
      <c r="I61" s="851"/>
      <c r="J61" s="850"/>
      <c r="K61" s="851"/>
      <c r="L61" s="850"/>
      <c r="M61" s="851"/>
      <c r="N61" s="850"/>
      <c r="O61" s="851"/>
      <c r="P61" s="850"/>
      <c r="Q61" s="851"/>
      <c r="R61" s="850"/>
    </row>
    <row r="62" spans="2:18" x14ac:dyDescent="0.2">
      <c r="B62" s="666"/>
      <c r="C62" s="667"/>
      <c r="D62" s="627"/>
      <c r="E62" s="672" t="s">
        <v>335</v>
      </c>
      <c r="F62" s="673" t="s">
        <v>697</v>
      </c>
      <c r="G62" s="851"/>
      <c r="H62" s="850"/>
      <c r="I62" s="851"/>
      <c r="J62" s="850"/>
      <c r="K62" s="851"/>
      <c r="L62" s="850"/>
      <c r="M62" s="851"/>
      <c r="N62" s="850"/>
      <c r="O62" s="851"/>
      <c r="P62" s="850"/>
      <c r="Q62" s="851"/>
      <c r="R62" s="850"/>
    </row>
    <row r="63" spans="2:18" ht="13.5" customHeight="1" x14ac:dyDescent="0.2">
      <c r="B63" s="666"/>
      <c r="C63" s="667"/>
      <c r="D63" s="627"/>
      <c r="E63" s="670"/>
      <c r="F63" s="674" t="s">
        <v>698</v>
      </c>
      <c r="G63" s="851"/>
      <c r="H63" s="850"/>
      <c r="I63" s="851"/>
      <c r="J63" s="850"/>
      <c r="K63" s="851"/>
      <c r="L63" s="850"/>
      <c r="M63" s="851"/>
      <c r="N63" s="850"/>
      <c r="O63" s="851"/>
      <c r="P63" s="850"/>
      <c r="Q63" s="851"/>
      <c r="R63" s="850"/>
    </row>
    <row r="64" spans="2:18" x14ac:dyDescent="0.2">
      <c r="B64" s="666"/>
      <c r="C64" s="667"/>
      <c r="D64" s="627"/>
      <c r="E64" s="672"/>
      <c r="F64" s="674" t="s">
        <v>699</v>
      </c>
      <c r="G64" s="851"/>
      <c r="H64" s="850"/>
      <c r="I64" s="851"/>
      <c r="J64" s="850"/>
      <c r="K64" s="851"/>
      <c r="L64" s="850"/>
      <c r="M64" s="851"/>
      <c r="N64" s="850"/>
      <c r="O64" s="851"/>
      <c r="P64" s="850"/>
      <c r="Q64" s="851"/>
      <c r="R64" s="850"/>
    </row>
    <row r="65" spans="2:18" x14ac:dyDescent="0.2">
      <c r="B65" s="666"/>
      <c r="C65" s="667"/>
      <c r="D65" s="627"/>
      <c r="E65" s="672" t="s">
        <v>468</v>
      </c>
      <c r="F65" s="673" t="s">
        <v>700</v>
      </c>
      <c r="G65" s="851"/>
      <c r="H65" s="850"/>
      <c r="I65" s="851"/>
      <c r="J65" s="850"/>
      <c r="K65" s="851"/>
      <c r="L65" s="850"/>
      <c r="M65" s="851"/>
      <c r="N65" s="850"/>
      <c r="O65" s="851"/>
      <c r="P65" s="850"/>
      <c r="Q65" s="851"/>
      <c r="R65" s="850"/>
    </row>
    <row r="66" spans="2:18" ht="13.5" customHeight="1" x14ac:dyDescent="0.2">
      <c r="B66" s="666"/>
      <c r="C66" s="667"/>
      <c r="D66" s="627"/>
      <c r="E66" s="670" t="s">
        <v>470</v>
      </c>
      <c r="F66" s="675" t="s">
        <v>701</v>
      </c>
      <c r="G66" s="851"/>
      <c r="H66" s="850"/>
      <c r="I66" s="851"/>
      <c r="J66" s="850"/>
      <c r="K66" s="851"/>
      <c r="L66" s="850"/>
      <c r="M66" s="851"/>
      <c r="N66" s="850"/>
      <c r="O66" s="851"/>
      <c r="P66" s="850"/>
      <c r="Q66" s="851"/>
      <c r="R66" s="850"/>
    </row>
    <row r="67" spans="2:18" ht="13.5" customHeight="1" x14ac:dyDescent="0.2">
      <c r="B67" s="666"/>
      <c r="C67" s="667"/>
      <c r="D67" s="627"/>
      <c r="E67" s="670"/>
      <c r="F67" s="676" t="s">
        <v>702</v>
      </c>
      <c r="G67" s="851"/>
      <c r="H67" s="850"/>
      <c r="I67" s="851"/>
      <c r="J67" s="850"/>
      <c r="K67" s="851"/>
      <c r="L67" s="850"/>
      <c r="M67" s="851"/>
      <c r="N67" s="850"/>
      <c r="O67" s="851"/>
      <c r="P67" s="850"/>
      <c r="Q67" s="851"/>
      <c r="R67" s="850"/>
    </row>
    <row r="68" spans="2:18" ht="13.5" customHeight="1" x14ac:dyDescent="0.2">
      <c r="B68" s="666"/>
      <c r="C68" s="667"/>
      <c r="D68" s="627"/>
      <c r="E68" s="670" t="s">
        <v>472</v>
      </c>
      <c r="F68" s="677" t="s">
        <v>703</v>
      </c>
      <c r="G68" s="851"/>
      <c r="H68" s="850"/>
      <c r="I68" s="851"/>
      <c r="J68" s="850"/>
      <c r="K68" s="851"/>
      <c r="L68" s="850"/>
      <c r="M68" s="851"/>
      <c r="N68" s="850"/>
      <c r="O68" s="851"/>
      <c r="P68" s="850"/>
      <c r="Q68" s="851"/>
      <c r="R68" s="850"/>
    </row>
    <row r="69" spans="2:18" ht="13.5" customHeight="1" x14ac:dyDescent="0.2">
      <c r="B69" s="666"/>
      <c r="C69" s="667"/>
      <c r="D69" s="627"/>
      <c r="E69" s="672" t="s">
        <v>474</v>
      </c>
      <c r="F69" s="677" t="s">
        <v>704</v>
      </c>
      <c r="G69" s="851"/>
      <c r="H69" s="850"/>
      <c r="I69" s="851"/>
      <c r="J69" s="850"/>
      <c r="K69" s="851"/>
      <c r="L69" s="850"/>
      <c r="M69" s="851"/>
      <c r="N69" s="850"/>
      <c r="O69" s="851"/>
      <c r="P69" s="850"/>
      <c r="Q69" s="851"/>
      <c r="R69" s="850"/>
    </row>
    <row r="70" spans="2:18" ht="13.5" customHeight="1" x14ac:dyDescent="0.2">
      <c r="B70" s="666"/>
      <c r="C70" s="667"/>
      <c r="D70" s="627"/>
      <c r="E70" s="670" t="s">
        <v>559</v>
      </c>
      <c r="F70" s="678" t="s">
        <v>705</v>
      </c>
      <c r="G70" s="851"/>
      <c r="H70" s="850"/>
      <c r="I70" s="851"/>
      <c r="J70" s="850"/>
      <c r="K70" s="851"/>
      <c r="L70" s="850"/>
      <c r="M70" s="851"/>
      <c r="N70" s="850"/>
      <c r="O70" s="851"/>
      <c r="P70" s="850"/>
      <c r="Q70" s="851"/>
      <c r="R70" s="850"/>
    </row>
    <row r="71" spans="2:18" ht="13.5" customHeight="1" x14ac:dyDescent="0.2">
      <c r="B71" s="666"/>
      <c r="C71" s="667"/>
      <c r="D71" s="627"/>
      <c r="E71" s="670" t="s">
        <v>563</v>
      </c>
      <c r="F71" s="678" t="s">
        <v>706</v>
      </c>
      <c r="G71" s="851"/>
      <c r="H71" s="850"/>
      <c r="I71" s="851"/>
      <c r="J71" s="850"/>
      <c r="K71" s="851"/>
      <c r="L71" s="850"/>
      <c r="M71" s="851"/>
      <c r="N71" s="850"/>
      <c r="O71" s="851"/>
      <c r="P71" s="850"/>
      <c r="Q71" s="851"/>
      <c r="R71" s="850"/>
    </row>
    <row r="72" spans="2:18" ht="13.5" customHeight="1" x14ac:dyDescent="0.2">
      <c r="B72" s="666"/>
      <c r="C72" s="667"/>
      <c r="D72" s="627"/>
      <c r="E72" s="670" t="s">
        <v>571</v>
      </c>
      <c r="F72" s="678" t="s">
        <v>707</v>
      </c>
      <c r="G72" s="851"/>
      <c r="H72" s="850"/>
      <c r="I72" s="851"/>
      <c r="J72" s="850"/>
      <c r="K72" s="851"/>
      <c r="L72" s="850"/>
      <c r="M72" s="851"/>
      <c r="N72" s="850"/>
      <c r="O72" s="851"/>
      <c r="P72" s="850"/>
      <c r="Q72" s="851"/>
      <c r="R72" s="850"/>
    </row>
    <row r="73" spans="2:18" ht="15" x14ac:dyDescent="0.2">
      <c r="B73" s="635"/>
      <c r="C73" s="636" t="s">
        <v>146</v>
      </c>
      <c r="D73" s="637"/>
      <c r="E73" s="638"/>
      <c r="F73" s="639" t="s">
        <v>579</v>
      </c>
      <c r="G73" s="662"/>
      <c r="H73" s="679"/>
      <c r="I73" s="662"/>
      <c r="J73" s="679"/>
      <c r="K73" s="662"/>
      <c r="L73" s="679"/>
      <c r="M73" s="662"/>
      <c r="N73" s="679"/>
      <c r="O73" s="662"/>
      <c r="P73" s="679"/>
      <c r="Q73" s="662"/>
      <c r="R73" s="679"/>
    </row>
    <row r="74" spans="2:18" s="684" customFormat="1" ht="25.5" x14ac:dyDescent="0.2">
      <c r="B74" s="680"/>
      <c r="C74" s="681"/>
      <c r="D74" s="682" t="s">
        <v>89</v>
      </c>
      <c r="E74" s="683"/>
      <c r="F74" s="664" t="s">
        <v>580</v>
      </c>
      <c r="G74" s="633"/>
      <c r="H74" s="668"/>
      <c r="I74" s="633"/>
      <c r="J74" s="668"/>
      <c r="K74" s="633"/>
      <c r="L74" s="668"/>
      <c r="M74" s="633"/>
      <c r="N74" s="668"/>
      <c r="O74" s="633"/>
      <c r="P74" s="668"/>
      <c r="Q74" s="633"/>
      <c r="R74" s="668"/>
    </row>
    <row r="75" spans="2:18" x14ac:dyDescent="0.2">
      <c r="B75" s="680"/>
      <c r="C75" s="681"/>
      <c r="D75" s="682"/>
      <c r="E75" s="683" t="s">
        <v>96</v>
      </c>
      <c r="F75" s="685" t="s">
        <v>581</v>
      </c>
      <c r="G75" s="648" t="s">
        <v>228</v>
      </c>
      <c r="H75" s="669"/>
      <c r="I75" s="648" t="s">
        <v>228</v>
      </c>
      <c r="J75" s="669"/>
      <c r="K75" s="648" t="s">
        <v>228</v>
      </c>
      <c r="L75" s="669"/>
      <c r="M75" s="648" t="s">
        <v>228</v>
      </c>
      <c r="N75" s="669"/>
      <c r="O75" s="648" t="s">
        <v>228</v>
      </c>
      <c r="P75" s="669"/>
      <c r="Q75" s="648" t="s">
        <v>228</v>
      </c>
      <c r="R75" s="669"/>
    </row>
    <row r="76" spans="2:18" x14ac:dyDescent="0.2">
      <c r="B76" s="680"/>
      <c r="C76" s="681"/>
      <c r="D76" s="682"/>
      <c r="E76" s="683" t="s">
        <v>238</v>
      </c>
      <c r="F76" s="685" t="s">
        <v>582</v>
      </c>
      <c r="G76" s="648" t="s">
        <v>228</v>
      </c>
      <c r="H76" s="669"/>
      <c r="I76" s="648" t="s">
        <v>228</v>
      </c>
      <c r="J76" s="669"/>
      <c r="K76" s="648" t="s">
        <v>228</v>
      </c>
      <c r="L76" s="669"/>
      <c r="M76" s="648" t="s">
        <v>228</v>
      </c>
      <c r="N76" s="669"/>
      <c r="O76" s="648" t="s">
        <v>228</v>
      </c>
      <c r="P76" s="669"/>
      <c r="Q76" s="648" t="s">
        <v>228</v>
      </c>
      <c r="R76" s="669"/>
    </row>
    <row r="77" spans="2:18" x14ac:dyDescent="0.2">
      <c r="B77" s="680"/>
      <c r="C77" s="681"/>
      <c r="D77" s="682" t="s">
        <v>101</v>
      </c>
      <c r="E77" s="683"/>
      <c r="F77" s="664" t="s">
        <v>583</v>
      </c>
      <c r="G77" s="648" t="s">
        <v>228</v>
      </c>
      <c r="H77" s="669"/>
      <c r="I77" s="648" t="s">
        <v>228</v>
      </c>
      <c r="J77" s="669"/>
      <c r="K77" s="648" t="s">
        <v>228</v>
      </c>
      <c r="L77" s="669"/>
      <c r="M77" s="648" t="s">
        <v>228</v>
      </c>
      <c r="N77" s="669"/>
      <c r="O77" s="648" t="s">
        <v>228</v>
      </c>
      <c r="P77" s="669"/>
      <c r="Q77" s="648" t="s">
        <v>228</v>
      </c>
      <c r="R77" s="669"/>
    </row>
    <row r="78" spans="2:18" x14ac:dyDescent="0.2">
      <c r="B78" s="680"/>
      <c r="C78" s="681"/>
      <c r="D78" s="682" t="s">
        <v>103</v>
      </c>
      <c r="E78" s="683"/>
      <c r="F78" s="664" t="s">
        <v>584</v>
      </c>
      <c r="G78" s="648" t="s">
        <v>228</v>
      </c>
      <c r="H78" s="669"/>
      <c r="I78" s="648" t="s">
        <v>228</v>
      </c>
      <c r="J78" s="669"/>
      <c r="K78" s="648" t="s">
        <v>228</v>
      </c>
      <c r="L78" s="669"/>
      <c r="M78" s="648" t="s">
        <v>228</v>
      </c>
      <c r="N78" s="669"/>
      <c r="O78" s="648" t="s">
        <v>228</v>
      </c>
      <c r="P78" s="669"/>
      <c r="Q78" s="648" t="s">
        <v>228</v>
      </c>
      <c r="R78" s="669"/>
    </row>
    <row r="79" spans="2:18" ht="25.5" x14ac:dyDescent="0.2">
      <c r="B79" s="680"/>
      <c r="C79" s="681"/>
      <c r="D79" s="682" t="s">
        <v>105</v>
      </c>
      <c r="E79" s="683"/>
      <c r="F79" s="664" t="s">
        <v>585</v>
      </c>
      <c r="G79" s="648" t="s">
        <v>228</v>
      </c>
      <c r="H79" s="669"/>
      <c r="I79" s="648" t="s">
        <v>228</v>
      </c>
      <c r="J79" s="669"/>
      <c r="K79" s="648" t="s">
        <v>228</v>
      </c>
      <c r="L79" s="669"/>
      <c r="M79" s="648" t="s">
        <v>228</v>
      </c>
      <c r="N79" s="669"/>
      <c r="O79" s="648" t="s">
        <v>228</v>
      </c>
      <c r="P79" s="669"/>
      <c r="Q79" s="648" t="s">
        <v>228</v>
      </c>
      <c r="R79" s="669"/>
    </row>
    <row r="80" spans="2:18" s="90" customFormat="1" ht="12.75" x14ac:dyDescent="0.2">
      <c r="B80" s="680"/>
      <c r="C80" s="681"/>
      <c r="D80" s="682"/>
      <c r="E80" s="683" t="s">
        <v>96</v>
      </c>
      <c r="F80" s="685" t="s">
        <v>586</v>
      </c>
      <c r="G80" s="648" t="s">
        <v>228</v>
      </c>
      <c r="H80" s="669"/>
      <c r="I80" s="648" t="s">
        <v>228</v>
      </c>
      <c r="J80" s="669"/>
      <c r="K80" s="648" t="s">
        <v>228</v>
      </c>
      <c r="L80" s="669"/>
      <c r="M80" s="648" t="s">
        <v>228</v>
      </c>
      <c r="N80" s="669"/>
      <c r="O80" s="648" t="s">
        <v>228</v>
      </c>
      <c r="P80" s="669"/>
      <c r="Q80" s="648" t="s">
        <v>228</v>
      </c>
      <c r="R80" s="669"/>
    </row>
    <row r="81" spans="1:18" ht="25.5" x14ac:dyDescent="0.2">
      <c r="B81" s="680"/>
      <c r="C81" s="681"/>
      <c r="D81" s="682" t="s">
        <v>113</v>
      </c>
      <c r="E81" s="683"/>
      <c r="F81" s="664" t="s">
        <v>587</v>
      </c>
      <c r="G81" s="648" t="s">
        <v>228</v>
      </c>
      <c r="H81" s="669"/>
      <c r="I81" s="648" t="s">
        <v>228</v>
      </c>
      <c r="J81" s="669"/>
      <c r="K81" s="648" t="s">
        <v>228</v>
      </c>
      <c r="L81" s="669"/>
      <c r="M81" s="648" t="s">
        <v>228</v>
      </c>
      <c r="N81" s="669"/>
      <c r="O81" s="648" t="s">
        <v>228</v>
      </c>
      <c r="P81" s="669"/>
      <c r="Q81" s="648" t="s">
        <v>228</v>
      </c>
      <c r="R81" s="669"/>
    </row>
    <row r="82" spans="1:18" x14ac:dyDescent="0.2">
      <c r="B82" s="686"/>
      <c r="C82" s="687"/>
      <c r="D82" s="688" t="s">
        <v>115</v>
      </c>
      <c r="E82" s="689"/>
      <c r="F82" s="690" t="s">
        <v>588</v>
      </c>
      <c r="G82" s="702" t="s">
        <v>228</v>
      </c>
      <c r="H82" s="691"/>
      <c r="I82" s="702" t="s">
        <v>228</v>
      </c>
      <c r="J82" s="691"/>
      <c r="K82" s="702" t="s">
        <v>228</v>
      </c>
      <c r="L82" s="691"/>
      <c r="M82" s="702" t="s">
        <v>228</v>
      </c>
      <c r="N82" s="691"/>
      <c r="O82" s="702" t="s">
        <v>228</v>
      </c>
      <c r="P82" s="691"/>
      <c r="Q82" s="702" t="s">
        <v>228</v>
      </c>
      <c r="R82" s="691"/>
    </row>
    <row r="83" spans="1:18" x14ac:dyDescent="0.2">
      <c r="B83" s="692"/>
      <c r="C83" s="692"/>
      <c r="D83" s="693"/>
      <c r="E83" s="693"/>
      <c r="F83" s="694"/>
    </row>
    <row r="84" spans="1:18" x14ac:dyDescent="0.2">
      <c r="B84" s="692"/>
      <c r="C84" s="692"/>
      <c r="D84" s="695"/>
      <c r="E84" s="695"/>
      <c r="F84" s="696"/>
    </row>
    <row r="85" spans="1:18" x14ac:dyDescent="0.2">
      <c r="B85" s="692"/>
      <c r="C85" s="692"/>
      <c r="D85" s="695"/>
      <c r="E85" s="695"/>
      <c r="F85" s="694"/>
    </row>
    <row r="86" spans="1:18" x14ac:dyDescent="0.2">
      <c r="B86" s="692"/>
      <c r="C86" s="692"/>
      <c r="D86" s="695"/>
      <c r="E86" s="695"/>
      <c r="F86" s="694"/>
    </row>
    <row r="87" spans="1:18" x14ac:dyDescent="0.2">
      <c r="B87" s="692"/>
      <c r="C87" s="692"/>
      <c r="D87" s="695"/>
      <c r="E87" s="695"/>
      <c r="F87" s="694"/>
    </row>
    <row r="88" spans="1:18" x14ac:dyDescent="0.2">
      <c r="B88" s="692"/>
      <c r="C88" s="692"/>
      <c r="D88" s="695"/>
      <c r="E88" s="695"/>
      <c r="F88" s="694"/>
    </row>
    <row r="89" spans="1:18" s="602" customFormat="1" x14ac:dyDescent="0.2">
      <c r="A89" s="1"/>
      <c r="B89" s="692"/>
      <c r="C89" s="692"/>
      <c r="D89" s="695"/>
      <c r="E89" s="695"/>
      <c r="F89" s="694"/>
      <c r="H89" s="1"/>
      <c r="I89" s="1"/>
      <c r="J89" s="1"/>
      <c r="K89" s="1"/>
      <c r="L89" s="1"/>
      <c r="M89" s="1"/>
      <c r="N89" s="1"/>
      <c r="O89" s="1"/>
      <c r="P89" s="1"/>
      <c r="Q89" s="1"/>
      <c r="R89" s="1"/>
    </row>
    <row r="90" spans="1:18" s="602" customFormat="1" x14ac:dyDescent="0.2">
      <c r="A90" s="1"/>
      <c r="B90" s="692"/>
      <c r="C90" s="692"/>
      <c r="D90" s="695"/>
      <c r="E90" s="695"/>
      <c r="F90" s="694"/>
      <c r="H90" s="1"/>
      <c r="I90" s="1"/>
      <c r="J90" s="1"/>
      <c r="K90" s="1"/>
      <c r="L90" s="1"/>
      <c r="M90" s="1"/>
      <c r="N90" s="1"/>
      <c r="O90" s="1"/>
      <c r="P90" s="1"/>
      <c r="Q90" s="1"/>
      <c r="R90" s="1"/>
    </row>
    <row r="91" spans="1:18" s="602" customFormat="1" x14ac:dyDescent="0.2">
      <c r="B91" s="692"/>
      <c r="C91" s="692"/>
      <c r="D91" s="695"/>
      <c r="E91" s="695"/>
      <c r="F91" s="694"/>
    </row>
    <row r="92" spans="1:18" s="602" customFormat="1" x14ac:dyDescent="0.2">
      <c r="B92" s="692"/>
      <c r="C92" s="692"/>
      <c r="D92" s="695"/>
      <c r="E92" s="695"/>
      <c r="F92" s="694"/>
    </row>
    <row r="93" spans="1:18" s="602" customFormat="1" x14ac:dyDescent="0.2">
      <c r="B93" s="692"/>
      <c r="C93" s="692"/>
      <c r="D93" s="697"/>
      <c r="E93" s="697"/>
      <c r="F93" s="694"/>
    </row>
    <row r="94" spans="1:18" s="602" customFormat="1" x14ac:dyDescent="0.2">
      <c r="B94" s="692"/>
      <c r="C94" s="692"/>
      <c r="D94" s="697"/>
      <c r="E94" s="697"/>
      <c r="F94" s="694"/>
    </row>
    <row r="95" spans="1:18" s="602" customFormat="1" x14ac:dyDescent="0.2">
      <c r="B95" s="692"/>
      <c r="C95" s="692"/>
      <c r="D95" s="695"/>
      <c r="E95" s="695"/>
      <c r="F95" s="694"/>
    </row>
    <row r="96" spans="1:18" s="602" customFormat="1" x14ac:dyDescent="0.2">
      <c r="B96" s="692"/>
      <c r="C96" s="692"/>
      <c r="D96" s="697"/>
      <c r="E96" s="697"/>
      <c r="F96" s="694"/>
    </row>
    <row r="97" spans="2:6" s="602" customFormat="1" x14ac:dyDescent="0.2">
      <c r="B97" s="692"/>
      <c r="C97" s="692"/>
      <c r="D97" s="697"/>
      <c r="E97" s="697"/>
      <c r="F97" s="694"/>
    </row>
    <row r="98" spans="2:6" s="602" customFormat="1" x14ac:dyDescent="0.2">
      <c r="B98" s="692"/>
      <c r="C98" s="692"/>
      <c r="D98" s="697"/>
      <c r="E98" s="697"/>
      <c r="F98" s="694"/>
    </row>
    <row r="99" spans="2:6" s="602" customFormat="1" x14ac:dyDescent="0.2">
      <c r="B99" s="692"/>
      <c r="C99" s="692"/>
      <c r="D99" s="697"/>
      <c r="E99" s="697"/>
      <c r="F99" s="694"/>
    </row>
    <row r="100" spans="2:6" s="602" customFormat="1" x14ac:dyDescent="0.2">
      <c r="B100" s="692"/>
      <c r="C100" s="692"/>
      <c r="D100" s="697"/>
      <c r="E100" s="697"/>
      <c r="F100" s="694"/>
    </row>
    <row r="101" spans="2:6" s="602" customFormat="1" x14ac:dyDescent="0.2">
      <c r="B101" s="692"/>
      <c r="C101" s="692"/>
      <c r="D101" s="697"/>
      <c r="E101" s="697"/>
      <c r="F101" s="694"/>
    </row>
    <row r="102" spans="2:6" s="602" customFormat="1" x14ac:dyDescent="0.2">
      <c r="B102" s="692"/>
      <c r="C102" s="692"/>
      <c r="D102" s="697"/>
      <c r="E102" s="697"/>
      <c r="F102" s="694"/>
    </row>
    <row r="103" spans="2:6" s="602" customFormat="1" x14ac:dyDescent="0.2">
      <c r="B103" s="692"/>
      <c r="C103" s="692"/>
      <c r="D103" s="697"/>
      <c r="E103" s="697"/>
      <c r="F103" s="694"/>
    </row>
    <row r="104" spans="2:6" s="602" customFormat="1" x14ac:dyDescent="0.2">
      <c r="B104" s="692"/>
      <c r="C104" s="692"/>
      <c r="D104" s="697"/>
      <c r="E104" s="698"/>
      <c r="F104" s="694"/>
    </row>
    <row r="105" spans="2:6" s="602" customFormat="1" x14ac:dyDescent="0.2">
      <c r="B105" s="692"/>
      <c r="C105" s="692"/>
      <c r="D105" s="697"/>
      <c r="E105" s="695"/>
      <c r="F105" s="694"/>
    </row>
    <row r="106" spans="2:6" s="602" customFormat="1" x14ac:dyDescent="0.2">
      <c r="B106" s="692"/>
      <c r="C106" s="692"/>
      <c r="D106" s="697"/>
      <c r="E106" s="695"/>
      <c r="F106" s="694"/>
    </row>
    <row r="107" spans="2:6" s="602" customFormat="1" x14ac:dyDescent="0.2">
      <c r="B107" s="692"/>
      <c r="C107" s="692"/>
      <c r="D107" s="697"/>
      <c r="E107" s="697"/>
      <c r="F107" s="694"/>
    </row>
    <row r="108" spans="2:6" s="602" customFormat="1" x14ac:dyDescent="0.2">
      <c r="B108" s="692"/>
      <c r="C108" s="692"/>
      <c r="D108" s="697"/>
      <c r="E108" s="697"/>
      <c r="F108" s="699"/>
    </row>
    <row r="109" spans="2:6" s="602" customFormat="1" x14ac:dyDescent="0.2">
      <c r="B109" s="692"/>
      <c r="C109" s="692"/>
      <c r="D109" s="697"/>
      <c r="E109" s="697"/>
      <c r="F109" s="699"/>
    </row>
  </sheetData>
  <mergeCells count="53">
    <mergeCell ref="G49:G72"/>
    <mergeCell ref="H49:H72"/>
    <mergeCell ref="I49:I72"/>
    <mergeCell ref="J49:J72"/>
    <mergeCell ref="K49:K72"/>
    <mergeCell ref="I45:J45"/>
    <mergeCell ref="K45:L45"/>
    <mergeCell ref="M45:N45"/>
    <mergeCell ref="O45:P45"/>
    <mergeCell ref="R49:R72"/>
    <mergeCell ref="L49:L72"/>
    <mergeCell ref="M49:M72"/>
    <mergeCell ref="N49:N72"/>
    <mergeCell ref="O49:O72"/>
    <mergeCell ref="P49:P72"/>
    <mergeCell ref="Q49:Q72"/>
    <mergeCell ref="Q45:R45"/>
    <mergeCell ref="Q7:R7"/>
    <mergeCell ref="B8:E8"/>
    <mergeCell ref="G40:H40"/>
    <mergeCell ref="I40:J40"/>
    <mergeCell ref="K40:L40"/>
    <mergeCell ref="M40:N40"/>
    <mergeCell ref="O40:P40"/>
    <mergeCell ref="Q40:R40"/>
    <mergeCell ref="B7:E7"/>
    <mergeCell ref="G7:H7"/>
    <mergeCell ref="I7:J7"/>
    <mergeCell ref="K7:L7"/>
    <mergeCell ref="M7:N7"/>
    <mergeCell ref="O7:P7"/>
    <mergeCell ref="G45:H45"/>
    <mergeCell ref="Q6:R6"/>
    <mergeCell ref="O4:P4"/>
    <mergeCell ref="Q4:R4"/>
    <mergeCell ref="B5:F5"/>
    <mergeCell ref="G5:H5"/>
    <mergeCell ref="I5:J5"/>
    <mergeCell ref="K5:L5"/>
    <mergeCell ref="M5:N5"/>
    <mergeCell ref="O5:P5"/>
    <mergeCell ref="Q5:R5"/>
    <mergeCell ref="M4:N4"/>
    <mergeCell ref="G6:H6"/>
    <mergeCell ref="I6:J6"/>
    <mergeCell ref="K6:L6"/>
    <mergeCell ref="M6:N6"/>
    <mergeCell ref="O6:P6"/>
    <mergeCell ref="B2:F2"/>
    <mergeCell ref="B4:F4"/>
    <mergeCell ref="G4:H4"/>
    <mergeCell ref="I4:J4"/>
    <mergeCell ref="K4:L4"/>
  </mergeCells>
  <dataValidations count="2">
    <dataValidation type="list" allowBlank="1" showInputMessage="1" showErrorMessage="1" sqref="G34:G39 G41:G43 G75:G82 G23 I16:I20 I34:I39 I41:I43 I75:I82 I23 K16:K20 K34:K39 K41:K43 K75:K82 K23 M16:M20 M34:M39 M41:M43 M75:M82 M23 O16:O20 O34:O39 O41:O43 O75:O82 O23 Q16:Q20 Q34:Q39 Q41:Q43 Q75:Q82 Q23 G16:G17 G20 G25:G32 I25:I32 K25:K32 M25:M32 O25:O32 Q25:Q32" xr:uid="{169F684E-A59D-4200-8635-B70FBBDF4290}">
      <formula1>compliance</formula1>
    </dataValidation>
    <dataValidation type="list" allowBlank="1" showInputMessage="1" showErrorMessage="1" sqref="I11:I12 G14 G21 G46:G47 G49:G72 K11:K12 I14 I21 I46:I47 I49:I72 M11:M12 K14 K21 K46:K47 K49:K72 O11:O12 M14 M21 M46:M47 M49:M72 Q11:Q12 O14 O21 O46:O47 O49:O72 Q49:Q72 Q14 Q21 Q46:Q47 G11:G12 G18:G19" xr:uid="{31477A7B-5399-4E95-B493-796F3B74941A}">
      <formula1>Acknowledge</formula1>
    </dataValidation>
  </dataValidations>
  <pageMargins left="0.7" right="0.7" top="0.75" bottom="0.75" header="0.3" footer="0.3"/>
  <pageSetup paperSize="9" scale="72" fitToHeight="0" orientation="portrait" horizontalDpi="360" verticalDpi="36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ABF9A-9A18-4C99-8F18-B6F5A10DC2B8}">
  <dimension ref="A1:Q57"/>
  <sheetViews>
    <sheetView showGridLines="0" zoomScale="82" zoomScaleNormal="82" workbookViewId="0">
      <pane ySplit="5" topLeftCell="A6" activePane="bottomLeft" state="frozen"/>
      <selection pane="bottomLeft" activeCell="B2" sqref="B2:H2"/>
    </sheetView>
  </sheetViews>
  <sheetFormatPr defaultRowHeight="14.25" x14ac:dyDescent="0.2"/>
  <cols>
    <col min="1" max="1" width="2.375" customWidth="1"/>
    <col min="2" max="2" width="3.25" customWidth="1"/>
    <col min="3" max="3" width="5.5" bestFit="1" customWidth="1"/>
    <col min="4" max="4" width="3.25" customWidth="1"/>
    <col min="5" max="5" width="5.125" style="38" customWidth="1"/>
    <col min="6" max="6" width="88.625" customWidth="1"/>
    <col min="7" max="7" width="10.875" bestFit="1" customWidth="1"/>
    <col min="8" max="8" width="30.625" customWidth="1"/>
    <col min="15" max="15" width="9" customWidth="1"/>
    <col min="17" max="17" width="9" hidden="1" customWidth="1"/>
  </cols>
  <sheetData>
    <row r="1" spans="1:17" x14ac:dyDescent="0.2">
      <c r="A1" s="28"/>
      <c r="B1" s="23"/>
      <c r="C1" s="33"/>
      <c r="D1" s="48"/>
      <c r="E1" s="33"/>
      <c r="F1" s="30"/>
    </row>
    <row r="2" spans="1:17" ht="82.5" customHeight="1" x14ac:dyDescent="0.2">
      <c r="A2" s="29"/>
      <c r="B2" s="828" t="s">
        <v>708</v>
      </c>
      <c r="C2" s="829"/>
      <c r="D2" s="829"/>
      <c r="E2" s="829"/>
      <c r="F2" s="829"/>
      <c r="G2" s="829"/>
      <c r="H2" s="829"/>
    </row>
    <row r="3" spans="1:17" x14ac:dyDescent="0.2">
      <c r="A3" s="22"/>
      <c r="B3" s="32"/>
      <c r="C3" s="33"/>
      <c r="D3" s="48"/>
      <c r="E3" s="33"/>
      <c r="F3" s="42"/>
    </row>
    <row r="4" spans="1:17" ht="60" customHeight="1" x14ac:dyDescent="0.2">
      <c r="A4" s="22"/>
      <c r="B4" s="808" t="s">
        <v>84</v>
      </c>
      <c r="C4" s="809"/>
      <c r="D4" s="809"/>
      <c r="E4" s="824"/>
      <c r="F4" s="367" t="s">
        <v>85</v>
      </c>
      <c r="G4" s="814" t="s">
        <v>220</v>
      </c>
      <c r="H4" s="815"/>
      <c r="I4" s="194" t="s">
        <v>450</v>
      </c>
    </row>
    <row r="5" spans="1:17" ht="45" x14ac:dyDescent="0.2">
      <c r="A5" s="22"/>
      <c r="B5" s="852" t="s">
        <v>709</v>
      </c>
      <c r="C5" s="852"/>
      <c r="D5" s="852"/>
      <c r="E5" s="852"/>
      <c r="F5" s="309" t="s">
        <v>710</v>
      </c>
      <c r="G5" s="248" t="s">
        <v>224</v>
      </c>
      <c r="H5" s="416" t="s">
        <v>225</v>
      </c>
    </row>
    <row r="6" spans="1:17" ht="15.75" thickBot="1" x14ac:dyDescent="0.3">
      <c r="B6" s="126"/>
      <c r="C6" s="267" t="s">
        <v>226</v>
      </c>
      <c r="D6" s="268"/>
      <c r="E6" s="202"/>
      <c r="F6" s="195" t="s">
        <v>453</v>
      </c>
      <c r="G6" s="436"/>
      <c r="H6" s="195"/>
    </row>
    <row r="7" spans="1:17" s="70" customFormat="1" ht="12.75" x14ac:dyDescent="0.2">
      <c r="B7" s="71"/>
      <c r="C7" s="422"/>
      <c r="D7" s="270" t="s">
        <v>89</v>
      </c>
      <c r="E7" s="132"/>
      <c r="F7" s="429" t="s">
        <v>711</v>
      </c>
      <c r="G7" s="437"/>
      <c r="H7" s="213"/>
      <c r="Q7" s="208" t="s">
        <v>228</v>
      </c>
    </row>
    <row r="8" spans="1:17" s="70" customFormat="1" ht="25.5" x14ac:dyDescent="0.2">
      <c r="B8" s="71"/>
      <c r="C8" s="422"/>
      <c r="D8" s="270"/>
      <c r="E8" s="132" t="s">
        <v>96</v>
      </c>
      <c r="F8" s="430" t="s">
        <v>712</v>
      </c>
      <c r="G8" s="438" t="s">
        <v>228</v>
      </c>
      <c r="H8" s="234"/>
      <c r="Q8" s="209" t="s">
        <v>230</v>
      </c>
    </row>
    <row r="9" spans="1:17" ht="22.5" x14ac:dyDescent="0.25">
      <c r="B9" s="126"/>
      <c r="C9" s="267" t="s">
        <v>98</v>
      </c>
      <c r="D9" s="268"/>
      <c r="E9" s="202"/>
      <c r="F9" s="195" t="s">
        <v>295</v>
      </c>
      <c r="G9" s="436"/>
      <c r="H9" s="195"/>
      <c r="Q9" s="209" t="s">
        <v>232</v>
      </c>
    </row>
    <row r="10" spans="1:17" ht="22.5" x14ac:dyDescent="0.2">
      <c r="A10" s="63"/>
      <c r="B10" s="390"/>
      <c r="C10" s="387"/>
      <c r="D10" s="270" t="s">
        <v>89</v>
      </c>
      <c r="E10" s="149"/>
      <c r="F10" s="429" t="s">
        <v>713</v>
      </c>
      <c r="G10" s="437"/>
      <c r="H10" s="213"/>
      <c r="Q10" s="209" t="s">
        <v>234</v>
      </c>
    </row>
    <row r="11" spans="1:17" ht="12.75" customHeight="1" x14ac:dyDescent="0.2">
      <c r="B11" s="66"/>
      <c r="C11" s="145"/>
      <c r="D11" s="270"/>
      <c r="E11" s="132" t="s">
        <v>96</v>
      </c>
      <c r="F11" s="431" t="s">
        <v>714</v>
      </c>
      <c r="G11" s="438" t="s">
        <v>228</v>
      </c>
      <c r="H11" s="234"/>
      <c r="Q11" s="209" t="s">
        <v>236</v>
      </c>
    </row>
    <row r="12" spans="1:17" ht="15" customHeight="1" thickBot="1" x14ac:dyDescent="0.25">
      <c r="B12" s="66"/>
      <c r="C12" s="145"/>
      <c r="D12" s="270"/>
      <c r="E12" s="149" t="s">
        <v>238</v>
      </c>
      <c r="F12" s="431" t="s">
        <v>715</v>
      </c>
      <c r="G12" s="438" t="s">
        <v>228</v>
      </c>
      <c r="H12" s="234"/>
      <c r="Q12" s="210"/>
    </row>
    <row r="13" spans="1:17" s="70" customFormat="1" ht="15" customHeight="1" x14ac:dyDescent="0.2">
      <c r="B13" s="66"/>
      <c r="C13" s="145"/>
      <c r="D13" s="270"/>
      <c r="E13" s="132" t="s">
        <v>253</v>
      </c>
      <c r="F13" s="431" t="s">
        <v>716</v>
      </c>
      <c r="G13" s="438" t="s">
        <v>228</v>
      </c>
      <c r="H13" s="234"/>
    </row>
    <row r="14" spans="1:17" x14ac:dyDescent="0.2">
      <c r="B14" s="66"/>
      <c r="C14" s="145"/>
      <c r="D14" s="270"/>
      <c r="E14" s="149" t="s">
        <v>255</v>
      </c>
      <c r="F14" s="431" t="s">
        <v>717</v>
      </c>
      <c r="G14" s="438" t="s">
        <v>228</v>
      </c>
      <c r="H14" s="234"/>
    </row>
    <row r="15" spans="1:17" x14ac:dyDescent="0.2">
      <c r="B15" s="66"/>
      <c r="C15" s="145"/>
      <c r="D15" s="270"/>
      <c r="E15" s="132" t="s">
        <v>257</v>
      </c>
      <c r="F15" s="431" t="s">
        <v>718</v>
      </c>
      <c r="G15" s="438" t="s">
        <v>228</v>
      </c>
      <c r="H15" s="234"/>
    </row>
    <row r="16" spans="1:17" x14ac:dyDescent="0.2">
      <c r="B16" s="66"/>
      <c r="C16" s="145"/>
      <c r="D16" s="270"/>
      <c r="E16" s="149" t="s">
        <v>273</v>
      </c>
      <c r="F16" s="431" t="s">
        <v>719</v>
      </c>
      <c r="G16" s="438" t="s">
        <v>228</v>
      </c>
      <c r="H16" s="234"/>
    </row>
    <row r="17" spans="2:16" x14ac:dyDescent="0.2">
      <c r="B17" s="66"/>
      <c r="C17" s="145"/>
      <c r="D17" s="270"/>
      <c r="E17" s="132" t="s">
        <v>331</v>
      </c>
      <c r="F17" s="431" t="s">
        <v>720</v>
      </c>
      <c r="G17" s="438" t="s">
        <v>228</v>
      </c>
      <c r="H17" s="234"/>
    </row>
    <row r="18" spans="2:16" x14ac:dyDescent="0.2">
      <c r="B18" s="66"/>
      <c r="C18" s="145"/>
      <c r="D18" s="270"/>
      <c r="E18" s="149" t="s">
        <v>333</v>
      </c>
      <c r="F18" s="431" t="s">
        <v>721</v>
      </c>
      <c r="G18" s="438" t="s">
        <v>228</v>
      </c>
      <c r="H18" s="234"/>
    </row>
    <row r="19" spans="2:16" x14ac:dyDescent="0.2">
      <c r="B19" s="66"/>
      <c r="C19" s="145"/>
      <c r="D19" s="270"/>
      <c r="E19" s="149" t="s">
        <v>335</v>
      </c>
      <c r="F19" s="431" t="s">
        <v>722</v>
      </c>
      <c r="G19" s="438" t="s">
        <v>228</v>
      </c>
      <c r="H19" s="234"/>
    </row>
    <row r="20" spans="2:16" x14ac:dyDescent="0.2">
      <c r="B20" s="66"/>
      <c r="C20" s="99"/>
      <c r="D20" s="270" t="s">
        <v>101</v>
      </c>
      <c r="E20" s="149"/>
      <c r="F20" s="157" t="s">
        <v>723</v>
      </c>
      <c r="G20" s="439"/>
      <c r="H20" s="235"/>
    </row>
    <row r="21" spans="2:16" x14ac:dyDescent="0.2">
      <c r="B21" s="66"/>
      <c r="C21" s="145"/>
      <c r="D21" s="270"/>
      <c r="E21" s="149" t="s">
        <v>96</v>
      </c>
      <c r="F21" s="431" t="s">
        <v>724</v>
      </c>
      <c r="G21" s="438" t="s">
        <v>228</v>
      </c>
      <c r="H21" s="234"/>
    </row>
    <row r="22" spans="2:16" ht="32.25" customHeight="1" x14ac:dyDescent="0.2">
      <c r="B22" s="66"/>
      <c r="C22" s="145"/>
      <c r="D22" s="270"/>
      <c r="E22" s="149" t="s">
        <v>238</v>
      </c>
      <c r="F22" s="430" t="s">
        <v>725</v>
      </c>
      <c r="G22" s="438" t="s">
        <v>228</v>
      </c>
      <c r="H22" s="234"/>
    </row>
    <row r="23" spans="2:16" ht="25.5" x14ac:dyDescent="0.2">
      <c r="B23" s="66"/>
      <c r="C23" s="145"/>
      <c r="D23" s="270" t="s">
        <v>103</v>
      </c>
      <c r="E23" s="132"/>
      <c r="F23" s="429" t="s">
        <v>726</v>
      </c>
      <c r="G23" s="438" t="s">
        <v>228</v>
      </c>
      <c r="H23" s="234"/>
    </row>
    <row r="24" spans="2:16" ht="25.5" x14ac:dyDescent="0.2">
      <c r="B24" s="66"/>
      <c r="C24" s="145"/>
      <c r="D24" s="270" t="s">
        <v>105</v>
      </c>
      <c r="E24" s="149"/>
      <c r="F24" s="374" t="s">
        <v>727</v>
      </c>
      <c r="G24" s="438" t="s">
        <v>228</v>
      </c>
      <c r="H24" s="234"/>
    </row>
    <row r="25" spans="2:16" ht="38.25" x14ac:dyDescent="0.2">
      <c r="B25" s="66"/>
      <c r="C25" s="145"/>
      <c r="D25" s="270" t="s">
        <v>113</v>
      </c>
      <c r="E25" s="149"/>
      <c r="F25" s="796" t="s">
        <v>1255</v>
      </c>
      <c r="G25" s="407" t="s">
        <v>228</v>
      </c>
      <c r="H25" s="234"/>
    </row>
    <row r="26" spans="2:16" ht="14.25" customHeight="1" x14ac:dyDescent="0.2">
      <c r="B26" s="126"/>
      <c r="C26" s="267" t="s">
        <v>242</v>
      </c>
      <c r="D26" s="268"/>
      <c r="E26" s="202"/>
      <c r="F26" s="195" t="s">
        <v>524</v>
      </c>
      <c r="G26" s="440"/>
      <c r="H26" s="236"/>
    </row>
    <row r="27" spans="2:16" ht="25.5" x14ac:dyDescent="0.2">
      <c r="B27" s="61"/>
      <c r="C27" s="145"/>
      <c r="D27" s="145" t="s">
        <v>89</v>
      </c>
      <c r="E27" s="149"/>
      <c r="F27" s="429" t="s">
        <v>728</v>
      </c>
      <c r="G27" s="439"/>
      <c r="H27" s="235"/>
    </row>
    <row r="28" spans="2:16" x14ac:dyDescent="0.2">
      <c r="B28" s="61"/>
      <c r="C28" s="145"/>
      <c r="D28" s="145"/>
      <c r="E28" s="149" t="s">
        <v>96</v>
      </c>
      <c r="F28" s="431" t="s">
        <v>526</v>
      </c>
      <c r="G28" s="438" t="s">
        <v>228</v>
      </c>
      <c r="H28" s="234"/>
    </row>
    <row r="29" spans="2:16" x14ac:dyDescent="0.2">
      <c r="B29" s="61"/>
      <c r="C29" s="145"/>
      <c r="D29" s="145"/>
      <c r="E29" s="149" t="s">
        <v>238</v>
      </c>
      <c r="F29" s="431" t="s">
        <v>729</v>
      </c>
      <c r="G29" s="438" t="s">
        <v>228</v>
      </c>
      <c r="H29" s="234"/>
      <c r="N29" s="58"/>
      <c r="O29" s="58"/>
      <c r="P29" s="58"/>
    </row>
    <row r="30" spans="2:16" x14ac:dyDescent="0.2">
      <c r="B30" s="61"/>
      <c r="C30" s="145"/>
      <c r="D30" s="145"/>
      <c r="E30" s="132" t="s">
        <v>253</v>
      </c>
      <c r="F30" s="431" t="s">
        <v>730</v>
      </c>
      <c r="G30" s="438" t="s">
        <v>228</v>
      </c>
      <c r="H30" s="234"/>
      <c r="N30" s="58"/>
      <c r="O30" s="58"/>
      <c r="P30" s="58"/>
    </row>
    <row r="31" spans="2:16" x14ac:dyDescent="0.2">
      <c r="B31" s="61"/>
      <c r="C31" s="145"/>
      <c r="D31" s="145"/>
      <c r="E31" s="149" t="s">
        <v>255</v>
      </c>
      <c r="F31" s="431" t="s">
        <v>731</v>
      </c>
      <c r="G31" s="438" t="s">
        <v>228</v>
      </c>
      <c r="H31" s="234"/>
      <c r="N31" s="58"/>
      <c r="O31" s="58"/>
      <c r="P31" s="58"/>
    </row>
    <row r="32" spans="2:16" x14ac:dyDescent="0.2">
      <c r="B32" s="61"/>
      <c r="C32" s="145"/>
      <c r="D32" s="145"/>
      <c r="E32" s="132" t="s">
        <v>257</v>
      </c>
      <c r="F32" s="431" t="s">
        <v>732</v>
      </c>
      <c r="G32" s="438" t="s">
        <v>228</v>
      </c>
      <c r="H32" s="234"/>
      <c r="N32" s="58"/>
      <c r="O32" s="58"/>
      <c r="P32" s="58"/>
    </row>
    <row r="33" spans="2:16" x14ac:dyDescent="0.2">
      <c r="B33" s="61"/>
      <c r="C33" s="145"/>
      <c r="D33" s="145"/>
      <c r="E33" s="149" t="s">
        <v>273</v>
      </c>
      <c r="F33" s="431" t="s">
        <v>733</v>
      </c>
      <c r="G33" s="438" t="s">
        <v>228</v>
      </c>
      <c r="H33" s="234"/>
      <c r="N33" s="58"/>
      <c r="O33" s="58"/>
      <c r="P33" s="58"/>
    </row>
    <row r="34" spans="2:16" x14ac:dyDescent="0.2">
      <c r="B34" s="61"/>
      <c r="C34" s="145"/>
      <c r="D34" s="145"/>
      <c r="E34" s="132" t="s">
        <v>333</v>
      </c>
      <c r="F34" s="431" t="s">
        <v>734</v>
      </c>
      <c r="G34" s="438" t="s">
        <v>228</v>
      </c>
      <c r="H34" s="234"/>
      <c r="N34" s="58"/>
      <c r="O34" s="58"/>
      <c r="P34" s="58"/>
    </row>
    <row r="35" spans="2:16" x14ac:dyDescent="0.2">
      <c r="B35" s="61"/>
      <c r="C35" s="145"/>
      <c r="D35" s="145"/>
      <c r="E35" s="149"/>
      <c r="F35" s="432" t="s">
        <v>735</v>
      </c>
      <c r="G35" s="438" t="s">
        <v>228</v>
      </c>
      <c r="H35" s="234"/>
      <c r="N35" s="58"/>
      <c r="O35" s="214"/>
      <c r="P35" s="215"/>
    </row>
    <row r="36" spans="2:16" x14ac:dyDescent="0.2">
      <c r="B36" s="61"/>
      <c r="C36" s="99"/>
      <c r="D36" s="99"/>
      <c r="E36" s="391"/>
      <c r="F36" s="432" t="s">
        <v>736</v>
      </c>
      <c r="G36" s="438" t="s">
        <v>228</v>
      </c>
      <c r="H36" s="234"/>
      <c r="N36" s="58"/>
      <c r="O36" s="58"/>
      <c r="P36" s="58"/>
    </row>
    <row r="37" spans="2:16" x14ac:dyDescent="0.2">
      <c r="B37" s="61"/>
      <c r="C37" s="99"/>
      <c r="D37" s="99"/>
      <c r="E37" s="149" t="s">
        <v>333</v>
      </c>
      <c r="F37" s="431" t="s">
        <v>737</v>
      </c>
      <c r="G37" s="438" t="s">
        <v>228</v>
      </c>
      <c r="H37" s="234"/>
      <c r="N37" s="58"/>
      <c r="O37" s="58"/>
      <c r="P37" s="58"/>
    </row>
    <row r="38" spans="2:16" x14ac:dyDescent="0.2">
      <c r="B38" s="61"/>
      <c r="C38" s="99"/>
      <c r="D38" s="99"/>
      <c r="E38" s="149" t="s">
        <v>335</v>
      </c>
      <c r="F38" s="431" t="s">
        <v>738</v>
      </c>
      <c r="G38" s="438" t="s">
        <v>228</v>
      </c>
      <c r="H38" s="234"/>
      <c r="N38" s="58"/>
      <c r="O38" s="58"/>
      <c r="P38" s="58"/>
    </row>
    <row r="39" spans="2:16" x14ac:dyDescent="0.2">
      <c r="B39" s="61"/>
      <c r="C39" s="99"/>
      <c r="D39" s="99"/>
      <c r="E39" s="149" t="s">
        <v>468</v>
      </c>
      <c r="F39" s="263" t="s">
        <v>529</v>
      </c>
      <c r="G39" s="438" t="s">
        <v>228</v>
      </c>
      <c r="H39" s="234"/>
      <c r="N39" s="58"/>
      <c r="O39" s="58"/>
      <c r="P39" s="58"/>
    </row>
    <row r="40" spans="2:16" s="78" customFormat="1" ht="15" x14ac:dyDescent="0.25">
      <c r="B40" s="79"/>
      <c r="C40" s="311">
        <v>3.1</v>
      </c>
      <c r="D40" s="433"/>
      <c r="E40" s="435"/>
      <c r="F40" s="373" t="s">
        <v>739</v>
      </c>
      <c r="G40" s="439"/>
      <c r="H40" s="235"/>
    </row>
    <row r="41" spans="2:16" s="78" customFormat="1" ht="25.5" x14ac:dyDescent="0.25">
      <c r="B41" s="79"/>
      <c r="C41" s="434"/>
      <c r="D41" s="312" t="s">
        <v>89</v>
      </c>
      <c r="E41" s="156"/>
      <c r="F41" s="258" t="s">
        <v>740</v>
      </c>
      <c r="G41" s="438" t="s">
        <v>228</v>
      </c>
      <c r="H41" s="238"/>
    </row>
    <row r="42" spans="2:16" s="78" customFormat="1" ht="15" x14ac:dyDescent="0.25">
      <c r="B42" s="79"/>
      <c r="C42" s="434"/>
      <c r="D42" s="312"/>
      <c r="E42" s="156" t="s">
        <v>96</v>
      </c>
      <c r="F42" s="431" t="s">
        <v>741</v>
      </c>
      <c r="G42" s="438" t="s">
        <v>228</v>
      </c>
      <c r="H42" s="238"/>
    </row>
    <row r="43" spans="2:16" s="78" customFormat="1" ht="25.5" x14ac:dyDescent="0.25">
      <c r="B43" s="79"/>
      <c r="C43" s="434"/>
      <c r="D43" s="312" t="s">
        <v>101</v>
      </c>
      <c r="E43" s="156"/>
      <c r="F43" s="262" t="s">
        <v>742</v>
      </c>
      <c r="G43" s="438" t="s">
        <v>228</v>
      </c>
      <c r="H43" s="238"/>
    </row>
    <row r="44" spans="2:16" s="78" customFormat="1" ht="15" x14ac:dyDescent="0.25">
      <c r="B44" s="79"/>
      <c r="C44" s="434"/>
      <c r="D44" s="312" t="s">
        <v>103</v>
      </c>
      <c r="E44" s="156"/>
      <c r="F44" s="262" t="s">
        <v>350</v>
      </c>
      <c r="G44" s="439"/>
      <c r="H44" s="235"/>
    </row>
    <row r="45" spans="2:16" s="78" customFormat="1" ht="15" x14ac:dyDescent="0.25">
      <c r="B45" s="79"/>
      <c r="C45" s="434"/>
      <c r="D45" s="312"/>
      <c r="E45" s="156" t="s">
        <v>96</v>
      </c>
      <c r="F45" s="264" t="s">
        <v>351</v>
      </c>
      <c r="G45" s="438" t="s">
        <v>228</v>
      </c>
      <c r="H45" s="238"/>
    </row>
    <row r="46" spans="2:16" s="78" customFormat="1" ht="25.5" x14ac:dyDescent="0.25">
      <c r="B46" s="79"/>
      <c r="C46" s="434"/>
      <c r="D46" s="312"/>
      <c r="E46" s="156" t="s">
        <v>238</v>
      </c>
      <c r="F46" s="264" t="s">
        <v>352</v>
      </c>
      <c r="G46" s="438" t="s">
        <v>228</v>
      </c>
      <c r="H46" s="238"/>
    </row>
    <row r="47" spans="2:16" ht="15" x14ac:dyDescent="0.2">
      <c r="B47" s="126"/>
      <c r="C47" s="267" t="s">
        <v>146</v>
      </c>
      <c r="D47" s="268"/>
      <c r="E47" s="202"/>
      <c r="F47" s="195" t="s">
        <v>579</v>
      </c>
      <c r="G47" s="440"/>
      <c r="H47" s="236"/>
    </row>
    <row r="48" spans="2:16" s="81" customFormat="1" ht="25.5" x14ac:dyDescent="0.2">
      <c r="B48" s="198"/>
      <c r="C48" s="313"/>
      <c r="D48" s="197" t="s">
        <v>89</v>
      </c>
      <c r="E48" s="204"/>
      <c r="F48" s="258" t="s">
        <v>580</v>
      </c>
      <c r="G48" s="439"/>
      <c r="H48" s="229"/>
    </row>
    <row r="49" spans="2:8" x14ac:dyDescent="0.2">
      <c r="B49" s="198"/>
      <c r="C49" s="313"/>
      <c r="D49" s="197"/>
      <c r="E49" s="204" t="s">
        <v>96</v>
      </c>
      <c r="F49" s="265" t="s">
        <v>581</v>
      </c>
      <c r="G49" s="438" t="s">
        <v>228</v>
      </c>
      <c r="H49" s="230"/>
    </row>
    <row r="50" spans="2:8" x14ac:dyDescent="0.2">
      <c r="B50" s="198"/>
      <c r="C50" s="313"/>
      <c r="D50" s="197"/>
      <c r="E50" s="204" t="s">
        <v>238</v>
      </c>
      <c r="F50" s="265" t="s">
        <v>582</v>
      </c>
      <c r="G50" s="438" t="s">
        <v>228</v>
      </c>
      <c r="H50" s="230"/>
    </row>
    <row r="51" spans="2:8" x14ac:dyDescent="0.2">
      <c r="B51" s="198"/>
      <c r="C51" s="313"/>
      <c r="D51" s="197" t="s">
        <v>101</v>
      </c>
      <c r="E51" s="204"/>
      <c r="F51" s="258" t="s">
        <v>583</v>
      </c>
      <c r="G51" s="438" t="s">
        <v>228</v>
      </c>
      <c r="H51" s="230"/>
    </row>
    <row r="52" spans="2:8" x14ac:dyDescent="0.2">
      <c r="B52" s="198"/>
      <c r="C52" s="313"/>
      <c r="D52" s="197" t="s">
        <v>103</v>
      </c>
      <c r="E52" s="204"/>
      <c r="F52" s="258" t="s">
        <v>584</v>
      </c>
      <c r="G52" s="438" t="s">
        <v>228</v>
      </c>
      <c r="H52" s="230"/>
    </row>
    <row r="53" spans="2:8" ht="25.5" x14ac:dyDescent="0.2">
      <c r="B53" s="198"/>
      <c r="C53" s="313"/>
      <c r="D53" s="197" t="s">
        <v>105</v>
      </c>
      <c r="E53" s="204"/>
      <c r="F53" s="258" t="s">
        <v>585</v>
      </c>
      <c r="G53" s="438" t="s">
        <v>228</v>
      </c>
      <c r="H53" s="230"/>
    </row>
    <row r="54" spans="2:8" s="70" customFormat="1" ht="12.75" x14ac:dyDescent="0.2">
      <c r="B54" s="198"/>
      <c r="C54" s="313"/>
      <c r="D54" s="197"/>
      <c r="E54" s="204" t="s">
        <v>96</v>
      </c>
      <c r="F54" s="265" t="s">
        <v>586</v>
      </c>
      <c r="G54" s="438" t="s">
        <v>228</v>
      </c>
      <c r="H54" s="230"/>
    </row>
    <row r="55" spans="2:8" ht="25.5" x14ac:dyDescent="0.2">
      <c r="B55" s="198"/>
      <c r="C55" s="313"/>
      <c r="D55" s="197" t="s">
        <v>113</v>
      </c>
      <c r="E55" s="204"/>
      <c r="F55" s="258" t="s">
        <v>587</v>
      </c>
      <c r="G55" s="438" t="s">
        <v>228</v>
      </c>
      <c r="H55" s="230"/>
    </row>
    <row r="56" spans="2:8" x14ac:dyDescent="0.2">
      <c r="B56" s="199"/>
      <c r="C56" s="428"/>
      <c r="D56" s="201" t="s">
        <v>115</v>
      </c>
      <c r="E56" s="205"/>
      <c r="F56" s="310" t="s">
        <v>588</v>
      </c>
      <c r="G56" s="441" t="s">
        <v>228</v>
      </c>
      <c r="H56" s="232"/>
    </row>
    <row r="57" spans="2:8" ht="15" x14ac:dyDescent="0.25">
      <c r="F57" s="97"/>
    </row>
  </sheetData>
  <mergeCells count="4">
    <mergeCell ref="B4:E4"/>
    <mergeCell ref="B5:E5"/>
    <mergeCell ref="G4:H4"/>
    <mergeCell ref="B2:H2"/>
  </mergeCells>
  <dataValidations count="4">
    <dataValidation type="list" allowBlank="1" showInputMessage="1" showErrorMessage="1" sqref="G44 G20 G40" xr:uid="{ABEEADE5-2339-4394-9F80-15626178D0F3}">
      <formula1>$Q$8:$Q$11</formula1>
    </dataValidation>
    <dataValidation type="list" allowBlank="1" showInputMessage="1" showErrorMessage="1" sqref="G11:G19 G21:G25 G28:G39 G41:G43 G45:G46 G8" xr:uid="{59BE94D3-CBB1-47FD-9F0D-ABF2FA75EAF7}">
      <formula1>$Q$7:$Q$12</formula1>
    </dataValidation>
    <dataValidation type="list" allowBlank="1" showInputMessage="1" showErrorMessage="1" sqref="G51:G52 G54:G56" xr:uid="{6BE4FF95-B141-401D-B939-F520C3EE69F0}">
      <formula1>Select</formula1>
    </dataValidation>
    <dataValidation type="list" allowBlank="1" showInputMessage="1" showErrorMessage="1" sqref="G49:G50 G53" xr:uid="{584328BA-6B4E-4FBA-9882-379C60FBAD88}">
      <formula1>Y_N</formula1>
    </dataValidation>
  </dataValidations>
  <pageMargins left="0.7" right="0.7" top="0.75" bottom="0.75" header="0.3" footer="0.3"/>
  <pageSetup paperSize="9" orientation="portrait" r:id="rId1"/>
  <headerFooter>
    <oddFooter>&amp;L_x000D_&amp;1#&amp;"Calibri"&amp;8&amp;K404041 BD Restricted</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C8F5B6-0E2E-43DE-9679-A1705CFCFB1F}">
  <dimension ref="A1:R59"/>
  <sheetViews>
    <sheetView showGridLines="0" zoomScale="80" zoomScaleNormal="80" workbookViewId="0">
      <pane ySplit="5" topLeftCell="A6" activePane="bottomLeft" state="frozen"/>
      <selection pane="bottomLeft" activeCell="H42" sqref="H42"/>
    </sheetView>
  </sheetViews>
  <sheetFormatPr defaultRowHeight="14.25" x14ac:dyDescent="0.2"/>
  <cols>
    <col min="1" max="1" width="2.375" customWidth="1"/>
    <col min="2" max="2" width="3.25" customWidth="1"/>
    <col min="3" max="3" width="5.5" bestFit="1" customWidth="1"/>
    <col min="4" max="4" width="3.25" customWidth="1"/>
    <col min="5" max="5" width="5.125" style="38" customWidth="1"/>
    <col min="6" max="6" width="88.625" style="41" customWidth="1"/>
    <col min="7" max="7" width="14.125" style="96" customWidth="1"/>
    <col min="8" max="8" width="30.625" customWidth="1"/>
    <col min="18" max="18" width="9" hidden="1" customWidth="1"/>
  </cols>
  <sheetData>
    <row r="1" spans="1:18" x14ac:dyDescent="0.2">
      <c r="A1" s="28"/>
      <c r="B1" s="23"/>
      <c r="C1" s="33"/>
      <c r="D1" s="48"/>
      <c r="E1" s="33"/>
      <c r="F1" s="39"/>
    </row>
    <row r="2" spans="1:18" ht="82.5" customHeight="1" x14ac:dyDescent="0.2">
      <c r="A2" s="29"/>
      <c r="B2" s="828" t="s">
        <v>743</v>
      </c>
      <c r="C2" s="829"/>
      <c r="D2" s="829"/>
      <c r="E2" s="829"/>
      <c r="F2" s="829"/>
      <c r="G2" s="829"/>
      <c r="H2" s="829"/>
    </row>
    <row r="3" spans="1:18" x14ac:dyDescent="0.2">
      <c r="A3" s="22"/>
      <c r="B3" s="32"/>
      <c r="C3" s="33"/>
      <c r="D3" s="48"/>
      <c r="E3" s="33"/>
      <c r="F3" s="40"/>
    </row>
    <row r="4" spans="1:18" ht="60" customHeight="1" x14ac:dyDescent="0.2">
      <c r="A4" s="22"/>
      <c r="B4" s="808" t="s">
        <v>84</v>
      </c>
      <c r="C4" s="809"/>
      <c r="D4" s="809"/>
      <c r="E4" s="809"/>
      <c r="F4" s="366" t="s">
        <v>85</v>
      </c>
      <c r="G4" s="853" t="s">
        <v>220</v>
      </c>
      <c r="H4" s="854"/>
      <c r="I4" s="194" t="s">
        <v>450</v>
      </c>
    </row>
    <row r="5" spans="1:18" ht="45.75" thickBot="1" x14ac:dyDescent="0.25">
      <c r="A5" s="22"/>
      <c r="B5" s="825" t="s">
        <v>744</v>
      </c>
      <c r="C5" s="826"/>
      <c r="D5" s="826"/>
      <c r="E5" s="827"/>
      <c r="F5" s="309" t="s">
        <v>745</v>
      </c>
      <c r="G5" s="189" t="s">
        <v>224</v>
      </c>
      <c r="H5" s="416" t="s">
        <v>225</v>
      </c>
    </row>
    <row r="6" spans="1:18" ht="15" x14ac:dyDescent="0.2">
      <c r="B6" s="126"/>
      <c r="C6" s="267" t="s">
        <v>226</v>
      </c>
      <c r="D6" s="268"/>
      <c r="E6" s="202"/>
      <c r="F6" s="195" t="s">
        <v>453</v>
      </c>
      <c r="G6" s="130"/>
      <c r="H6" s="195"/>
      <c r="R6" s="208" t="s">
        <v>228</v>
      </c>
    </row>
    <row r="7" spans="1:18" s="70" customFormat="1" ht="13.5" thickBot="1" x14ac:dyDescent="0.25">
      <c r="B7" s="71"/>
      <c r="C7" s="422"/>
      <c r="D7" s="270" t="s">
        <v>103</v>
      </c>
      <c r="E7" s="132"/>
      <c r="F7" s="442" t="s">
        <v>746</v>
      </c>
      <c r="G7" s="414"/>
      <c r="H7" s="213"/>
      <c r="R7" s="210"/>
    </row>
    <row r="8" spans="1:18" s="70" customFormat="1" ht="25.5" x14ac:dyDescent="0.2">
      <c r="B8" s="71"/>
      <c r="C8" s="422"/>
      <c r="D8" s="270"/>
      <c r="E8" s="132" t="s">
        <v>96</v>
      </c>
      <c r="F8" s="375" t="s">
        <v>747</v>
      </c>
      <c r="G8" s="407" t="s">
        <v>228</v>
      </c>
      <c r="H8" s="230"/>
    </row>
    <row r="9" spans="1:18" s="70" customFormat="1" ht="12.75" x14ac:dyDescent="0.2">
      <c r="B9" s="71"/>
      <c r="C9" s="422"/>
      <c r="D9" s="270" t="s">
        <v>173</v>
      </c>
      <c r="E9" s="132"/>
      <c r="F9" s="442" t="s">
        <v>748</v>
      </c>
      <c r="G9" s="414"/>
      <c r="H9" s="213"/>
    </row>
    <row r="10" spans="1:18" s="70" customFormat="1" ht="12.75" x14ac:dyDescent="0.2">
      <c r="B10" s="71"/>
      <c r="C10" s="422"/>
      <c r="D10" s="270"/>
      <c r="E10" s="132" t="s">
        <v>96</v>
      </c>
      <c r="F10" s="375" t="s">
        <v>749</v>
      </c>
      <c r="G10" s="407" t="s">
        <v>228</v>
      </c>
      <c r="H10" s="230"/>
    </row>
    <row r="11" spans="1:18" s="70" customFormat="1" ht="12.75" x14ac:dyDescent="0.2">
      <c r="B11" s="71"/>
      <c r="C11" s="422"/>
      <c r="D11" s="270" t="s">
        <v>175</v>
      </c>
      <c r="E11" s="132"/>
      <c r="F11" s="442" t="s">
        <v>750</v>
      </c>
      <c r="G11" s="414"/>
      <c r="H11" s="213"/>
    </row>
    <row r="12" spans="1:18" s="70" customFormat="1" ht="12.75" x14ac:dyDescent="0.2">
      <c r="B12" s="71"/>
      <c r="C12" s="422"/>
      <c r="D12" s="270"/>
      <c r="E12" s="132" t="s">
        <v>96</v>
      </c>
      <c r="F12" s="375" t="s">
        <v>751</v>
      </c>
      <c r="G12" s="407" t="s">
        <v>228</v>
      </c>
      <c r="H12" s="230"/>
    </row>
    <row r="13" spans="1:18" ht="15" x14ac:dyDescent="0.2">
      <c r="B13" s="126"/>
      <c r="C13" s="267" t="s">
        <v>98</v>
      </c>
      <c r="D13" s="268"/>
      <c r="E13" s="202"/>
      <c r="F13" s="195" t="s">
        <v>295</v>
      </c>
      <c r="G13" s="130"/>
      <c r="H13" s="195"/>
    </row>
    <row r="14" spans="1:18" s="70" customFormat="1" ht="25.5" x14ac:dyDescent="0.2">
      <c r="B14" s="66"/>
      <c r="C14" s="145"/>
      <c r="D14" s="146" t="s">
        <v>89</v>
      </c>
      <c r="E14" s="132"/>
      <c r="F14" s="442" t="s">
        <v>752</v>
      </c>
      <c r="G14" s="414"/>
      <c r="H14" s="213"/>
    </row>
    <row r="15" spans="1:18" s="70" customFormat="1" ht="12.75" x14ac:dyDescent="0.2">
      <c r="B15" s="66"/>
      <c r="C15" s="145"/>
      <c r="D15" s="146"/>
      <c r="E15" s="132" t="s">
        <v>253</v>
      </c>
      <c r="F15" s="375" t="s">
        <v>746</v>
      </c>
      <c r="G15" s="407" t="s">
        <v>228</v>
      </c>
      <c r="H15" s="230"/>
    </row>
    <row r="16" spans="1:18" s="70" customFormat="1" ht="12.75" x14ac:dyDescent="0.2">
      <c r="B16" s="66"/>
      <c r="C16" s="145"/>
      <c r="D16" s="146"/>
      <c r="E16" s="132" t="s">
        <v>333</v>
      </c>
      <c r="F16" s="375" t="s">
        <v>750</v>
      </c>
      <c r="G16" s="407" t="s">
        <v>228</v>
      </c>
      <c r="H16" s="230"/>
    </row>
    <row r="17" spans="2:8" s="70" customFormat="1" ht="12.75" x14ac:dyDescent="0.2">
      <c r="B17" s="66"/>
      <c r="C17" s="145"/>
      <c r="D17" s="146"/>
      <c r="E17" s="132" t="s">
        <v>335</v>
      </c>
      <c r="F17" s="375" t="s">
        <v>753</v>
      </c>
      <c r="G17" s="407" t="s">
        <v>228</v>
      </c>
      <c r="H17" s="230"/>
    </row>
    <row r="18" spans="2:8" s="70" customFormat="1" ht="12.75" x14ac:dyDescent="0.2">
      <c r="B18" s="66"/>
      <c r="C18" s="145"/>
      <c r="D18" s="270" t="s">
        <v>103</v>
      </c>
      <c r="E18" s="132"/>
      <c r="F18" s="442" t="s">
        <v>754</v>
      </c>
      <c r="G18" s="409"/>
      <c r="H18" s="229"/>
    </row>
    <row r="19" spans="2:8" s="81" customFormat="1" ht="12.75" x14ac:dyDescent="0.2">
      <c r="B19" s="82"/>
      <c r="C19" s="146"/>
      <c r="D19" s="270"/>
      <c r="E19" s="132" t="s">
        <v>96</v>
      </c>
      <c r="F19" s="375" t="s">
        <v>755</v>
      </c>
      <c r="G19" s="407" t="s">
        <v>228</v>
      </c>
      <c r="H19" s="231"/>
    </row>
    <row r="20" spans="2:8" s="81" customFormat="1" ht="12.75" x14ac:dyDescent="0.2">
      <c r="B20" s="83"/>
      <c r="C20" s="146"/>
      <c r="D20" s="270"/>
      <c r="E20" s="132" t="s">
        <v>238</v>
      </c>
      <c r="F20" s="375" t="s">
        <v>756</v>
      </c>
      <c r="G20" s="407" t="s">
        <v>228</v>
      </c>
      <c r="H20" s="231"/>
    </row>
    <row r="21" spans="2:8" s="81" customFormat="1" ht="12.75" x14ac:dyDescent="0.2">
      <c r="B21" s="83"/>
      <c r="C21" s="146"/>
      <c r="D21" s="270"/>
      <c r="E21" s="132" t="s">
        <v>253</v>
      </c>
      <c r="F21" s="375" t="s">
        <v>757</v>
      </c>
      <c r="G21" s="407" t="s">
        <v>228</v>
      </c>
      <c r="H21" s="231"/>
    </row>
    <row r="22" spans="2:8" s="81" customFormat="1" ht="12.75" x14ac:dyDescent="0.2">
      <c r="B22" s="83"/>
      <c r="C22" s="146"/>
      <c r="D22" s="270"/>
      <c r="E22" s="132" t="s">
        <v>255</v>
      </c>
      <c r="F22" s="375" t="s">
        <v>758</v>
      </c>
      <c r="G22" s="407" t="s">
        <v>228</v>
      </c>
      <c r="H22" s="231"/>
    </row>
    <row r="23" spans="2:8" s="81" customFormat="1" ht="12.75" x14ac:dyDescent="0.2">
      <c r="B23" s="83"/>
      <c r="C23" s="146"/>
      <c r="D23" s="270"/>
      <c r="E23" s="132" t="s">
        <v>257</v>
      </c>
      <c r="F23" s="375" t="s">
        <v>759</v>
      </c>
      <c r="G23" s="407" t="s">
        <v>228</v>
      </c>
      <c r="H23" s="231"/>
    </row>
    <row r="24" spans="2:8" s="81" customFormat="1" ht="12.75" x14ac:dyDescent="0.2">
      <c r="B24" s="83"/>
      <c r="C24" s="146"/>
      <c r="D24" s="270"/>
      <c r="E24" s="132" t="s">
        <v>273</v>
      </c>
      <c r="F24" s="375" t="s">
        <v>760</v>
      </c>
      <c r="G24" s="407" t="s">
        <v>228</v>
      </c>
      <c r="H24" s="231"/>
    </row>
    <row r="25" spans="2:8" s="70" customFormat="1" ht="12.75" x14ac:dyDescent="0.2">
      <c r="B25" s="80"/>
      <c r="C25" s="145"/>
      <c r="D25" s="382" t="s">
        <v>96</v>
      </c>
      <c r="E25" s="149"/>
      <c r="F25" s="442" t="s">
        <v>761</v>
      </c>
      <c r="G25" s="409"/>
      <c r="H25" s="229"/>
    </row>
    <row r="26" spans="2:8" s="70" customFormat="1" ht="12.75" x14ac:dyDescent="0.2">
      <c r="B26" s="80"/>
      <c r="C26" s="145"/>
      <c r="D26" s="382"/>
      <c r="E26" s="149" t="s">
        <v>96</v>
      </c>
      <c r="F26" s="375" t="s">
        <v>762</v>
      </c>
      <c r="G26" s="407" t="s">
        <v>228</v>
      </c>
      <c r="H26" s="230"/>
    </row>
    <row r="27" spans="2:8" s="70" customFormat="1" ht="12.75" x14ac:dyDescent="0.2">
      <c r="B27" s="80"/>
      <c r="C27" s="145"/>
      <c r="D27" s="382"/>
      <c r="E27" s="149" t="s">
        <v>238</v>
      </c>
      <c r="F27" s="375" t="s">
        <v>763</v>
      </c>
      <c r="G27" s="407" t="s">
        <v>228</v>
      </c>
      <c r="H27" s="230"/>
    </row>
    <row r="28" spans="2:8" s="70" customFormat="1" ht="12.75" x14ac:dyDescent="0.2">
      <c r="B28" s="80"/>
      <c r="C28" s="145"/>
      <c r="D28" s="382"/>
      <c r="E28" s="149" t="s">
        <v>253</v>
      </c>
      <c r="F28" s="442" t="s">
        <v>764</v>
      </c>
      <c r="G28" s="407" t="s">
        <v>228</v>
      </c>
      <c r="H28" s="230"/>
    </row>
    <row r="29" spans="2:8" ht="15" x14ac:dyDescent="0.2">
      <c r="B29" s="126"/>
      <c r="C29" s="267" t="s">
        <v>242</v>
      </c>
      <c r="D29" s="268"/>
      <c r="E29" s="202"/>
      <c r="F29" s="195" t="s">
        <v>524</v>
      </c>
      <c r="G29" s="444"/>
      <c r="H29" s="228"/>
    </row>
    <row r="30" spans="2:8" s="70" customFormat="1" ht="25.5" x14ac:dyDescent="0.2">
      <c r="B30" s="66"/>
      <c r="C30" s="145"/>
      <c r="D30" s="146" t="s">
        <v>89</v>
      </c>
      <c r="E30" s="132"/>
      <c r="F30" s="442" t="s">
        <v>765</v>
      </c>
      <c r="G30" s="409"/>
      <c r="H30" s="229"/>
    </row>
    <row r="31" spans="2:8" s="70" customFormat="1" ht="12.75" x14ac:dyDescent="0.2">
      <c r="B31" s="66"/>
      <c r="C31" s="145"/>
      <c r="D31" s="270"/>
      <c r="E31" s="132" t="s">
        <v>96</v>
      </c>
      <c r="F31" s="375" t="s">
        <v>526</v>
      </c>
      <c r="G31" s="407" t="s">
        <v>228</v>
      </c>
      <c r="H31" s="230"/>
    </row>
    <row r="32" spans="2:8" s="70" customFormat="1" ht="12.75" x14ac:dyDescent="0.2">
      <c r="B32" s="80"/>
      <c r="C32" s="145"/>
      <c r="D32" s="145"/>
      <c r="E32" s="132" t="s">
        <v>238</v>
      </c>
      <c r="F32" s="375" t="s">
        <v>766</v>
      </c>
      <c r="G32" s="407" t="s">
        <v>228</v>
      </c>
      <c r="H32" s="230"/>
    </row>
    <row r="33" spans="2:8" s="70" customFormat="1" ht="12.75" x14ac:dyDescent="0.2">
      <c r="B33" s="66"/>
      <c r="C33" s="145"/>
      <c r="D33" s="145"/>
      <c r="E33" s="149" t="s">
        <v>253</v>
      </c>
      <c r="F33" s="375" t="s">
        <v>767</v>
      </c>
      <c r="G33" s="407" t="s">
        <v>228</v>
      </c>
      <c r="H33" s="230"/>
    </row>
    <row r="34" spans="2:8" s="70" customFormat="1" ht="12.75" x14ac:dyDescent="0.2">
      <c r="B34" s="66"/>
      <c r="C34" s="145"/>
      <c r="D34" s="145"/>
      <c r="E34" s="132" t="s">
        <v>255</v>
      </c>
      <c r="F34" s="375" t="s">
        <v>768</v>
      </c>
      <c r="G34" s="407" t="s">
        <v>228</v>
      </c>
      <c r="H34" s="230"/>
    </row>
    <row r="35" spans="2:8" s="70" customFormat="1" ht="12.75" x14ac:dyDescent="0.2">
      <c r="B35" s="80"/>
      <c r="C35" s="145"/>
      <c r="D35" s="145"/>
      <c r="E35" s="132" t="s">
        <v>257</v>
      </c>
      <c r="F35" s="375" t="s">
        <v>769</v>
      </c>
      <c r="G35" s="407" t="s">
        <v>228</v>
      </c>
      <c r="H35" s="230"/>
    </row>
    <row r="36" spans="2:8" s="70" customFormat="1" ht="12.75" x14ac:dyDescent="0.2">
      <c r="B36" s="80"/>
      <c r="C36" s="145"/>
      <c r="D36" s="145"/>
      <c r="E36" s="132" t="s">
        <v>273</v>
      </c>
      <c r="F36" s="375" t="s">
        <v>529</v>
      </c>
      <c r="G36" s="407" t="s">
        <v>228</v>
      </c>
      <c r="H36" s="230"/>
    </row>
    <row r="37" spans="2:8" s="70" customFormat="1" ht="12.75" x14ac:dyDescent="0.2">
      <c r="B37" s="80"/>
      <c r="C37" s="145"/>
      <c r="D37" s="145"/>
      <c r="E37" s="132" t="s">
        <v>335</v>
      </c>
      <c r="F37" s="375" t="s">
        <v>770</v>
      </c>
      <c r="G37" s="409"/>
      <c r="H37" s="229"/>
    </row>
    <row r="38" spans="2:8" ht="15" customHeight="1" x14ac:dyDescent="0.2">
      <c r="B38" s="61"/>
      <c r="C38" s="145"/>
      <c r="D38" s="382"/>
      <c r="E38" s="149"/>
      <c r="F38" s="380" t="s">
        <v>771</v>
      </c>
      <c r="G38" s="407" t="s">
        <v>228</v>
      </c>
      <c r="H38" s="230"/>
    </row>
    <row r="39" spans="2:8" x14ac:dyDescent="0.2">
      <c r="B39" s="61"/>
      <c r="C39" s="145"/>
      <c r="D39" s="382"/>
      <c r="E39" s="149"/>
      <c r="F39" s="380" t="s">
        <v>772</v>
      </c>
      <c r="G39" s="407" t="s">
        <v>228</v>
      </c>
      <c r="H39" s="230"/>
    </row>
    <row r="40" spans="2:8" x14ac:dyDescent="0.2">
      <c r="B40" s="61"/>
      <c r="C40" s="145"/>
      <c r="D40" s="382"/>
      <c r="E40" s="149"/>
      <c r="F40" s="380" t="s">
        <v>773</v>
      </c>
      <c r="G40" s="407" t="s">
        <v>228</v>
      </c>
      <c r="H40" s="230"/>
    </row>
    <row r="41" spans="2:8" x14ac:dyDescent="0.2">
      <c r="B41" s="61"/>
      <c r="C41" s="145"/>
      <c r="D41" s="382"/>
      <c r="E41" s="149"/>
      <c r="F41" s="380" t="s">
        <v>774</v>
      </c>
      <c r="G41" s="407" t="s">
        <v>228</v>
      </c>
      <c r="H41" s="230"/>
    </row>
    <row r="42" spans="2:8" x14ac:dyDescent="0.2">
      <c r="B42" s="61"/>
      <c r="C42" s="145"/>
      <c r="D42" s="382"/>
      <c r="E42" s="149"/>
      <c r="F42" s="380" t="s">
        <v>775</v>
      </c>
      <c r="G42" s="407" t="s">
        <v>228</v>
      </c>
      <c r="H42" s="230"/>
    </row>
    <row r="43" spans="2:8" x14ac:dyDescent="0.2">
      <c r="B43" s="61"/>
      <c r="C43" s="145"/>
      <c r="D43" s="382"/>
      <c r="E43" s="149"/>
      <c r="F43" s="380" t="s">
        <v>776</v>
      </c>
      <c r="G43" s="407" t="s">
        <v>228</v>
      </c>
      <c r="H43" s="230"/>
    </row>
    <row r="44" spans="2:8" s="70" customFormat="1" ht="12.75" x14ac:dyDescent="0.2">
      <c r="B44" s="80"/>
      <c r="C44" s="145"/>
      <c r="D44" s="382"/>
      <c r="E44" s="149" t="s">
        <v>563</v>
      </c>
      <c r="F44" s="375" t="s">
        <v>777</v>
      </c>
      <c r="G44" s="409"/>
      <c r="H44" s="229"/>
    </row>
    <row r="45" spans="2:8" x14ac:dyDescent="0.2">
      <c r="B45" s="61"/>
      <c r="C45" s="145"/>
      <c r="D45" s="382"/>
      <c r="E45" s="149"/>
      <c r="F45" s="380" t="s">
        <v>778</v>
      </c>
      <c r="G45" s="407" t="s">
        <v>228</v>
      </c>
      <c r="H45" s="230"/>
    </row>
    <row r="46" spans="2:8" x14ac:dyDescent="0.2">
      <c r="B46" s="61"/>
      <c r="C46" s="145"/>
      <c r="D46" s="382"/>
      <c r="E46" s="149"/>
      <c r="F46" s="380" t="s">
        <v>779</v>
      </c>
      <c r="G46" s="407" t="s">
        <v>228</v>
      </c>
      <c r="H46" s="230"/>
    </row>
    <row r="47" spans="2:8" x14ac:dyDescent="0.2">
      <c r="B47" s="61"/>
      <c r="C47" s="145"/>
      <c r="D47" s="382"/>
      <c r="E47" s="149"/>
      <c r="F47" s="380" t="s">
        <v>780</v>
      </c>
      <c r="G47" s="407" t="s">
        <v>228</v>
      </c>
      <c r="H47" s="230"/>
    </row>
    <row r="48" spans="2:8" s="70" customFormat="1" ht="12.75" x14ac:dyDescent="0.2">
      <c r="B48" s="80"/>
      <c r="C48" s="145"/>
      <c r="D48" s="382"/>
      <c r="E48" s="149"/>
      <c r="F48" s="380" t="s">
        <v>781</v>
      </c>
      <c r="G48" s="407" t="s">
        <v>228</v>
      </c>
      <c r="H48" s="230"/>
    </row>
    <row r="49" spans="2:8" ht="15" x14ac:dyDescent="0.2">
      <c r="B49" s="126"/>
      <c r="C49" s="267" t="s">
        <v>146</v>
      </c>
      <c r="D49" s="268"/>
      <c r="E49" s="202"/>
      <c r="F49" s="195" t="s">
        <v>579</v>
      </c>
      <c r="G49" s="444"/>
      <c r="H49" s="228"/>
    </row>
    <row r="50" spans="2:8" s="81" customFormat="1" ht="25.5" x14ac:dyDescent="0.2">
      <c r="B50" s="198"/>
      <c r="C50" s="313"/>
      <c r="D50" s="197" t="s">
        <v>89</v>
      </c>
      <c r="E50" s="204"/>
      <c r="F50" s="362" t="s">
        <v>580</v>
      </c>
      <c r="G50" s="409"/>
      <c r="H50" s="229"/>
    </row>
    <row r="51" spans="2:8" x14ac:dyDescent="0.2">
      <c r="B51" s="198"/>
      <c r="C51" s="313"/>
      <c r="D51" s="197"/>
      <c r="E51" s="204" t="s">
        <v>96</v>
      </c>
      <c r="F51" s="265" t="s">
        <v>581</v>
      </c>
      <c r="G51" s="407" t="s">
        <v>228</v>
      </c>
      <c r="H51" s="230"/>
    </row>
    <row r="52" spans="2:8" x14ac:dyDescent="0.2">
      <c r="B52" s="198"/>
      <c r="C52" s="313"/>
      <c r="D52" s="197"/>
      <c r="E52" s="204" t="s">
        <v>238</v>
      </c>
      <c r="F52" s="265" t="s">
        <v>582</v>
      </c>
      <c r="G52" s="407" t="s">
        <v>228</v>
      </c>
      <c r="H52" s="230"/>
    </row>
    <row r="53" spans="2:8" x14ac:dyDescent="0.2">
      <c r="B53" s="198"/>
      <c r="C53" s="313"/>
      <c r="D53" s="197" t="s">
        <v>101</v>
      </c>
      <c r="E53" s="204"/>
      <c r="F53" s="362" t="s">
        <v>583</v>
      </c>
      <c r="G53" s="407" t="s">
        <v>228</v>
      </c>
      <c r="H53" s="230"/>
    </row>
    <row r="54" spans="2:8" x14ac:dyDescent="0.2">
      <c r="B54" s="198"/>
      <c r="C54" s="313"/>
      <c r="D54" s="197" t="s">
        <v>103</v>
      </c>
      <c r="E54" s="204"/>
      <c r="F54" s="362" t="s">
        <v>584</v>
      </c>
      <c r="G54" s="407" t="s">
        <v>228</v>
      </c>
      <c r="H54" s="230"/>
    </row>
    <row r="55" spans="2:8" ht="25.5" x14ac:dyDescent="0.2">
      <c r="B55" s="198"/>
      <c r="C55" s="313"/>
      <c r="D55" s="197" t="s">
        <v>105</v>
      </c>
      <c r="E55" s="204"/>
      <c r="F55" s="362" t="s">
        <v>585</v>
      </c>
      <c r="G55" s="407" t="s">
        <v>228</v>
      </c>
      <c r="H55" s="230"/>
    </row>
    <row r="56" spans="2:8" s="70" customFormat="1" ht="12.75" x14ac:dyDescent="0.2">
      <c r="B56" s="198"/>
      <c r="C56" s="313"/>
      <c r="D56" s="197"/>
      <c r="E56" s="204" t="s">
        <v>96</v>
      </c>
      <c r="F56" s="431" t="s">
        <v>586</v>
      </c>
      <c r="G56" s="407" t="s">
        <v>228</v>
      </c>
      <c r="H56" s="230"/>
    </row>
    <row r="57" spans="2:8" ht="25.5" x14ac:dyDescent="0.2">
      <c r="B57" s="198"/>
      <c r="C57" s="313"/>
      <c r="D57" s="197" t="s">
        <v>113</v>
      </c>
      <c r="E57" s="204"/>
      <c r="F57" s="359" t="s">
        <v>587</v>
      </c>
      <c r="G57" s="407" t="s">
        <v>228</v>
      </c>
      <c r="H57" s="230"/>
    </row>
    <row r="58" spans="2:8" x14ac:dyDescent="0.2">
      <c r="B58" s="199"/>
      <c r="C58" s="428"/>
      <c r="D58" s="201" t="s">
        <v>115</v>
      </c>
      <c r="E58" s="205"/>
      <c r="F58" s="443" t="s">
        <v>588</v>
      </c>
      <c r="G58" s="411" t="s">
        <v>228</v>
      </c>
      <c r="H58" s="232"/>
    </row>
    <row r="59" spans="2:8" ht="15" x14ac:dyDescent="0.25">
      <c r="F59" s="98"/>
    </row>
  </sheetData>
  <mergeCells count="4">
    <mergeCell ref="B4:E4"/>
    <mergeCell ref="B5:E5"/>
    <mergeCell ref="G4:H4"/>
    <mergeCell ref="B2:H2"/>
  </mergeCells>
  <dataValidations count="4">
    <dataValidation type="list" allowBlank="1" showInputMessage="1" showErrorMessage="1" sqref="G44 G14 G37 G30 G18 G25" xr:uid="{D7D9702E-BF33-470E-8F62-21D03EC96EA1}">
      <formula1>$R$7:$R$7</formula1>
    </dataValidation>
    <dataValidation type="list" allowBlank="1" showInputMessage="1" showErrorMessage="1" sqref="G19:G24 G12 G10 G8 G45:G48 G38:G43 G31:G36 G26:G28 G15:G17" xr:uid="{59C94E86-23A1-4EBD-AAA1-096F2DE51E7A}">
      <formula1>$R$6:$R$7</formula1>
    </dataValidation>
    <dataValidation type="list" allowBlank="1" showInputMessage="1" showErrorMessage="1" sqref="G53:G54 G56:G58" xr:uid="{B9E040D6-B9E6-4A90-A0D1-0E393EE76BF5}">
      <formula1>Select</formula1>
    </dataValidation>
    <dataValidation type="list" allowBlank="1" showInputMessage="1" showErrorMessage="1" sqref="G51:G52 G55" xr:uid="{725961C7-86A1-47FA-AB53-84E77537BD51}">
      <formula1>Y_N</formula1>
    </dataValidation>
  </dataValidations>
  <pageMargins left="0.7" right="0.7" top="0.75" bottom="0.75" header="0.3" footer="0.3"/>
  <pageSetup paperSize="9" orientation="portrait" horizontalDpi="360" verticalDpi="360" r:id="rId1"/>
  <headerFooter>
    <oddFooter>&amp;L_x000D_&amp;1#&amp;"Calibri"&amp;8&amp;K404041 BD Restricted</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A4EE06-FB37-4CFD-9C13-48D9A22F9293}">
  <dimension ref="A1:Q49"/>
  <sheetViews>
    <sheetView showGridLines="0" zoomScale="80" zoomScaleNormal="80" workbookViewId="0">
      <pane ySplit="5" topLeftCell="A6" activePane="bottomLeft" state="frozen"/>
      <selection pane="bottomLeft" activeCell="F40" sqref="F40"/>
    </sheetView>
  </sheetViews>
  <sheetFormatPr defaultRowHeight="14.25" x14ac:dyDescent="0.2"/>
  <cols>
    <col min="1" max="1" width="2.375" customWidth="1"/>
    <col min="2" max="2" width="3.25" customWidth="1"/>
    <col min="3" max="3" width="5.5" bestFit="1" customWidth="1"/>
    <col min="4" max="4" width="3.25" style="38" customWidth="1"/>
    <col min="5" max="5" width="5.125" style="38" customWidth="1"/>
    <col min="6" max="6" width="88.625" customWidth="1"/>
    <col min="7" max="7" width="10.875" style="96" bestFit="1" customWidth="1"/>
    <col min="8" max="8" width="30.625" customWidth="1"/>
    <col min="14" max="15" width="9" customWidth="1"/>
    <col min="17" max="17" width="0" hidden="1" customWidth="1"/>
  </cols>
  <sheetData>
    <row r="1" spans="1:17" x14ac:dyDescent="0.2">
      <c r="A1" s="28"/>
      <c r="B1" s="23"/>
      <c r="C1" s="33"/>
      <c r="D1" s="33"/>
      <c r="E1" s="33"/>
      <c r="F1" s="30"/>
    </row>
    <row r="2" spans="1:17" ht="82.5" customHeight="1" x14ac:dyDescent="0.2">
      <c r="A2" s="29"/>
      <c r="B2" s="828" t="s">
        <v>782</v>
      </c>
      <c r="C2" s="829"/>
      <c r="D2" s="829"/>
      <c r="E2" s="829"/>
      <c r="F2" s="829"/>
      <c r="G2" s="829"/>
      <c r="H2" s="829"/>
    </row>
    <row r="3" spans="1:17" x14ac:dyDescent="0.2">
      <c r="A3" s="22"/>
      <c r="B3" s="32"/>
      <c r="C3" s="33"/>
      <c r="D3" s="33"/>
      <c r="E3" s="33"/>
      <c r="F3" s="42"/>
    </row>
    <row r="4" spans="1:17" ht="60" customHeight="1" x14ac:dyDescent="0.2">
      <c r="A4" s="22"/>
      <c r="B4" s="808" t="s">
        <v>84</v>
      </c>
      <c r="C4" s="809"/>
      <c r="D4" s="809"/>
      <c r="E4" s="809"/>
      <c r="F4" s="366" t="s">
        <v>85</v>
      </c>
      <c r="G4" s="857" t="s">
        <v>220</v>
      </c>
      <c r="H4" s="854"/>
      <c r="I4" s="194" t="s">
        <v>450</v>
      </c>
    </row>
    <row r="5" spans="1:17" ht="45" x14ac:dyDescent="0.2">
      <c r="A5" s="22"/>
      <c r="B5" s="855" t="s">
        <v>783</v>
      </c>
      <c r="C5" s="855"/>
      <c r="D5" s="855"/>
      <c r="E5" s="856"/>
      <c r="F5" s="193" t="s">
        <v>784</v>
      </c>
      <c r="G5" s="189" t="s">
        <v>224</v>
      </c>
      <c r="H5" s="416" t="s">
        <v>225</v>
      </c>
    </row>
    <row r="6" spans="1:17" ht="15.75" thickBot="1" x14ac:dyDescent="0.25">
      <c r="B6" s="445"/>
      <c r="C6" s="276" t="s">
        <v>226</v>
      </c>
      <c r="D6" s="277"/>
      <c r="E6" s="278"/>
      <c r="F6" s="130" t="s">
        <v>453</v>
      </c>
      <c r="G6" s="130"/>
      <c r="H6" s="195"/>
    </row>
    <row r="7" spans="1:17" s="70" customFormat="1" ht="12.75" x14ac:dyDescent="0.2">
      <c r="B7" s="71"/>
      <c r="C7" s="381"/>
      <c r="D7" s="270" t="s">
        <v>89</v>
      </c>
      <c r="E7" s="132"/>
      <c r="F7" s="128" t="s">
        <v>785</v>
      </c>
      <c r="G7" s="414"/>
      <c r="H7" s="213"/>
      <c r="Q7" s="208" t="s">
        <v>228</v>
      </c>
    </row>
    <row r="8" spans="1:17" s="70" customFormat="1" ht="51" x14ac:dyDescent="0.2">
      <c r="B8" s="71"/>
      <c r="C8" s="381"/>
      <c r="D8" s="270"/>
      <c r="E8" s="132" t="s">
        <v>96</v>
      </c>
      <c r="F8" s="127" t="s">
        <v>786</v>
      </c>
      <c r="G8" s="407" t="s">
        <v>228</v>
      </c>
      <c r="H8" s="231"/>
      <c r="O8" s="184"/>
      <c r="Q8" s="209" t="s">
        <v>230</v>
      </c>
    </row>
    <row r="9" spans="1:17" s="70" customFormat="1" ht="12.75" customHeight="1" x14ac:dyDescent="0.2">
      <c r="B9" s="71"/>
      <c r="C9" s="381"/>
      <c r="D9" s="270" t="s">
        <v>101</v>
      </c>
      <c r="E9" s="132"/>
      <c r="F9" s="128" t="s">
        <v>787</v>
      </c>
      <c r="G9" s="414"/>
      <c r="H9" s="213"/>
      <c r="O9" s="184"/>
      <c r="Q9" s="209" t="s">
        <v>232</v>
      </c>
    </row>
    <row r="10" spans="1:17" s="70" customFormat="1" ht="51" x14ac:dyDescent="0.2">
      <c r="B10" s="71"/>
      <c r="C10" s="381"/>
      <c r="D10" s="270"/>
      <c r="E10" s="132" t="s">
        <v>96</v>
      </c>
      <c r="F10" s="127" t="s">
        <v>788</v>
      </c>
      <c r="G10" s="407" t="s">
        <v>228</v>
      </c>
      <c r="H10" s="231"/>
      <c r="O10" s="184"/>
      <c r="Q10" s="209" t="s">
        <v>234</v>
      </c>
    </row>
    <row r="11" spans="1:17" s="70" customFormat="1" ht="12.75" customHeight="1" x14ac:dyDescent="0.2">
      <c r="B11" s="71"/>
      <c r="C11" s="381"/>
      <c r="D11" s="270" t="s">
        <v>103</v>
      </c>
      <c r="E11" s="132"/>
      <c r="F11" s="128" t="s">
        <v>789</v>
      </c>
      <c r="G11" s="414"/>
      <c r="H11" s="213"/>
      <c r="O11" s="184"/>
      <c r="Q11" s="209" t="s">
        <v>236</v>
      </c>
    </row>
    <row r="12" spans="1:17" s="70" customFormat="1" ht="39" thickBot="1" x14ac:dyDescent="0.25">
      <c r="B12" s="71"/>
      <c r="C12" s="381"/>
      <c r="D12" s="270"/>
      <c r="E12" s="132" t="s">
        <v>96</v>
      </c>
      <c r="F12" s="127" t="s">
        <v>790</v>
      </c>
      <c r="G12" s="407" t="s">
        <v>228</v>
      </c>
      <c r="H12" s="231"/>
      <c r="Q12" s="210"/>
    </row>
    <row r="13" spans="1:17" s="70" customFormat="1" ht="12.75" x14ac:dyDescent="0.2">
      <c r="B13" s="71"/>
      <c r="C13" s="381"/>
      <c r="D13" s="270" t="s">
        <v>105</v>
      </c>
      <c r="E13" s="132"/>
      <c r="F13" s="128" t="s">
        <v>791</v>
      </c>
      <c r="G13" s="414"/>
      <c r="H13" s="213"/>
    </row>
    <row r="14" spans="1:17" s="70" customFormat="1" ht="51" x14ac:dyDescent="0.2">
      <c r="B14" s="71"/>
      <c r="C14" s="381"/>
      <c r="D14" s="270"/>
      <c r="E14" s="132" t="s">
        <v>96</v>
      </c>
      <c r="F14" s="127" t="s">
        <v>792</v>
      </c>
      <c r="G14" s="407" t="s">
        <v>228</v>
      </c>
      <c r="H14" s="231"/>
    </row>
    <row r="15" spans="1:17" s="70" customFormat="1" ht="12.75" x14ac:dyDescent="0.2">
      <c r="B15" s="71"/>
      <c r="C15" s="381"/>
      <c r="D15" s="270" t="s">
        <v>113</v>
      </c>
      <c r="E15" s="132"/>
      <c r="F15" s="128" t="s">
        <v>793</v>
      </c>
      <c r="G15" s="414"/>
      <c r="H15" s="213"/>
    </row>
    <row r="16" spans="1:17" s="70" customFormat="1" ht="51" x14ac:dyDescent="0.2">
      <c r="B16" s="71"/>
      <c r="C16" s="381"/>
      <c r="D16" s="270"/>
      <c r="E16" s="132" t="s">
        <v>96</v>
      </c>
      <c r="F16" s="127" t="s">
        <v>794</v>
      </c>
      <c r="G16" s="407" t="s">
        <v>228</v>
      </c>
      <c r="H16" s="231"/>
    </row>
    <row r="17" spans="1:8" ht="15" x14ac:dyDescent="0.2">
      <c r="B17" s="148"/>
      <c r="C17" s="267" t="s">
        <v>98</v>
      </c>
      <c r="D17" s="268"/>
      <c r="E17" s="202"/>
      <c r="F17" s="130" t="s">
        <v>795</v>
      </c>
      <c r="G17" s="130"/>
      <c r="H17" s="195"/>
    </row>
    <row r="18" spans="1:8" s="81" customFormat="1" ht="13.5" customHeight="1" x14ac:dyDescent="0.2">
      <c r="A18" s="84"/>
      <c r="B18" s="85"/>
      <c r="C18" s="44"/>
      <c r="D18" s="133" t="s">
        <v>89</v>
      </c>
      <c r="E18" s="132"/>
      <c r="F18" s="128" t="s">
        <v>1254</v>
      </c>
      <c r="G18" s="407" t="s">
        <v>228</v>
      </c>
      <c r="H18" s="231"/>
    </row>
    <row r="19" spans="1:8" s="81" customFormat="1" ht="13.5" customHeight="1" x14ac:dyDescent="0.2">
      <c r="A19" s="64"/>
      <c r="B19" s="85"/>
      <c r="C19" s="44"/>
      <c r="D19" s="133"/>
      <c r="E19" s="132" t="s">
        <v>257</v>
      </c>
      <c r="F19" s="127" t="s">
        <v>796</v>
      </c>
      <c r="G19" s="407" t="s">
        <v>228</v>
      </c>
      <c r="H19" s="231"/>
    </row>
    <row r="20" spans="1:8" ht="15" x14ac:dyDescent="0.2">
      <c r="B20" s="148"/>
      <c r="C20" s="267" t="s">
        <v>242</v>
      </c>
      <c r="D20" s="268"/>
      <c r="E20" s="202"/>
      <c r="F20" s="130" t="s">
        <v>524</v>
      </c>
      <c r="G20" s="408"/>
      <c r="H20" s="228"/>
    </row>
    <row r="21" spans="1:8" s="70" customFormat="1" ht="25.5" x14ac:dyDescent="0.2">
      <c r="B21" s="80"/>
      <c r="C21" s="43"/>
      <c r="D21" s="382" t="s">
        <v>89</v>
      </c>
      <c r="E21" s="149"/>
      <c r="F21" s="136" t="s">
        <v>797</v>
      </c>
      <c r="G21" s="409"/>
      <c r="H21" s="229"/>
    </row>
    <row r="22" spans="1:8" s="70" customFormat="1" ht="12.75" x14ac:dyDescent="0.2">
      <c r="B22" s="80"/>
      <c r="C22" s="43"/>
      <c r="D22" s="382"/>
      <c r="E22" s="149" t="s">
        <v>96</v>
      </c>
      <c r="F22" s="137" t="s">
        <v>526</v>
      </c>
      <c r="G22" s="407" t="s">
        <v>228</v>
      </c>
      <c r="H22" s="230"/>
    </row>
    <row r="23" spans="1:8" s="70" customFormat="1" ht="12.75" x14ac:dyDescent="0.2">
      <c r="B23" s="80"/>
      <c r="C23" s="43"/>
      <c r="D23" s="382"/>
      <c r="E23" s="149" t="s">
        <v>238</v>
      </c>
      <c r="F23" s="137" t="s">
        <v>798</v>
      </c>
      <c r="G23" s="407" t="s">
        <v>228</v>
      </c>
      <c r="H23" s="230"/>
    </row>
    <row r="24" spans="1:8" s="70" customFormat="1" ht="12.75" x14ac:dyDescent="0.2">
      <c r="B24" s="80"/>
      <c r="C24" s="43"/>
      <c r="D24" s="382"/>
      <c r="E24" s="149" t="s">
        <v>253</v>
      </c>
      <c r="F24" s="137" t="s">
        <v>799</v>
      </c>
      <c r="G24" s="407" t="s">
        <v>228</v>
      </c>
      <c r="H24" s="230"/>
    </row>
    <row r="25" spans="1:8" s="70" customFormat="1" ht="12.75" x14ac:dyDescent="0.2">
      <c r="B25" s="80"/>
      <c r="C25" s="43"/>
      <c r="D25" s="382"/>
      <c r="E25" s="149" t="s">
        <v>257</v>
      </c>
      <c r="F25" s="137" t="s">
        <v>800</v>
      </c>
      <c r="G25" s="407" t="s">
        <v>228</v>
      </c>
      <c r="H25" s="230"/>
    </row>
    <row r="26" spans="1:8" s="70" customFormat="1" ht="12.75" x14ac:dyDescent="0.2">
      <c r="B26" s="80"/>
      <c r="C26" s="43"/>
      <c r="D26" s="382"/>
      <c r="E26" s="149" t="s">
        <v>331</v>
      </c>
      <c r="F26" s="137" t="s">
        <v>801</v>
      </c>
      <c r="G26" s="407" t="s">
        <v>228</v>
      </c>
      <c r="H26" s="230"/>
    </row>
    <row r="27" spans="1:8" s="70" customFormat="1" ht="12.75" x14ac:dyDescent="0.2">
      <c r="B27" s="80"/>
      <c r="C27" s="43"/>
      <c r="D27" s="382"/>
      <c r="E27" s="149"/>
      <c r="F27" s="140" t="s">
        <v>528</v>
      </c>
      <c r="G27" s="407" t="s">
        <v>228</v>
      </c>
      <c r="H27" s="230"/>
    </row>
    <row r="28" spans="1:8" s="70" customFormat="1" ht="12.75" x14ac:dyDescent="0.2">
      <c r="B28" s="80"/>
      <c r="C28" s="43"/>
      <c r="D28" s="382"/>
      <c r="E28" s="149" t="s">
        <v>333</v>
      </c>
      <c r="F28" s="137" t="s">
        <v>802</v>
      </c>
      <c r="G28" s="407" t="s">
        <v>228</v>
      </c>
      <c r="H28" s="230"/>
    </row>
    <row r="29" spans="1:8" s="70" customFormat="1" ht="12.75" x14ac:dyDescent="0.2">
      <c r="B29" s="80"/>
      <c r="C29" s="43"/>
      <c r="D29" s="382"/>
      <c r="E29" s="149" t="s">
        <v>468</v>
      </c>
      <c r="F29" s="137" t="s">
        <v>803</v>
      </c>
      <c r="G29" s="407" t="s">
        <v>228</v>
      </c>
      <c r="H29" s="230"/>
    </row>
    <row r="30" spans="1:8" s="70" customFormat="1" ht="12.75" x14ac:dyDescent="0.2">
      <c r="B30" s="80"/>
      <c r="C30" s="43"/>
      <c r="D30" s="382"/>
      <c r="E30" s="149" t="s">
        <v>470</v>
      </c>
      <c r="F30" s="137" t="s">
        <v>804</v>
      </c>
      <c r="G30" s="407" t="s">
        <v>228</v>
      </c>
      <c r="H30" s="230"/>
    </row>
    <row r="31" spans="1:8" s="70" customFormat="1" ht="12.75" x14ac:dyDescent="0.2">
      <c r="B31" s="80"/>
      <c r="C31" s="43"/>
      <c r="D31" s="382"/>
      <c r="E31" s="149"/>
      <c r="F31" s="140" t="s">
        <v>805</v>
      </c>
      <c r="G31" s="407" t="s">
        <v>228</v>
      </c>
      <c r="H31" s="230"/>
    </row>
    <row r="32" spans="1:8" s="70" customFormat="1" ht="12.75" x14ac:dyDescent="0.2">
      <c r="B32" s="80"/>
      <c r="C32" s="43"/>
      <c r="D32" s="382"/>
      <c r="E32" s="149" t="s">
        <v>474</v>
      </c>
      <c r="F32" s="137" t="s">
        <v>806</v>
      </c>
      <c r="G32" s="407" t="s">
        <v>228</v>
      </c>
      <c r="H32" s="230"/>
    </row>
    <row r="33" spans="2:8" s="70" customFormat="1" ht="12.75" x14ac:dyDescent="0.2">
      <c r="B33" s="80"/>
      <c r="C33" s="43"/>
      <c r="D33" s="382"/>
      <c r="E33" s="149"/>
      <c r="F33" s="140" t="s">
        <v>532</v>
      </c>
      <c r="G33" s="407" t="s">
        <v>228</v>
      </c>
      <c r="H33" s="230"/>
    </row>
    <row r="34" spans="2:8" s="70" customFormat="1" ht="12.75" x14ac:dyDescent="0.2">
      <c r="B34" s="80"/>
      <c r="C34" s="43"/>
      <c r="D34" s="382"/>
      <c r="E34" s="149"/>
      <c r="F34" s="140" t="s">
        <v>807</v>
      </c>
      <c r="G34" s="407" t="s">
        <v>228</v>
      </c>
      <c r="H34" s="230"/>
    </row>
    <row r="35" spans="2:8" s="70" customFormat="1" ht="12.75" x14ac:dyDescent="0.2">
      <c r="B35" s="80"/>
      <c r="C35" s="43"/>
      <c r="D35" s="382"/>
      <c r="E35" s="149"/>
      <c r="F35" s="140" t="s">
        <v>808</v>
      </c>
      <c r="G35" s="407" t="s">
        <v>228</v>
      </c>
      <c r="H35" s="230"/>
    </row>
    <row r="36" spans="2:8" s="70" customFormat="1" ht="12.75" x14ac:dyDescent="0.2">
      <c r="B36" s="80"/>
      <c r="C36" s="43"/>
      <c r="D36" s="382"/>
      <c r="E36" s="149"/>
      <c r="F36" s="140" t="s">
        <v>809</v>
      </c>
      <c r="G36" s="407" t="s">
        <v>228</v>
      </c>
      <c r="H36" s="230"/>
    </row>
    <row r="37" spans="2:8" s="70" customFormat="1" ht="12.75" x14ac:dyDescent="0.2">
      <c r="B37" s="80"/>
      <c r="C37" s="43"/>
      <c r="D37" s="382"/>
      <c r="E37" s="149" t="s">
        <v>559</v>
      </c>
      <c r="F37" s="137" t="s">
        <v>810</v>
      </c>
      <c r="G37" s="407" t="s">
        <v>228</v>
      </c>
      <c r="H37" s="230"/>
    </row>
    <row r="38" spans="2:8" s="70" customFormat="1" ht="12.75" x14ac:dyDescent="0.2">
      <c r="B38" s="80"/>
      <c r="C38" s="43"/>
      <c r="D38" s="382"/>
      <c r="E38" s="149" t="s">
        <v>571</v>
      </c>
      <c r="F38" s="137" t="s">
        <v>811</v>
      </c>
      <c r="G38" s="407" t="s">
        <v>228</v>
      </c>
      <c r="H38" s="230"/>
    </row>
    <row r="39" spans="2:8" s="70" customFormat="1" ht="12.75" x14ac:dyDescent="0.2">
      <c r="B39" s="80"/>
      <c r="C39" s="43"/>
      <c r="D39" s="382"/>
      <c r="E39" s="149" t="s">
        <v>812</v>
      </c>
      <c r="F39" s="137" t="s">
        <v>529</v>
      </c>
      <c r="G39" s="407" t="s">
        <v>228</v>
      </c>
      <c r="H39" s="230"/>
    </row>
    <row r="40" spans="2:8" ht="15" x14ac:dyDescent="0.2">
      <c r="B40" s="148"/>
      <c r="C40" s="267" t="s">
        <v>146</v>
      </c>
      <c r="D40" s="268"/>
      <c r="E40" s="202"/>
      <c r="F40" s="130" t="s">
        <v>579</v>
      </c>
      <c r="G40" s="408"/>
      <c r="H40" s="228"/>
    </row>
    <row r="41" spans="2:8" s="81" customFormat="1" ht="25.5" x14ac:dyDescent="0.2">
      <c r="B41" s="60"/>
      <c r="C41" s="447"/>
      <c r="D41" s="448" t="s">
        <v>89</v>
      </c>
      <c r="E41" s="134"/>
      <c r="F41" s="150" t="s">
        <v>580</v>
      </c>
      <c r="G41" s="409"/>
      <c r="H41" s="229"/>
    </row>
    <row r="42" spans="2:8" x14ac:dyDescent="0.2">
      <c r="B42" s="60"/>
      <c r="C42" s="447"/>
      <c r="D42" s="448"/>
      <c r="E42" s="134" t="s">
        <v>96</v>
      </c>
      <c r="F42" s="151" t="s">
        <v>581</v>
      </c>
      <c r="G42" s="407" t="s">
        <v>228</v>
      </c>
      <c r="H42" s="230"/>
    </row>
    <row r="43" spans="2:8" x14ac:dyDescent="0.2">
      <c r="B43" s="60"/>
      <c r="C43" s="447"/>
      <c r="D43" s="448"/>
      <c r="E43" s="134" t="s">
        <v>238</v>
      </c>
      <c r="F43" s="151" t="s">
        <v>582</v>
      </c>
      <c r="G43" s="407" t="s">
        <v>228</v>
      </c>
      <c r="H43" s="230"/>
    </row>
    <row r="44" spans="2:8" x14ac:dyDescent="0.2">
      <c r="B44" s="60"/>
      <c r="C44" s="447"/>
      <c r="D44" s="448" t="s">
        <v>101</v>
      </c>
      <c r="E44" s="134"/>
      <c r="F44" s="152" t="s">
        <v>583</v>
      </c>
      <c r="G44" s="407" t="s">
        <v>228</v>
      </c>
      <c r="H44" s="230"/>
    </row>
    <row r="45" spans="2:8" x14ac:dyDescent="0.2">
      <c r="B45" s="60"/>
      <c r="C45" s="447"/>
      <c r="D45" s="448" t="s">
        <v>103</v>
      </c>
      <c r="E45" s="134"/>
      <c r="F45" s="152" t="s">
        <v>584</v>
      </c>
      <c r="G45" s="407" t="s">
        <v>228</v>
      </c>
      <c r="H45" s="230"/>
    </row>
    <row r="46" spans="2:8" ht="25.5" x14ac:dyDescent="0.2">
      <c r="B46" s="60"/>
      <c r="C46" s="447"/>
      <c r="D46" s="448" t="s">
        <v>105</v>
      </c>
      <c r="E46" s="134"/>
      <c r="F46" s="152" t="s">
        <v>585</v>
      </c>
      <c r="G46" s="407" t="s">
        <v>228</v>
      </c>
      <c r="H46" s="230"/>
    </row>
    <row r="47" spans="2:8" s="70" customFormat="1" ht="12.75" x14ac:dyDescent="0.2">
      <c r="B47" s="60"/>
      <c r="C47" s="447"/>
      <c r="D47" s="448"/>
      <c r="E47" s="134" t="s">
        <v>96</v>
      </c>
      <c r="F47" s="151" t="s">
        <v>586</v>
      </c>
      <c r="G47" s="407" t="s">
        <v>228</v>
      </c>
      <c r="H47" s="230"/>
    </row>
    <row r="48" spans="2:8" ht="25.5" x14ac:dyDescent="0.2">
      <c r="B48" s="60"/>
      <c r="C48" s="447"/>
      <c r="D48" s="448" t="s">
        <v>113</v>
      </c>
      <c r="E48" s="134"/>
      <c r="F48" s="152" t="s">
        <v>587</v>
      </c>
      <c r="G48" s="407" t="s">
        <v>228</v>
      </c>
      <c r="H48" s="230"/>
    </row>
    <row r="49" spans="2:8" x14ac:dyDescent="0.2">
      <c r="B49" s="62"/>
      <c r="C49" s="76"/>
      <c r="D49" s="131" t="s">
        <v>115</v>
      </c>
      <c r="E49" s="135"/>
      <c r="F49" s="153" t="s">
        <v>588</v>
      </c>
      <c r="G49" s="411" t="s">
        <v>228</v>
      </c>
      <c r="H49" s="232"/>
    </row>
  </sheetData>
  <mergeCells count="4">
    <mergeCell ref="B4:E4"/>
    <mergeCell ref="B5:E5"/>
    <mergeCell ref="G4:H4"/>
    <mergeCell ref="B2:H2"/>
  </mergeCells>
  <dataValidations count="3">
    <dataValidation type="list" allowBlank="1" showInputMessage="1" showErrorMessage="1" sqref="G8 G10 G12 G14 G16 G18:G19 G22:G39" xr:uid="{E8A0AEB5-1F79-4AD5-8236-5177F9DE46C6}">
      <formula1>$Q$7:$Q$12</formula1>
    </dataValidation>
    <dataValidation type="list" allowBlank="1" showInputMessage="1" showErrorMessage="1" sqref="G42:G43 G46" xr:uid="{02BD53BD-7F62-42BE-B5CE-164235D50752}">
      <formula1>Y_N</formula1>
    </dataValidation>
    <dataValidation type="list" allowBlank="1" showInputMessage="1" showErrorMessage="1" sqref="G44:G45 G47:G49" xr:uid="{FF8E8960-5DA8-44EC-827E-848FA7BCD38E}">
      <formula1>Select</formula1>
    </dataValidation>
  </dataValidations>
  <pageMargins left="0.7" right="0.7" top="0.75" bottom="0.75" header="0.3" footer="0.3"/>
  <pageSetup paperSize="9" orientation="portrait" r:id="rId1"/>
  <headerFooter>
    <oddFooter>&amp;L_x000D_&amp;1#&amp;"Calibri"&amp;8&amp;K404041 BD Restricted</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72ED3F-A75F-4BA5-8538-DAA18BD744EE}">
  <dimension ref="A1:T38"/>
  <sheetViews>
    <sheetView showGridLines="0" zoomScale="80" zoomScaleNormal="80" workbookViewId="0">
      <pane ySplit="5" topLeftCell="A6" activePane="bottomLeft" state="frozen"/>
      <selection pane="bottomLeft" activeCell="H27" sqref="H27"/>
    </sheetView>
  </sheetViews>
  <sheetFormatPr defaultRowHeight="14.25" x14ac:dyDescent="0.2"/>
  <cols>
    <col min="1" max="1" width="2.375" customWidth="1"/>
    <col min="2" max="2" width="3.25" customWidth="1"/>
    <col min="3" max="3" width="5.5" bestFit="1" customWidth="1"/>
    <col min="4" max="4" width="3.25" style="38" customWidth="1"/>
    <col min="5" max="5" width="5.125" style="38" customWidth="1"/>
    <col min="6" max="6" width="88.625" customWidth="1"/>
    <col min="7" max="7" width="10.875" style="96" bestFit="1" customWidth="1"/>
    <col min="8" max="8" width="30.625" customWidth="1"/>
    <col min="15" max="15" width="9" customWidth="1"/>
    <col min="20" max="20" width="0" hidden="1" customWidth="1"/>
  </cols>
  <sheetData>
    <row r="1" spans="1:20" x14ac:dyDescent="0.2">
      <c r="A1" s="28"/>
      <c r="B1" s="23"/>
      <c r="C1" s="33"/>
      <c r="D1" s="33"/>
      <c r="E1" s="33"/>
      <c r="F1" s="30"/>
    </row>
    <row r="2" spans="1:20" ht="82.5" customHeight="1" x14ac:dyDescent="0.2">
      <c r="A2" s="29"/>
      <c r="B2" s="828" t="s">
        <v>813</v>
      </c>
      <c r="C2" s="829"/>
      <c r="D2" s="829"/>
      <c r="E2" s="829"/>
      <c r="F2" s="829"/>
      <c r="G2" s="829"/>
      <c r="H2" s="829"/>
    </row>
    <row r="3" spans="1:20" x14ac:dyDescent="0.2">
      <c r="A3" s="22"/>
      <c r="B3" s="32"/>
      <c r="C3" s="33"/>
      <c r="D3" s="33"/>
      <c r="E3" s="33"/>
      <c r="F3" s="42"/>
    </row>
    <row r="4" spans="1:20" ht="60" customHeight="1" x14ac:dyDescent="0.2">
      <c r="A4" s="22"/>
      <c r="B4" s="808" t="s">
        <v>84</v>
      </c>
      <c r="C4" s="809"/>
      <c r="D4" s="809"/>
      <c r="E4" s="809"/>
      <c r="F4" s="367" t="s">
        <v>85</v>
      </c>
      <c r="G4" s="853" t="s">
        <v>220</v>
      </c>
      <c r="H4" s="854"/>
      <c r="I4" s="194" t="s">
        <v>450</v>
      </c>
    </row>
    <row r="5" spans="1:20" ht="45" x14ac:dyDescent="0.2">
      <c r="A5" s="22"/>
      <c r="B5" s="825" t="s">
        <v>814</v>
      </c>
      <c r="C5" s="826"/>
      <c r="D5" s="826"/>
      <c r="E5" s="827"/>
      <c r="F5" s="147" t="s">
        <v>815</v>
      </c>
      <c r="G5" s="189" t="s">
        <v>224</v>
      </c>
      <c r="H5" s="416" t="s">
        <v>225</v>
      </c>
    </row>
    <row r="6" spans="1:20" ht="15" x14ac:dyDescent="0.2">
      <c r="B6" s="148"/>
      <c r="C6" s="267" t="s">
        <v>226</v>
      </c>
      <c r="D6" s="268"/>
      <c r="E6" s="202"/>
      <c r="F6" s="195" t="s">
        <v>453</v>
      </c>
      <c r="G6" s="130"/>
      <c r="H6" s="195"/>
    </row>
    <row r="7" spans="1:20" s="70" customFormat="1" ht="13.5" thickBot="1" x14ac:dyDescent="0.25">
      <c r="B7" s="141"/>
      <c r="C7" s="422"/>
      <c r="D7" s="270" t="s">
        <v>89</v>
      </c>
      <c r="E7" s="132"/>
      <c r="F7" s="449" t="s">
        <v>816</v>
      </c>
      <c r="G7" s="414"/>
      <c r="H7" s="213"/>
    </row>
    <row r="8" spans="1:20" s="70" customFormat="1" ht="25.5" x14ac:dyDescent="0.2">
      <c r="B8" s="141"/>
      <c r="C8" s="422"/>
      <c r="D8" s="270"/>
      <c r="E8" s="132" t="s">
        <v>96</v>
      </c>
      <c r="F8" s="450" t="s">
        <v>817</v>
      </c>
      <c r="G8" s="407" t="s">
        <v>228</v>
      </c>
      <c r="H8" s="230"/>
      <c r="T8" s="208" t="s">
        <v>228</v>
      </c>
    </row>
    <row r="9" spans="1:20" s="57" customFormat="1" ht="15" x14ac:dyDescent="0.25">
      <c r="B9" s="148"/>
      <c r="C9" s="267" t="s">
        <v>98</v>
      </c>
      <c r="D9" s="268"/>
      <c r="E9" s="202"/>
      <c r="F9" s="195" t="s">
        <v>295</v>
      </c>
      <c r="G9" s="130"/>
      <c r="H9" s="195"/>
    </row>
    <row r="10" spans="1:20" s="70" customFormat="1" ht="12.75" x14ac:dyDescent="0.2">
      <c r="A10" s="63"/>
      <c r="B10" s="154"/>
      <c r="C10" s="387"/>
      <c r="D10" s="270" t="s">
        <v>89</v>
      </c>
      <c r="E10" s="149"/>
      <c r="F10" s="157" t="s">
        <v>818</v>
      </c>
      <c r="G10" s="414"/>
      <c r="H10" s="213"/>
    </row>
    <row r="11" spans="1:20" s="70" customFormat="1" ht="12.75" x14ac:dyDescent="0.2">
      <c r="A11" s="53"/>
      <c r="B11" s="154"/>
      <c r="C11" s="387"/>
      <c r="D11" s="270"/>
      <c r="E11" s="149" t="s">
        <v>96</v>
      </c>
      <c r="F11" s="431" t="s">
        <v>819</v>
      </c>
      <c r="G11" s="407" t="s">
        <v>228</v>
      </c>
      <c r="H11" s="230"/>
      <c r="T11" s="70" t="s">
        <v>820</v>
      </c>
    </row>
    <row r="12" spans="1:20" s="70" customFormat="1" ht="12.75" x14ac:dyDescent="0.2">
      <c r="B12" s="142"/>
      <c r="C12" s="145"/>
      <c r="D12" s="382" t="s">
        <v>101</v>
      </c>
      <c r="E12" s="149"/>
      <c r="F12" s="451" t="s">
        <v>821</v>
      </c>
      <c r="G12" s="407" t="s">
        <v>228</v>
      </c>
      <c r="H12" s="230"/>
    </row>
    <row r="13" spans="1:20" s="70" customFormat="1" ht="12.75" x14ac:dyDescent="0.2">
      <c r="B13" s="142"/>
      <c r="C13" s="145"/>
      <c r="D13" s="382"/>
      <c r="E13" s="149" t="s">
        <v>96</v>
      </c>
      <c r="F13" s="379" t="s">
        <v>822</v>
      </c>
      <c r="G13" s="407" t="s">
        <v>228</v>
      </c>
      <c r="H13" s="230"/>
    </row>
    <row r="14" spans="1:20" s="70" customFormat="1" ht="12.75" x14ac:dyDescent="0.2">
      <c r="B14" s="142"/>
      <c r="C14" s="145"/>
      <c r="D14" s="382"/>
      <c r="E14" s="149" t="s">
        <v>238</v>
      </c>
      <c r="F14" s="379" t="s">
        <v>823</v>
      </c>
      <c r="G14" s="407" t="s">
        <v>228</v>
      </c>
      <c r="H14" s="230"/>
    </row>
    <row r="15" spans="1:20" s="70" customFormat="1" ht="25.5" x14ac:dyDescent="0.2">
      <c r="B15" s="142"/>
      <c r="C15" s="145"/>
      <c r="D15" s="382"/>
      <c r="E15" s="149" t="s">
        <v>253</v>
      </c>
      <c r="F15" s="452" t="s">
        <v>824</v>
      </c>
      <c r="G15" s="407" t="s">
        <v>228</v>
      </c>
      <c r="H15" s="230"/>
    </row>
    <row r="16" spans="1:20" s="70" customFormat="1" ht="12.75" x14ac:dyDescent="0.2">
      <c r="B16" s="142"/>
      <c r="C16" s="145"/>
      <c r="D16" s="382" t="s">
        <v>103</v>
      </c>
      <c r="E16" s="149"/>
      <c r="F16" s="453" t="s">
        <v>825</v>
      </c>
      <c r="G16" s="407" t="s">
        <v>228</v>
      </c>
      <c r="H16" s="230"/>
    </row>
    <row r="17" spans="2:8" ht="15" x14ac:dyDescent="0.2">
      <c r="B17" s="148"/>
      <c r="C17" s="267" t="s">
        <v>242</v>
      </c>
      <c r="D17" s="268"/>
      <c r="E17" s="202"/>
      <c r="F17" s="195" t="s">
        <v>524</v>
      </c>
      <c r="G17" s="408"/>
      <c r="H17" s="228"/>
    </row>
    <row r="18" spans="2:8" ht="25.5" x14ac:dyDescent="0.2">
      <c r="B18" s="155"/>
      <c r="C18" s="145"/>
      <c r="D18" s="382" t="s">
        <v>89</v>
      </c>
      <c r="E18" s="149"/>
      <c r="F18" s="429" t="s">
        <v>826</v>
      </c>
      <c r="G18" s="409"/>
      <c r="H18" s="229"/>
    </row>
    <row r="19" spans="2:8" x14ac:dyDescent="0.2">
      <c r="B19" s="155"/>
      <c r="C19" s="145"/>
      <c r="D19" s="382"/>
      <c r="E19" s="149" t="s">
        <v>96</v>
      </c>
      <c r="F19" s="431" t="s">
        <v>526</v>
      </c>
      <c r="G19" s="407" t="s">
        <v>228</v>
      </c>
      <c r="H19" s="230"/>
    </row>
    <row r="20" spans="2:8" s="70" customFormat="1" ht="12.75" x14ac:dyDescent="0.2">
      <c r="B20" s="142"/>
      <c r="C20" s="145"/>
      <c r="D20" s="382"/>
      <c r="E20" s="149" t="s">
        <v>238</v>
      </c>
      <c r="F20" s="431" t="s">
        <v>827</v>
      </c>
      <c r="G20" s="407" t="s">
        <v>228</v>
      </c>
      <c r="H20" s="230"/>
    </row>
    <row r="21" spans="2:8" x14ac:dyDescent="0.2">
      <c r="B21" s="155"/>
      <c r="C21" s="145"/>
      <c r="D21" s="382"/>
      <c r="E21" s="149"/>
      <c r="F21" s="454" t="s">
        <v>828</v>
      </c>
      <c r="G21" s="407" t="s">
        <v>228</v>
      </c>
      <c r="H21" s="230"/>
    </row>
    <row r="22" spans="2:8" x14ac:dyDescent="0.2">
      <c r="B22" s="155"/>
      <c r="C22" s="145"/>
      <c r="D22" s="382"/>
      <c r="E22" s="149" t="s">
        <v>253</v>
      </c>
      <c r="F22" s="455" t="s">
        <v>529</v>
      </c>
      <c r="G22" s="407" t="s">
        <v>228</v>
      </c>
      <c r="H22" s="230"/>
    </row>
    <row r="23" spans="2:8" x14ac:dyDescent="0.2">
      <c r="B23" s="155"/>
      <c r="C23" s="145"/>
      <c r="D23" s="382"/>
      <c r="E23" s="149" t="s">
        <v>255</v>
      </c>
      <c r="F23" s="263" t="s">
        <v>829</v>
      </c>
      <c r="G23" s="407" t="s">
        <v>228</v>
      </c>
      <c r="H23" s="230"/>
    </row>
    <row r="24" spans="2:8" x14ac:dyDescent="0.2">
      <c r="B24" s="155"/>
      <c r="C24" s="145"/>
      <c r="D24" s="382"/>
      <c r="E24" s="149"/>
      <c r="F24" s="456" t="s">
        <v>830</v>
      </c>
      <c r="G24" s="407" t="s">
        <v>228</v>
      </c>
      <c r="H24" s="230"/>
    </row>
    <row r="25" spans="2:8" x14ac:dyDescent="0.2">
      <c r="B25" s="155"/>
      <c r="C25" s="145"/>
      <c r="D25" s="382"/>
      <c r="E25" s="149"/>
      <c r="F25" s="457" t="s">
        <v>831</v>
      </c>
      <c r="G25" s="407" t="s">
        <v>228</v>
      </c>
      <c r="H25" s="230"/>
    </row>
    <row r="26" spans="2:8" x14ac:dyDescent="0.2">
      <c r="B26" s="155"/>
      <c r="C26" s="145"/>
      <c r="D26" s="382"/>
      <c r="E26" s="149"/>
      <c r="F26" s="457" t="s">
        <v>832</v>
      </c>
      <c r="G26" s="407" t="s">
        <v>228</v>
      </c>
      <c r="H26" s="230"/>
    </row>
    <row r="27" spans="2:8" x14ac:dyDescent="0.2">
      <c r="B27" s="155"/>
      <c r="C27" s="145"/>
      <c r="D27" s="382"/>
      <c r="E27" s="149"/>
      <c r="F27" s="378" t="s">
        <v>833</v>
      </c>
      <c r="G27" s="407" t="s">
        <v>228</v>
      </c>
      <c r="H27" s="230"/>
    </row>
    <row r="28" spans="2:8" x14ac:dyDescent="0.2">
      <c r="B28" s="155"/>
      <c r="C28" s="145"/>
      <c r="D28" s="382"/>
      <c r="E28" s="149"/>
      <c r="F28" s="378" t="s">
        <v>834</v>
      </c>
      <c r="G28" s="407" t="s">
        <v>228</v>
      </c>
      <c r="H28" s="230"/>
    </row>
    <row r="29" spans="2:8" ht="15" x14ac:dyDescent="0.2">
      <c r="B29" s="148"/>
      <c r="C29" s="267" t="s">
        <v>146</v>
      </c>
      <c r="D29" s="268"/>
      <c r="E29" s="202"/>
      <c r="F29" s="195" t="s">
        <v>579</v>
      </c>
      <c r="G29" s="408"/>
      <c r="H29" s="228"/>
    </row>
    <row r="30" spans="2:8" s="81" customFormat="1" ht="25.5" x14ac:dyDescent="0.2">
      <c r="B30" s="426"/>
      <c r="C30" s="313"/>
      <c r="D30" s="197" t="s">
        <v>89</v>
      </c>
      <c r="E30" s="204"/>
      <c r="F30" s="420" t="s">
        <v>580</v>
      </c>
      <c r="G30" s="409"/>
      <c r="H30" s="229"/>
    </row>
    <row r="31" spans="2:8" x14ac:dyDescent="0.2">
      <c r="B31" s="426"/>
      <c r="C31" s="313"/>
      <c r="D31" s="197"/>
      <c r="E31" s="204" t="s">
        <v>96</v>
      </c>
      <c r="F31" s="263" t="s">
        <v>581</v>
      </c>
      <c r="G31" s="407" t="s">
        <v>228</v>
      </c>
      <c r="H31" s="230"/>
    </row>
    <row r="32" spans="2:8" x14ac:dyDescent="0.2">
      <c r="B32" s="426"/>
      <c r="C32" s="313"/>
      <c r="D32" s="197"/>
      <c r="E32" s="204" t="s">
        <v>238</v>
      </c>
      <c r="F32" s="263" t="s">
        <v>582</v>
      </c>
      <c r="G32" s="407" t="s">
        <v>228</v>
      </c>
      <c r="H32" s="230"/>
    </row>
    <row r="33" spans="2:8" x14ac:dyDescent="0.2">
      <c r="B33" s="426"/>
      <c r="C33" s="313"/>
      <c r="D33" s="197" t="s">
        <v>101</v>
      </c>
      <c r="E33" s="204"/>
      <c r="F33" s="420" t="s">
        <v>583</v>
      </c>
      <c r="G33" s="407" t="s">
        <v>228</v>
      </c>
      <c r="H33" s="230"/>
    </row>
    <row r="34" spans="2:8" x14ac:dyDescent="0.2">
      <c r="B34" s="426"/>
      <c r="C34" s="313"/>
      <c r="D34" s="197" t="s">
        <v>103</v>
      </c>
      <c r="E34" s="204"/>
      <c r="F34" s="420" t="s">
        <v>584</v>
      </c>
      <c r="G34" s="407" t="s">
        <v>228</v>
      </c>
      <c r="H34" s="230"/>
    </row>
    <row r="35" spans="2:8" ht="25.5" x14ac:dyDescent="0.2">
      <c r="B35" s="426"/>
      <c r="C35" s="313"/>
      <c r="D35" s="197" t="s">
        <v>105</v>
      </c>
      <c r="E35" s="204"/>
      <c r="F35" s="420" t="s">
        <v>585</v>
      </c>
      <c r="G35" s="407" t="s">
        <v>228</v>
      </c>
      <c r="H35" s="230"/>
    </row>
    <row r="36" spans="2:8" s="70" customFormat="1" ht="12.75" x14ac:dyDescent="0.2">
      <c r="B36" s="426"/>
      <c r="C36" s="313"/>
      <c r="D36" s="197"/>
      <c r="E36" s="204" t="s">
        <v>96</v>
      </c>
      <c r="F36" s="263" t="s">
        <v>586</v>
      </c>
      <c r="G36" s="407" t="s">
        <v>228</v>
      </c>
      <c r="H36" s="230"/>
    </row>
    <row r="37" spans="2:8" ht="25.5" x14ac:dyDescent="0.2">
      <c r="B37" s="426"/>
      <c r="C37" s="313"/>
      <c r="D37" s="197" t="s">
        <v>113</v>
      </c>
      <c r="E37" s="204"/>
      <c r="F37" s="420" t="s">
        <v>587</v>
      </c>
      <c r="G37" s="407" t="s">
        <v>228</v>
      </c>
      <c r="H37" s="230"/>
    </row>
    <row r="38" spans="2:8" x14ac:dyDescent="0.2">
      <c r="B38" s="427"/>
      <c r="C38" s="428"/>
      <c r="D38" s="201" t="s">
        <v>115</v>
      </c>
      <c r="E38" s="205"/>
      <c r="F38" s="421" t="s">
        <v>588</v>
      </c>
      <c r="G38" s="411" t="s">
        <v>228</v>
      </c>
      <c r="H38" s="232"/>
    </row>
  </sheetData>
  <mergeCells count="4">
    <mergeCell ref="B4:E4"/>
    <mergeCell ref="B5:E5"/>
    <mergeCell ref="G4:H4"/>
    <mergeCell ref="B2:H2"/>
  </mergeCells>
  <dataValidations count="4">
    <dataValidation type="list" allowBlank="1" showInputMessage="1" showErrorMessage="1" sqref="G10 G18" xr:uid="{1CCF585C-51DC-4D8D-9DA4-D5F4D09A73F3}">
      <formula1>#REF!</formula1>
    </dataValidation>
    <dataValidation type="list" allowBlank="1" showInputMessage="1" showErrorMessage="1" sqref="G8 G19:G28 G11:G16" xr:uid="{8962E745-9306-4609-BF32-9366AEE4DED3}">
      <formula1>$T$8:$T$8</formula1>
    </dataValidation>
    <dataValidation type="list" allowBlank="1" showInputMessage="1" showErrorMessage="1" sqref="G33:G34 G36:G38" xr:uid="{1A08A175-AC1F-44BA-9E33-6344F5287A19}">
      <formula1>Select</formula1>
    </dataValidation>
    <dataValidation type="list" allowBlank="1" showInputMessage="1" showErrorMessage="1" sqref="G31:G32 G35" xr:uid="{6D68A02B-79AA-42D2-A33B-3739A10BAECA}">
      <formula1>Y_N</formula1>
    </dataValidation>
  </dataValidations>
  <pageMargins left="0.7" right="0.7" top="0.75" bottom="0.75" header="0.3" footer="0.3"/>
  <pageSetup paperSize="9" orientation="portrait" r:id="rId1"/>
  <headerFooter>
    <oddFooter>&amp;L_x000D_&amp;1#&amp;"Calibri"&amp;8&amp;K404041 BD Restricted</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C12B30-A0F2-4789-9CB9-D77EAB213BBF}">
  <dimension ref="A1:R41"/>
  <sheetViews>
    <sheetView showGridLines="0" zoomScale="80" zoomScaleNormal="80" workbookViewId="0">
      <pane ySplit="5" topLeftCell="A6" activePane="bottomLeft" state="frozen"/>
      <selection pane="bottomLeft" activeCell="F28" sqref="F28"/>
    </sheetView>
  </sheetViews>
  <sheetFormatPr defaultColWidth="9" defaultRowHeight="14.25" x14ac:dyDescent="0.2"/>
  <cols>
    <col min="1" max="1" width="2.375" style="99" customWidth="1"/>
    <col min="2" max="2" width="3.25" style="99" customWidth="1"/>
    <col min="3" max="3" width="5.5" style="99" bestFit="1" customWidth="1"/>
    <col min="4" max="4" width="3.25" style="109" customWidth="1"/>
    <col min="5" max="5" width="5.125" style="109" customWidth="1"/>
    <col min="6" max="6" width="88.625" style="99" customWidth="1"/>
    <col min="7" max="7" width="10.875" style="249" bestFit="1" customWidth="1"/>
    <col min="8" max="8" width="30.625" style="99" customWidth="1"/>
    <col min="9" max="17" width="9" style="99"/>
    <col min="18" max="18" width="9" style="99" hidden="1" customWidth="1"/>
    <col min="19" max="16384" width="9" style="99"/>
  </cols>
  <sheetData>
    <row r="1" spans="1:18" x14ac:dyDescent="0.2">
      <c r="A1" s="173"/>
      <c r="B1" s="174"/>
      <c r="C1" s="175"/>
      <c r="D1" s="175"/>
      <c r="E1" s="175"/>
      <c r="F1" s="176"/>
    </row>
    <row r="2" spans="1:18" ht="82.5" customHeight="1" x14ac:dyDescent="0.2">
      <c r="A2" s="177"/>
      <c r="B2" s="858" t="s">
        <v>835</v>
      </c>
      <c r="C2" s="859"/>
      <c r="D2" s="859"/>
      <c r="E2" s="859"/>
      <c r="F2" s="859"/>
      <c r="G2" s="859"/>
      <c r="H2" s="859"/>
    </row>
    <row r="3" spans="1:18" x14ac:dyDescent="0.2">
      <c r="A3" s="178"/>
      <c r="B3" s="179"/>
      <c r="C3" s="175"/>
      <c r="D3" s="175"/>
      <c r="E3" s="175"/>
      <c r="F3" s="180"/>
    </row>
    <row r="4" spans="1:18" ht="60" customHeight="1" x14ac:dyDescent="0.2">
      <c r="A4" s="178"/>
      <c r="B4" s="808" t="s">
        <v>84</v>
      </c>
      <c r="C4" s="809"/>
      <c r="D4" s="809"/>
      <c r="E4" s="809"/>
      <c r="F4" s="367" t="s">
        <v>85</v>
      </c>
      <c r="G4" s="853" t="s">
        <v>220</v>
      </c>
      <c r="H4" s="854"/>
      <c r="I4" s="194" t="s">
        <v>450</v>
      </c>
    </row>
    <row r="5" spans="1:18" ht="45" x14ac:dyDescent="0.2">
      <c r="A5" s="178"/>
      <c r="B5" s="825" t="s">
        <v>836</v>
      </c>
      <c r="C5" s="826"/>
      <c r="D5" s="826"/>
      <c r="E5" s="827"/>
      <c r="F5" s="458" t="s">
        <v>837</v>
      </c>
      <c r="G5" s="189" t="s">
        <v>224</v>
      </c>
      <c r="H5" s="405" t="s">
        <v>225</v>
      </c>
    </row>
    <row r="6" spans="1:18" ht="15" x14ac:dyDescent="0.2">
      <c r="B6" s="148"/>
      <c r="C6" s="267" t="s">
        <v>226</v>
      </c>
      <c r="D6" s="268"/>
      <c r="E6" s="202"/>
      <c r="F6" s="195" t="s">
        <v>453</v>
      </c>
      <c r="G6" s="130"/>
      <c r="H6" s="195"/>
    </row>
    <row r="7" spans="1:18" s="145" customFormat="1" ht="13.5" thickBot="1" x14ac:dyDescent="0.25">
      <c r="B7" s="141"/>
      <c r="C7" s="422"/>
      <c r="D7" s="270" t="s">
        <v>101</v>
      </c>
      <c r="E7" s="132"/>
      <c r="F7" s="429" t="s">
        <v>838</v>
      </c>
      <c r="G7" s="414"/>
      <c r="H7" s="213"/>
    </row>
    <row r="8" spans="1:18" s="145" customFormat="1" ht="38.25" x14ac:dyDescent="0.2">
      <c r="B8" s="141"/>
      <c r="C8" s="422"/>
      <c r="D8" s="270"/>
      <c r="E8" s="132" t="s">
        <v>96</v>
      </c>
      <c r="F8" s="430" t="s">
        <v>839</v>
      </c>
      <c r="G8" s="407" t="s">
        <v>228</v>
      </c>
      <c r="H8" s="234"/>
      <c r="R8" s="208" t="s">
        <v>228</v>
      </c>
    </row>
    <row r="9" spans="1:18" ht="15" x14ac:dyDescent="0.2">
      <c r="B9" s="148"/>
      <c r="C9" s="267" t="s">
        <v>98</v>
      </c>
      <c r="D9" s="268"/>
      <c r="E9" s="202"/>
      <c r="F9" s="195" t="s">
        <v>295</v>
      </c>
      <c r="G9" s="130"/>
      <c r="H9" s="195"/>
      <c r="R9" s="209" t="s">
        <v>230</v>
      </c>
    </row>
    <row r="10" spans="1:18" s="145" customFormat="1" ht="22.5" x14ac:dyDescent="0.2">
      <c r="B10" s="142"/>
      <c r="D10" s="382" t="s">
        <v>89</v>
      </c>
      <c r="E10" s="149"/>
      <c r="F10" s="429" t="s">
        <v>840</v>
      </c>
      <c r="G10" s="414"/>
      <c r="H10" s="213"/>
      <c r="R10" s="209" t="s">
        <v>232</v>
      </c>
    </row>
    <row r="11" spans="1:18" s="145" customFormat="1" ht="22.5" x14ac:dyDescent="0.2">
      <c r="B11" s="142"/>
      <c r="D11" s="382"/>
      <c r="E11" s="149" t="s">
        <v>238</v>
      </c>
      <c r="F11" s="430" t="s">
        <v>841</v>
      </c>
      <c r="G11" s="407" t="s">
        <v>228</v>
      </c>
      <c r="H11" s="234"/>
      <c r="R11" s="209" t="s">
        <v>236</v>
      </c>
    </row>
    <row r="12" spans="1:18" s="145" customFormat="1" ht="13.5" thickBot="1" x14ac:dyDescent="0.25">
      <c r="B12" s="142"/>
      <c r="D12" s="382"/>
      <c r="E12" s="132" t="s">
        <v>253</v>
      </c>
      <c r="F12" s="430" t="s">
        <v>842</v>
      </c>
      <c r="G12" s="407" t="s">
        <v>228</v>
      </c>
      <c r="H12" s="234"/>
      <c r="R12" s="210"/>
    </row>
    <row r="13" spans="1:18" ht="15" x14ac:dyDescent="0.2">
      <c r="B13" s="148"/>
      <c r="C13" s="267" t="s">
        <v>242</v>
      </c>
      <c r="D13" s="268"/>
      <c r="E13" s="202"/>
      <c r="F13" s="195" t="s">
        <v>524</v>
      </c>
      <c r="G13" s="130"/>
      <c r="H13" s="195"/>
    </row>
    <row r="14" spans="1:18" s="145" customFormat="1" ht="25.5" x14ac:dyDescent="0.2">
      <c r="B14" s="142"/>
      <c r="D14" s="382" t="s">
        <v>89</v>
      </c>
      <c r="E14" s="149"/>
      <c r="F14" s="429" t="s">
        <v>843</v>
      </c>
      <c r="G14" s="414"/>
      <c r="H14" s="213"/>
    </row>
    <row r="15" spans="1:18" s="145" customFormat="1" ht="12.75" x14ac:dyDescent="0.2">
      <c r="B15" s="142"/>
      <c r="D15" s="382"/>
      <c r="E15" s="149" t="s">
        <v>96</v>
      </c>
      <c r="F15" s="431" t="s">
        <v>526</v>
      </c>
      <c r="G15" s="407" t="s">
        <v>228</v>
      </c>
      <c r="H15" s="234"/>
    </row>
    <row r="16" spans="1:18" x14ac:dyDescent="0.2">
      <c r="A16" s="145"/>
      <c r="B16" s="142"/>
      <c r="C16" s="145"/>
      <c r="D16" s="382"/>
      <c r="E16" s="149" t="s">
        <v>238</v>
      </c>
      <c r="F16" s="431" t="s">
        <v>844</v>
      </c>
      <c r="G16" s="407" t="s">
        <v>228</v>
      </c>
      <c r="H16" s="234"/>
    </row>
    <row r="17" spans="1:8" x14ac:dyDescent="0.2">
      <c r="A17" s="145"/>
      <c r="B17" s="142"/>
      <c r="C17" s="145"/>
      <c r="D17" s="382"/>
      <c r="E17" s="149"/>
      <c r="F17" s="454" t="s">
        <v>845</v>
      </c>
      <c r="G17" s="407" t="s">
        <v>228</v>
      </c>
      <c r="H17" s="234"/>
    </row>
    <row r="18" spans="1:8" s="145" customFormat="1" ht="12.75" x14ac:dyDescent="0.2">
      <c r="B18" s="142"/>
      <c r="D18" s="382"/>
      <c r="E18" s="149" t="s">
        <v>255</v>
      </c>
      <c r="F18" s="431" t="s">
        <v>846</v>
      </c>
      <c r="G18" s="407" t="s">
        <v>228</v>
      </c>
      <c r="H18" s="234"/>
    </row>
    <row r="19" spans="1:8" s="145" customFormat="1" ht="12.75" x14ac:dyDescent="0.2">
      <c r="B19" s="142"/>
      <c r="D19" s="382"/>
      <c r="E19" s="149" t="s">
        <v>273</v>
      </c>
      <c r="F19" s="455" t="s">
        <v>529</v>
      </c>
      <c r="G19" s="407" t="s">
        <v>228</v>
      </c>
      <c r="H19" s="234"/>
    </row>
    <row r="20" spans="1:8" s="145" customFormat="1" ht="12.75" x14ac:dyDescent="0.2">
      <c r="B20" s="142"/>
      <c r="D20" s="382"/>
      <c r="E20" s="149" t="s">
        <v>331</v>
      </c>
      <c r="F20" s="431" t="s">
        <v>847</v>
      </c>
      <c r="G20" s="407" t="s">
        <v>228</v>
      </c>
      <c r="H20" s="234"/>
    </row>
    <row r="21" spans="1:8" s="145" customFormat="1" ht="12.75" x14ac:dyDescent="0.2">
      <c r="B21" s="142"/>
      <c r="D21" s="382"/>
      <c r="E21" s="149"/>
      <c r="F21" s="456" t="s">
        <v>848</v>
      </c>
      <c r="G21" s="407" t="s">
        <v>228</v>
      </c>
      <c r="H21" s="234"/>
    </row>
    <row r="22" spans="1:8" s="145" customFormat="1" ht="12.75" x14ac:dyDescent="0.2">
      <c r="B22" s="142"/>
      <c r="D22" s="382"/>
      <c r="E22" s="149" t="s">
        <v>335</v>
      </c>
      <c r="F22" s="431" t="s">
        <v>849</v>
      </c>
      <c r="G22" s="409"/>
      <c r="H22" s="239"/>
    </row>
    <row r="23" spans="1:8" x14ac:dyDescent="0.2">
      <c r="A23" s="145"/>
      <c r="B23" s="142"/>
      <c r="C23" s="145"/>
      <c r="D23" s="382"/>
      <c r="E23" s="149"/>
      <c r="F23" s="456" t="s">
        <v>850</v>
      </c>
      <c r="G23" s="407" t="s">
        <v>228</v>
      </c>
      <c r="H23" s="234"/>
    </row>
    <row r="24" spans="1:8" x14ac:dyDescent="0.2">
      <c r="A24" s="145"/>
      <c r="B24" s="142"/>
      <c r="C24" s="145"/>
      <c r="D24" s="382"/>
      <c r="E24" s="149"/>
      <c r="F24" s="456" t="s">
        <v>851</v>
      </c>
      <c r="G24" s="407" t="s">
        <v>228</v>
      </c>
      <c r="H24" s="234"/>
    </row>
    <row r="25" spans="1:8" x14ac:dyDescent="0.2">
      <c r="A25" s="145"/>
      <c r="B25" s="142"/>
      <c r="C25" s="145"/>
      <c r="D25" s="382"/>
      <c r="E25" s="149"/>
      <c r="F25" s="456" t="s">
        <v>852</v>
      </c>
      <c r="G25" s="407" t="s">
        <v>228</v>
      </c>
      <c r="H25" s="234"/>
    </row>
    <row r="26" spans="1:8" x14ac:dyDescent="0.2">
      <c r="A26" s="145"/>
      <c r="B26" s="142"/>
      <c r="C26" s="145"/>
      <c r="D26" s="382"/>
      <c r="E26" s="149"/>
      <c r="F26" s="456" t="s">
        <v>853</v>
      </c>
      <c r="G26" s="410"/>
      <c r="H26" s="234"/>
    </row>
    <row r="27" spans="1:8" x14ac:dyDescent="0.2">
      <c r="A27" s="145"/>
      <c r="B27" s="142"/>
      <c r="C27" s="145"/>
      <c r="D27" s="382"/>
      <c r="E27" s="149"/>
      <c r="F27" s="456" t="s">
        <v>532</v>
      </c>
      <c r="G27" s="407" t="s">
        <v>228</v>
      </c>
      <c r="H27" s="234"/>
    </row>
    <row r="28" spans="1:8" ht="15" customHeight="1" x14ac:dyDescent="0.2">
      <c r="A28" s="145"/>
      <c r="B28" s="142"/>
      <c r="C28" s="145"/>
      <c r="D28" s="382"/>
      <c r="E28" s="149"/>
      <c r="F28" s="456" t="s">
        <v>854</v>
      </c>
      <c r="G28" s="407" t="s">
        <v>228</v>
      </c>
      <c r="H28" s="234"/>
    </row>
    <row r="29" spans="1:8" x14ac:dyDescent="0.2">
      <c r="A29" s="145"/>
      <c r="B29" s="142"/>
      <c r="C29" s="145"/>
      <c r="D29" s="382"/>
      <c r="E29" s="149"/>
      <c r="F29" s="456" t="s">
        <v>855</v>
      </c>
      <c r="G29" s="407" t="s">
        <v>228</v>
      </c>
      <c r="H29" s="234"/>
    </row>
    <row r="30" spans="1:8" x14ac:dyDescent="0.2">
      <c r="A30" s="145"/>
      <c r="B30" s="142"/>
      <c r="C30" s="145"/>
      <c r="D30" s="382" t="s">
        <v>101</v>
      </c>
      <c r="E30" s="149"/>
      <c r="F30" s="157" t="s">
        <v>856</v>
      </c>
      <c r="G30" s="409"/>
      <c r="H30" s="239"/>
    </row>
    <row r="31" spans="1:8" x14ac:dyDescent="0.2">
      <c r="A31" s="145"/>
      <c r="B31" s="142"/>
      <c r="C31" s="145"/>
      <c r="D31" s="382"/>
      <c r="E31" s="149" t="s">
        <v>96</v>
      </c>
      <c r="F31" s="431" t="s">
        <v>857</v>
      </c>
      <c r="G31" s="407" t="s">
        <v>228</v>
      </c>
      <c r="H31" s="234"/>
    </row>
    <row r="32" spans="1:8" ht="15" x14ac:dyDescent="0.2">
      <c r="B32" s="148"/>
      <c r="C32" s="267" t="s">
        <v>146</v>
      </c>
      <c r="D32" s="268"/>
      <c r="E32" s="202"/>
      <c r="F32" s="195" t="s">
        <v>579</v>
      </c>
      <c r="G32" s="408"/>
      <c r="H32" s="236"/>
    </row>
    <row r="33" spans="2:8" s="146" customFormat="1" ht="25.5" x14ac:dyDescent="0.2">
      <c r="B33" s="426"/>
      <c r="C33" s="313"/>
      <c r="D33" s="197" t="s">
        <v>89</v>
      </c>
      <c r="E33" s="204"/>
      <c r="F33" s="449" t="s">
        <v>580</v>
      </c>
      <c r="G33" s="409"/>
      <c r="H33" s="229"/>
    </row>
    <row r="34" spans="2:8" x14ac:dyDescent="0.2">
      <c r="B34" s="426"/>
      <c r="C34" s="313"/>
      <c r="D34" s="197"/>
      <c r="E34" s="204" t="s">
        <v>96</v>
      </c>
      <c r="F34" s="459" t="s">
        <v>581</v>
      </c>
      <c r="G34" s="407" t="s">
        <v>228</v>
      </c>
      <c r="H34" s="230"/>
    </row>
    <row r="35" spans="2:8" x14ac:dyDescent="0.2">
      <c r="B35" s="426"/>
      <c r="C35" s="313"/>
      <c r="D35" s="197"/>
      <c r="E35" s="204" t="s">
        <v>238</v>
      </c>
      <c r="F35" s="459" t="s">
        <v>582</v>
      </c>
      <c r="G35" s="407" t="s">
        <v>228</v>
      </c>
      <c r="H35" s="230"/>
    </row>
    <row r="36" spans="2:8" x14ac:dyDescent="0.2">
      <c r="B36" s="426"/>
      <c r="C36" s="313"/>
      <c r="D36" s="197" t="s">
        <v>101</v>
      </c>
      <c r="E36" s="204"/>
      <c r="F36" s="449" t="s">
        <v>583</v>
      </c>
      <c r="G36" s="407" t="s">
        <v>228</v>
      </c>
      <c r="H36" s="230"/>
    </row>
    <row r="37" spans="2:8" x14ac:dyDescent="0.2">
      <c r="B37" s="426"/>
      <c r="C37" s="313"/>
      <c r="D37" s="197" t="s">
        <v>103</v>
      </c>
      <c r="E37" s="204"/>
      <c r="F37" s="449" t="s">
        <v>584</v>
      </c>
      <c r="G37" s="407" t="s">
        <v>228</v>
      </c>
      <c r="H37" s="230"/>
    </row>
    <row r="38" spans="2:8" ht="25.5" x14ac:dyDescent="0.2">
      <c r="B38" s="426"/>
      <c r="C38" s="313"/>
      <c r="D38" s="197" t="s">
        <v>105</v>
      </c>
      <c r="E38" s="204"/>
      <c r="F38" s="449" t="s">
        <v>585</v>
      </c>
      <c r="G38" s="407" t="s">
        <v>228</v>
      </c>
      <c r="H38" s="230"/>
    </row>
    <row r="39" spans="2:8" s="145" customFormat="1" ht="12.75" x14ac:dyDescent="0.2">
      <c r="B39" s="426"/>
      <c r="C39" s="313"/>
      <c r="D39" s="197"/>
      <c r="E39" s="204" t="s">
        <v>96</v>
      </c>
      <c r="F39" s="431" t="s">
        <v>586</v>
      </c>
      <c r="G39" s="407" t="s">
        <v>228</v>
      </c>
      <c r="H39" s="230"/>
    </row>
    <row r="40" spans="2:8" ht="25.5" x14ac:dyDescent="0.2">
      <c r="B40" s="426"/>
      <c r="C40" s="313"/>
      <c r="D40" s="197" t="s">
        <v>113</v>
      </c>
      <c r="E40" s="204"/>
      <c r="F40" s="449" t="s">
        <v>587</v>
      </c>
      <c r="G40" s="407" t="s">
        <v>228</v>
      </c>
      <c r="H40" s="230"/>
    </row>
    <row r="41" spans="2:8" x14ac:dyDescent="0.2">
      <c r="B41" s="427"/>
      <c r="C41" s="428"/>
      <c r="D41" s="201" t="s">
        <v>115</v>
      </c>
      <c r="E41" s="205"/>
      <c r="F41" s="460" t="s">
        <v>588</v>
      </c>
      <c r="G41" s="411" t="s">
        <v>228</v>
      </c>
      <c r="H41" s="232"/>
    </row>
  </sheetData>
  <mergeCells count="4">
    <mergeCell ref="B4:E4"/>
    <mergeCell ref="B5:E5"/>
    <mergeCell ref="G4:H4"/>
    <mergeCell ref="B2:H2"/>
  </mergeCells>
  <dataValidations count="4">
    <dataValidation type="list" allowBlank="1" showInputMessage="1" showErrorMessage="1" sqref="G31 G23:G25 G27:G29 G11:G12 G8 G15:G21" xr:uid="{1718065A-E0E9-4B77-BFF1-13B2F05E6D8C}">
      <formula1>$R$8:$R$12</formula1>
    </dataValidation>
    <dataValidation type="list" allowBlank="1" showInputMessage="1" showErrorMessage="1" sqref="G34:G35 G38" xr:uid="{9BB3AC6A-0DE6-48A2-89DC-17F7AB72AB14}">
      <formula1>Y_N</formula1>
    </dataValidation>
    <dataValidation type="list" allowBlank="1" showInputMessage="1" showErrorMessage="1" sqref="G36:G37 G39:G41" xr:uid="{2E96BFE5-4199-47ED-B7D2-0466446A0823}">
      <formula1>Select</formula1>
    </dataValidation>
    <dataValidation type="list" allowBlank="1" showInputMessage="1" showErrorMessage="1" sqref="G10" xr:uid="{565DDCF0-C871-4280-9ABD-92026B17058C}">
      <formula1>$R$8:$R$10</formula1>
    </dataValidation>
  </dataValidations>
  <pageMargins left="0.7" right="0.7" top="0.75" bottom="0.75" header="0.3" footer="0.3"/>
  <pageSetup paperSize="9" orientation="portrait" r:id="rId1"/>
  <headerFooter>
    <oddFooter>&amp;L_x000D_&amp;1#&amp;"Calibri"&amp;8&amp;K404041 BD Restricted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86D144-AC1A-417A-A6AB-75387151CDB8}">
  <dimension ref="A1:P79"/>
  <sheetViews>
    <sheetView showGridLines="0" zoomScale="80" zoomScaleNormal="80" workbookViewId="0">
      <pane ySplit="5" topLeftCell="A6" activePane="bottomLeft" state="frozen"/>
      <selection pane="bottomLeft" activeCell="F59" sqref="F59"/>
    </sheetView>
  </sheetViews>
  <sheetFormatPr defaultRowHeight="14.25" x14ac:dyDescent="0.2"/>
  <cols>
    <col min="1" max="1" width="2.375" customWidth="1"/>
    <col min="2" max="2" width="3.25" customWidth="1"/>
    <col min="3" max="3" width="5.5" bestFit="1" customWidth="1"/>
    <col min="4" max="4" width="3.25" style="34" customWidth="1"/>
    <col min="5" max="5" width="5.125" style="34" customWidth="1"/>
    <col min="6" max="6" width="88.625" customWidth="1"/>
    <col min="7" max="7" width="10.875" style="96" bestFit="1" customWidth="1"/>
    <col min="8" max="8" width="30.625" customWidth="1"/>
    <col min="15" max="15" width="11.75" customWidth="1"/>
    <col min="16" max="16" width="9" hidden="1" customWidth="1"/>
  </cols>
  <sheetData>
    <row r="1" spans="1:16" x14ac:dyDescent="0.2">
      <c r="A1" s="28"/>
      <c r="B1" s="23"/>
      <c r="C1" s="33"/>
      <c r="D1" s="33"/>
      <c r="E1" s="33"/>
      <c r="F1" s="30"/>
    </row>
    <row r="2" spans="1:16" ht="82.5" customHeight="1" x14ac:dyDescent="0.2">
      <c r="A2" s="29"/>
      <c r="B2" s="828" t="s">
        <v>858</v>
      </c>
      <c r="C2" s="829"/>
      <c r="D2" s="829"/>
      <c r="E2" s="829"/>
      <c r="F2" s="829"/>
      <c r="G2" s="829"/>
      <c r="H2" s="829"/>
    </row>
    <row r="3" spans="1:16" x14ac:dyDescent="0.2">
      <c r="A3" s="22"/>
      <c r="B3" s="32"/>
      <c r="C3" s="33"/>
      <c r="D3" s="33"/>
      <c r="E3" s="33"/>
      <c r="F3" s="42"/>
    </row>
    <row r="4" spans="1:16" ht="60" customHeight="1" x14ac:dyDescent="0.2">
      <c r="A4" s="22"/>
      <c r="B4" s="808" t="s">
        <v>84</v>
      </c>
      <c r="C4" s="809"/>
      <c r="D4" s="809"/>
      <c r="E4" s="809"/>
      <c r="F4" s="367" t="s">
        <v>85</v>
      </c>
      <c r="G4" s="857" t="s">
        <v>220</v>
      </c>
      <c r="H4" s="854"/>
      <c r="I4" s="194" t="s">
        <v>450</v>
      </c>
    </row>
    <row r="5" spans="1:16" ht="45" x14ac:dyDescent="0.2">
      <c r="A5" s="22"/>
      <c r="B5" s="825" t="s">
        <v>859</v>
      </c>
      <c r="C5" s="826"/>
      <c r="D5" s="826"/>
      <c r="E5" s="827"/>
      <c r="F5" s="147" t="s">
        <v>860</v>
      </c>
      <c r="G5" s="189" t="s">
        <v>224</v>
      </c>
      <c r="H5" s="405" t="s">
        <v>225</v>
      </c>
    </row>
    <row r="6" spans="1:16" ht="15" x14ac:dyDescent="0.2">
      <c r="B6" s="148"/>
      <c r="C6" s="267" t="s">
        <v>226</v>
      </c>
      <c r="D6" s="268"/>
      <c r="E6" s="202"/>
      <c r="F6" s="195" t="s">
        <v>453</v>
      </c>
      <c r="G6" s="130"/>
      <c r="H6" s="195"/>
    </row>
    <row r="7" spans="1:16" s="70" customFormat="1" ht="12.75" x14ac:dyDescent="0.2">
      <c r="B7" s="71"/>
      <c r="C7" s="381"/>
      <c r="D7" s="270" t="s">
        <v>89</v>
      </c>
      <c r="E7" s="132"/>
      <c r="F7" s="461" t="s">
        <v>861</v>
      </c>
      <c r="G7" s="414"/>
      <c r="H7" s="218"/>
    </row>
    <row r="8" spans="1:16" s="70" customFormat="1" ht="25.5" x14ac:dyDescent="0.2">
      <c r="B8" s="71"/>
      <c r="C8" s="381"/>
      <c r="D8" s="270"/>
      <c r="E8" s="132" t="s">
        <v>96</v>
      </c>
      <c r="F8" s="462" t="s">
        <v>862</v>
      </c>
      <c r="G8" s="407" t="s">
        <v>228</v>
      </c>
      <c r="H8" s="230"/>
    </row>
    <row r="9" spans="1:16" s="70" customFormat="1" ht="12.75" x14ac:dyDescent="0.2">
      <c r="B9" s="71"/>
      <c r="C9" s="381"/>
      <c r="D9" s="270" t="s">
        <v>103</v>
      </c>
      <c r="E9" s="132"/>
      <c r="F9" s="464" t="s">
        <v>863</v>
      </c>
      <c r="G9" s="414"/>
      <c r="H9" s="218"/>
      <c r="P9" s="209" t="s">
        <v>230</v>
      </c>
    </row>
    <row r="10" spans="1:16" s="70" customFormat="1" ht="25.5" x14ac:dyDescent="0.2">
      <c r="B10" s="71"/>
      <c r="C10" s="381"/>
      <c r="D10" s="270"/>
      <c r="E10" s="132" t="s">
        <v>96</v>
      </c>
      <c r="F10" s="465" t="s">
        <v>864</v>
      </c>
      <c r="G10" s="407" t="s">
        <v>228</v>
      </c>
      <c r="H10" s="230"/>
      <c r="P10" s="209" t="s">
        <v>232</v>
      </c>
    </row>
    <row r="11" spans="1:16" s="70" customFormat="1" ht="12.75" customHeight="1" x14ac:dyDescent="0.2">
      <c r="B11" s="71"/>
      <c r="C11" s="381"/>
      <c r="D11" s="270" t="s">
        <v>105</v>
      </c>
      <c r="E11" s="132"/>
      <c r="F11" s="463" t="s">
        <v>865</v>
      </c>
      <c r="G11" s="414"/>
      <c r="H11" s="218"/>
      <c r="P11" s="209" t="s">
        <v>234</v>
      </c>
    </row>
    <row r="12" spans="1:16" s="70" customFormat="1" ht="25.5" x14ac:dyDescent="0.2">
      <c r="B12" s="71"/>
      <c r="C12" s="381"/>
      <c r="D12" s="270"/>
      <c r="E12" s="132" t="s">
        <v>96</v>
      </c>
      <c r="F12" s="462" t="s">
        <v>866</v>
      </c>
      <c r="G12" s="407" t="s">
        <v>228</v>
      </c>
      <c r="H12" s="230"/>
      <c r="P12" s="209" t="s">
        <v>236</v>
      </c>
    </row>
    <row r="13" spans="1:16" ht="15.75" thickBot="1" x14ac:dyDescent="0.25">
      <c r="B13" s="148"/>
      <c r="C13" s="267" t="s">
        <v>98</v>
      </c>
      <c r="D13" s="268"/>
      <c r="E13" s="202"/>
      <c r="F13" s="260" t="s">
        <v>295</v>
      </c>
      <c r="G13" s="130"/>
      <c r="H13" s="195"/>
      <c r="P13" s="210"/>
    </row>
    <row r="14" spans="1:16" s="70" customFormat="1" ht="15.75" customHeight="1" x14ac:dyDescent="0.2">
      <c r="A14" s="43"/>
      <c r="B14" s="66"/>
      <c r="C14" s="43"/>
      <c r="D14" s="270" t="s">
        <v>89</v>
      </c>
      <c r="E14" s="132"/>
      <c r="F14" s="157" t="s">
        <v>867</v>
      </c>
      <c r="G14" s="414"/>
      <c r="H14" s="218"/>
    </row>
    <row r="15" spans="1:16" s="70" customFormat="1" ht="12.75" x14ac:dyDescent="0.2">
      <c r="A15" s="43"/>
      <c r="B15" s="66"/>
      <c r="C15" s="43"/>
      <c r="D15" s="270"/>
      <c r="E15" s="132" t="s">
        <v>96</v>
      </c>
      <c r="F15" s="431" t="s">
        <v>861</v>
      </c>
      <c r="G15" s="407" t="s">
        <v>228</v>
      </c>
      <c r="H15" s="230"/>
    </row>
    <row r="16" spans="1:16" s="70" customFormat="1" ht="12.75" x14ac:dyDescent="0.2">
      <c r="A16" s="43"/>
      <c r="B16" s="66"/>
      <c r="C16" s="43"/>
      <c r="D16" s="270"/>
      <c r="E16" s="132" t="s">
        <v>253</v>
      </c>
      <c r="F16" s="431" t="s">
        <v>863</v>
      </c>
      <c r="G16" s="407" t="s">
        <v>228</v>
      </c>
      <c r="H16" s="230"/>
    </row>
    <row r="17" spans="1:8" s="70" customFormat="1" ht="12.75" x14ac:dyDescent="0.2">
      <c r="A17" s="43"/>
      <c r="B17" s="66"/>
      <c r="C17" s="43"/>
      <c r="D17" s="270"/>
      <c r="E17" s="132" t="s">
        <v>255</v>
      </c>
      <c r="F17" s="431" t="s">
        <v>868</v>
      </c>
      <c r="G17" s="407" t="s">
        <v>228</v>
      </c>
      <c r="H17" s="230"/>
    </row>
    <row r="18" spans="1:8" s="70" customFormat="1" ht="12.75" x14ac:dyDescent="0.2">
      <c r="A18" s="43"/>
      <c r="B18" s="66"/>
      <c r="C18" s="43"/>
      <c r="D18" s="270" t="s">
        <v>101</v>
      </c>
      <c r="E18" s="132"/>
      <c r="F18" s="157" t="s">
        <v>869</v>
      </c>
      <c r="G18" s="414"/>
      <c r="H18" s="218"/>
    </row>
    <row r="19" spans="1:8" s="70" customFormat="1" ht="12.75" x14ac:dyDescent="0.2">
      <c r="A19" s="43"/>
      <c r="B19" s="66"/>
      <c r="C19" s="43"/>
      <c r="D19" s="270"/>
      <c r="E19" s="132" t="s">
        <v>96</v>
      </c>
      <c r="F19" s="466" t="s">
        <v>870</v>
      </c>
      <c r="G19" s="407" t="s">
        <v>228</v>
      </c>
      <c r="H19" s="230"/>
    </row>
    <row r="20" spans="1:8" s="70" customFormat="1" ht="12.75" x14ac:dyDescent="0.2">
      <c r="B20" s="80"/>
      <c r="C20" s="43"/>
      <c r="D20" s="270"/>
      <c r="E20" s="132" t="s">
        <v>238</v>
      </c>
      <c r="F20" s="466" t="s">
        <v>871</v>
      </c>
      <c r="G20" s="407" t="s">
        <v>228</v>
      </c>
      <c r="H20" s="230"/>
    </row>
    <row r="21" spans="1:8" s="70" customFormat="1" ht="12.75" x14ac:dyDescent="0.2">
      <c r="B21" s="80"/>
      <c r="C21" s="43"/>
      <c r="D21" s="270"/>
      <c r="E21" s="132" t="s">
        <v>253</v>
      </c>
      <c r="F21" s="466" t="s">
        <v>872</v>
      </c>
      <c r="G21" s="407" t="s">
        <v>228</v>
      </c>
      <c r="H21" s="230"/>
    </row>
    <row r="22" spans="1:8" s="70" customFormat="1" ht="15" customHeight="1" x14ac:dyDescent="0.2">
      <c r="B22" s="80"/>
      <c r="C22" s="43"/>
      <c r="D22" s="270"/>
      <c r="E22" s="132" t="s">
        <v>255</v>
      </c>
      <c r="F22" s="263" t="s">
        <v>873</v>
      </c>
      <c r="G22" s="407" t="s">
        <v>228</v>
      </c>
      <c r="H22" s="230"/>
    </row>
    <row r="23" spans="1:8" s="70" customFormat="1" ht="25.5" x14ac:dyDescent="0.2">
      <c r="B23" s="80"/>
      <c r="C23" s="43"/>
      <c r="D23" s="270"/>
      <c r="E23" s="132" t="s">
        <v>257</v>
      </c>
      <c r="F23" s="263" t="s">
        <v>874</v>
      </c>
      <c r="G23" s="407" t="s">
        <v>228</v>
      </c>
      <c r="H23" s="230"/>
    </row>
    <row r="24" spans="1:8" s="70" customFormat="1" ht="25.5" x14ac:dyDescent="0.2">
      <c r="B24" s="80"/>
      <c r="C24" s="43"/>
      <c r="D24" s="270" t="s">
        <v>103</v>
      </c>
      <c r="E24" s="132"/>
      <c r="F24" s="429" t="s">
        <v>875</v>
      </c>
      <c r="G24" s="407" t="s">
        <v>228</v>
      </c>
      <c r="H24" s="230"/>
    </row>
    <row r="25" spans="1:8" s="70" customFormat="1" ht="12.75" x14ac:dyDescent="0.2">
      <c r="B25" s="80"/>
      <c r="D25" s="270" t="s">
        <v>105</v>
      </c>
      <c r="E25" s="132"/>
      <c r="F25" s="429" t="s">
        <v>876</v>
      </c>
      <c r="G25" s="407" t="s">
        <v>228</v>
      </c>
      <c r="H25" s="230"/>
    </row>
    <row r="26" spans="1:8" x14ac:dyDescent="0.2">
      <c r="A26" s="43"/>
      <c r="B26" s="66"/>
      <c r="C26" s="43"/>
      <c r="D26" s="270" t="s">
        <v>113</v>
      </c>
      <c r="E26" s="132"/>
      <c r="F26" s="429" t="s">
        <v>877</v>
      </c>
      <c r="G26" s="407" t="s">
        <v>228</v>
      </c>
      <c r="H26" s="230"/>
    </row>
    <row r="27" spans="1:8" x14ac:dyDescent="0.2">
      <c r="B27" s="61"/>
      <c r="C27" s="446"/>
      <c r="D27" s="270"/>
      <c r="E27" s="132" t="s">
        <v>96</v>
      </c>
      <c r="F27" s="263" t="s">
        <v>878</v>
      </c>
      <c r="G27" s="407" t="s">
        <v>228</v>
      </c>
      <c r="H27" s="230"/>
    </row>
    <row r="28" spans="1:8" ht="25.5" x14ac:dyDescent="0.2">
      <c r="B28" s="61"/>
      <c r="C28" s="446"/>
      <c r="D28" s="270"/>
      <c r="E28" s="132" t="s">
        <v>238</v>
      </c>
      <c r="F28" s="263" t="s">
        <v>879</v>
      </c>
      <c r="G28" s="407" t="s">
        <v>228</v>
      </c>
      <c r="H28" s="230"/>
    </row>
    <row r="29" spans="1:8" ht="25.5" x14ac:dyDescent="0.2">
      <c r="B29" s="61"/>
      <c r="D29" s="270"/>
      <c r="E29" s="132" t="s">
        <v>253</v>
      </c>
      <c r="F29" s="263" t="s">
        <v>880</v>
      </c>
      <c r="G29" s="407" t="s">
        <v>228</v>
      </c>
      <c r="H29" s="230"/>
    </row>
    <row r="30" spans="1:8" x14ac:dyDescent="0.2">
      <c r="B30" s="61"/>
      <c r="C30" s="446"/>
      <c r="D30" s="382" t="s">
        <v>115</v>
      </c>
      <c r="E30" s="149"/>
      <c r="F30" s="261" t="s">
        <v>881</v>
      </c>
      <c r="G30" s="407" t="s">
        <v>228</v>
      </c>
      <c r="H30" s="230"/>
    </row>
    <row r="31" spans="1:8" s="81" customFormat="1" ht="12.75" x14ac:dyDescent="0.2">
      <c r="A31" s="69"/>
      <c r="B31" s="82"/>
      <c r="C31" s="69"/>
      <c r="D31" s="270" t="s">
        <v>173</v>
      </c>
      <c r="E31" s="132"/>
      <c r="F31" s="261" t="s">
        <v>882</v>
      </c>
      <c r="G31" s="409"/>
      <c r="H31" s="240"/>
    </row>
    <row r="32" spans="1:8" s="81" customFormat="1" ht="12.75" x14ac:dyDescent="0.2">
      <c r="A32" s="69"/>
      <c r="B32" s="82"/>
      <c r="C32" s="69"/>
      <c r="D32" s="270"/>
      <c r="E32" s="132" t="s">
        <v>96</v>
      </c>
      <c r="F32" s="263" t="s">
        <v>883</v>
      </c>
      <c r="G32" s="407" t="s">
        <v>228</v>
      </c>
      <c r="H32" s="231"/>
    </row>
    <row r="33" spans="1:8" s="81" customFormat="1" ht="12.75" x14ac:dyDescent="0.2">
      <c r="A33" s="69"/>
      <c r="B33" s="82"/>
      <c r="C33" s="69"/>
      <c r="D33" s="270"/>
      <c r="E33" s="132" t="s">
        <v>238</v>
      </c>
      <c r="F33" s="263" t="s">
        <v>884</v>
      </c>
      <c r="G33" s="407" t="s">
        <v>228</v>
      </c>
      <c r="H33" s="231"/>
    </row>
    <row r="34" spans="1:8" ht="15" x14ac:dyDescent="0.2">
      <c r="B34" s="148"/>
      <c r="C34" s="267" t="s">
        <v>242</v>
      </c>
      <c r="D34" s="268"/>
      <c r="E34" s="202"/>
      <c r="F34" s="195" t="s">
        <v>524</v>
      </c>
      <c r="G34" s="408"/>
      <c r="H34" s="228"/>
    </row>
    <row r="35" spans="1:8" s="70" customFormat="1" ht="25.5" x14ac:dyDescent="0.2">
      <c r="B35" s="80"/>
      <c r="D35" s="270" t="s">
        <v>89</v>
      </c>
      <c r="E35" s="132"/>
      <c r="F35" s="429" t="s">
        <v>885</v>
      </c>
      <c r="G35" s="409"/>
      <c r="H35" s="240"/>
    </row>
    <row r="36" spans="1:8" s="70" customFormat="1" ht="12.75" x14ac:dyDescent="0.2">
      <c r="B36" s="80"/>
      <c r="D36" s="270"/>
      <c r="E36" s="132" t="s">
        <v>96</v>
      </c>
      <c r="F36" s="431" t="s">
        <v>526</v>
      </c>
      <c r="G36" s="407" t="s">
        <v>228</v>
      </c>
      <c r="H36" s="230"/>
    </row>
    <row r="37" spans="1:8" s="70" customFormat="1" ht="12.75" x14ac:dyDescent="0.2">
      <c r="B37" s="80"/>
      <c r="D37" s="270"/>
      <c r="E37" s="132" t="s">
        <v>238</v>
      </c>
      <c r="F37" s="431" t="s">
        <v>886</v>
      </c>
      <c r="G37" s="407" t="s">
        <v>228</v>
      </c>
      <c r="H37" s="230"/>
    </row>
    <row r="38" spans="1:8" s="70" customFormat="1" ht="12.75" x14ac:dyDescent="0.2">
      <c r="A38" s="43"/>
      <c r="B38" s="66"/>
      <c r="C38" s="43"/>
      <c r="D38" s="382"/>
      <c r="E38" s="149" t="s">
        <v>253</v>
      </c>
      <c r="F38" s="431" t="s">
        <v>844</v>
      </c>
      <c r="G38" s="407" t="s">
        <v>228</v>
      </c>
      <c r="H38" s="230"/>
    </row>
    <row r="39" spans="1:8" s="70" customFormat="1" ht="12.75" x14ac:dyDescent="0.2">
      <c r="A39" s="43"/>
      <c r="B39" s="66"/>
      <c r="C39" s="43"/>
      <c r="D39" s="382"/>
      <c r="E39" s="149"/>
      <c r="F39" s="456" t="s">
        <v>845</v>
      </c>
      <c r="G39" s="407" t="s">
        <v>228</v>
      </c>
      <c r="H39" s="230"/>
    </row>
    <row r="40" spans="1:8" s="70" customFormat="1" ht="12.75" x14ac:dyDescent="0.2">
      <c r="B40" s="80"/>
      <c r="D40" s="270"/>
      <c r="E40" s="132" t="s">
        <v>255</v>
      </c>
      <c r="F40" s="431" t="s">
        <v>529</v>
      </c>
      <c r="G40" s="407" t="s">
        <v>228</v>
      </c>
      <c r="H40" s="230"/>
    </row>
    <row r="41" spans="1:8" s="70" customFormat="1" ht="12.75" x14ac:dyDescent="0.2">
      <c r="B41" s="80"/>
      <c r="D41" s="270"/>
      <c r="E41" s="132" t="s">
        <v>257</v>
      </c>
      <c r="F41" s="431" t="s">
        <v>887</v>
      </c>
      <c r="G41" s="407" t="s">
        <v>228</v>
      </c>
      <c r="H41" s="230"/>
    </row>
    <row r="42" spans="1:8" s="70" customFormat="1" ht="12.75" x14ac:dyDescent="0.2">
      <c r="B42" s="80"/>
      <c r="D42" s="270"/>
      <c r="E42" s="132"/>
      <c r="F42" s="456" t="s">
        <v>888</v>
      </c>
      <c r="G42" s="407" t="s">
        <v>228</v>
      </c>
      <c r="H42" s="230"/>
    </row>
    <row r="43" spans="1:8" s="70" customFormat="1" ht="12.75" x14ac:dyDescent="0.2">
      <c r="B43" s="80"/>
      <c r="D43" s="270"/>
      <c r="E43" s="132"/>
      <c r="F43" s="467" t="s">
        <v>889</v>
      </c>
      <c r="G43" s="407" t="s">
        <v>228</v>
      </c>
      <c r="H43" s="230"/>
    </row>
    <row r="44" spans="1:8" s="70" customFormat="1" ht="12.75" x14ac:dyDescent="0.2">
      <c r="B44" s="80"/>
      <c r="D44" s="270"/>
      <c r="E44" s="132"/>
      <c r="F44" s="467" t="s">
        <v>890</v>
      </c>
      <c r="G44" s="407" t="s">
        <v>228</v>
      </c>
      <c r="H44" s="230"/>
    </row>
    <row r="45" spans="1:8" s="70" customFormat="1" ht="12.75" x14ac:dyDescent="0.2">
      <c r="B45" s="80"/>
      <c r="D45" s="270"/>
      <c r="E45" s="132"/>
      <c r="F45" s="467" t="s">
        <v>891</v>
      </c>
      <c r="G45" s="407" t="s">
        <v>228</v>
      </c>
      <c r="H45" s="230"/>
    </row>
    <row r="46" spans="1:8" s="70" customFormat="1" ht="12.75" x14ac:dyDescent="0.2">
      <c r="B46" s="80"/>
      <c r="D46" s="270"/>
      <c r="E46" s="132"/>
      <c r="F46" s="467" t="s">
        <v>892</v>
      </c>
      <c r="G46" s="407" t="s">
        <v>228</v>
      </c>
      <c r="H46" s="230"/>
    </row>
    <row r="47" spans="1:8" s="70" customFormat="1" ht="12.75" x14ac:dyDescent="0.2">
      <c r="B47" s="80"/>
      <c r="D47" s="270"/>
      <c r="E47" s="132"/>
      <c r="F47" s="456" t="s">
        <v>893</v>
      </c>
      <c r="G47" s="407" t="s">
        <v>228</v>
      </c>
      <c r="H47" s="230"/>
    </row>
    <row r="48" spans="1:8" s="70" customFormat="1" ht="12.75" x14ac:dyDescent="0.2">
      <c r="B48" s="80"/>
      <c r="D48" s="270"/>
      <c r="E48" s="132"/>
      <c r="F48" s="456" t="s">
        <v>894</v>
      </c>
      <c r="G48" s="407" t="s">
        <v>228</v>
      </c>
      <c r="H48" s="230"/>
    </row>
    <row r="49" spans="2:8" s="70" customFormat="1" ht="12.75" x14ac:dyDescent="0.2">
      <c r="B49" s="80"/>
      <c r="D49" s="270"/>
      <c r="E49" s="132"/>
      <c r="F49" s="456" t="s">
        <v>895</v>
      </c>
      <c r="G49" s="407" t="s">
        <v>228</v>
      </c>
      <c r="H49" s="230"/>
    </row>
    <row r="50" spans="2:8" s="70" customFormat="1" ht="12.75" x14ac:dyDescent="0.2">
      <c r="B50" s="80"/>
      <c r="D50" s="270"/>
      <c r="E50" s="132"/>
      <c r="F50" s="456" t="s">
        <v>896</v>
      </c>
      <c r="G50" s="407" t="s">
        <v>228</v>
      </c>
      <c r="H50" s="230"/>
    </row>
    <row r="51" spans="2:8" s="70" customFormat="1" ht="12.75" x14ac:dyDescent="0.2">
      <c r="B51" s="80"/>
      <c r="D51" s="270"/>
      <c r="E51" s="132"/>
      <c r="F51" s="467" t="s">
        <v>897</v>
      </c>
      <c r="G51" s="407" t="s">
        <v>228</v>
      </c>
      <c r="H51" s="230"/>
    </row>
    <row r="52" spans="2:8" s="70" customFormat="1" ht="12.75" x14ac:dyDescent="0.2">
      <c r="B52" s="80"/>
      <c r="D52" s="270"/>
      <c r="E52" s="132"/>
      <c r="F52" s="456" t="s">
        <v>898</v>
      </c>
      <c r="G52" s="407" t="s">
        <v>228</v>
      </c>
      <c r="H52" s="230"/>
    </row>
    <row r="53" spans="2:8" s="70" customFormat="1" ht="12.75" x14ac:dyDescent="0.2">
      <c r="B53" s="80"/>
      <c r="D53" s="270"/>
      <c r="E53" s="132"/>
      <c r="F53" s="467" t="s">
        <v>899</v>
      </c>
      <c r="G53" s="407" t="s">
        <v>228</v>
      </c>
      <c r="H53" s="230"/>
    </row>
    <row r="54" spans="2:8" s="70" customFormat="1" ht="12.75" x14ac:dyDescent="0.2">
      <c r="B54" s="80"/>
      <c r="D54" s="270"/>
      <c r="E54" s="132" t="s">
        <v>331</v>
      </c>
      <c r="F54" s="431" t="s">
        <v>900</v>
      </c>
      <c r="G54" s="409"/>
      <c r="H54" s="240"/>
    </row>
    <row r="55" spans="2:8" x14ac:dyDescent="0.2">
      <c r="B55" s="61"/>
      <c r="D55" s="382"/>
      <c r="E55" s="149"/>
      <c r="F55" s="456" t="s">
        <v>901</v>
      </c>
      <c r="G55" s="407" t="s">
        <v>228</v>
      </c>
      <c r="H55" s="230"/>
    </row>
    <row r="56" spans="2:8" x14ac:dyDescent="0.2">
      <c r="B56" s="61"/>
      <c r="D56" s="382"/>
      <c r="E56" s="149"/>
      <c r="F56" s="456" t="s">
        <v>902</v>
      </c>
      <c r="G56" s="407" t="s">
        <v>228</v>
      </c>
      <c r="H56" s="230"/>
    </row>
    <row r="57" spans="2:8" x14ac:dyDescent="0.2">
      <c r="B57" s="61"/>
      <c r="D57" s="382"/>
      <c r="E57" s="149" t="s">
        <v>333</v>
      </c>
      <c r="F57" s="431" t="s">
        <v>903</v>
      </c>
      <c r="G57" s="409"/>
      <c r="H57" s="240"/>
    </row>
    <row r="58" spans="2:8" x14ac:dyDescent="0.2">
      <c r="B58" s="61"/>
      <c r="D58" s="382"/>
      <c r="E58" s="149"/>
      <c r="F58" s="456" t="s">
        <v>904</v>
      </c>
      <c r="G58" s="407" t="s">
        <v>228</v>
      </c>
      <c r="H58" s="230"/>
    </row>
    <row r="59" spans="2:8" x14ac:dyDescent="0.2">
      <c r="B59" s="61"/>
      <c r="D59" s="382"/>
      <c r="E59" s="149"/>
      <c r="F59" s="456" t="s">
        <v>905</v>
      </c>
      <c r="G59" s="407" t="s">
        <v>228</v>
      </c>
      <c r="H59" s="230"/>
    </row>
    <row r="60" spans="2:8" x14ac:dyDescent="0.2">
      <c r="B60" s="61"/>
      <c r="D60" s="382"/>
      <c r="E60" s="149"/>
      <c r="F60" s="456" t="s">
        <v>906</v>
      </c>
      <c r="G60" s="407" t="s">
        <v>228</v>
      </c>
      <c r="H60" s="230"/>
    </row>
    <row r="61" spans="2:8" x14ac:dyDescent="0.2">
      <c r="B61" s="61"/>
      <c r="D61" s="382"/>
      <c r="E61" s="149"/>
      <c r="F61" s="468" t="s">
        <v>907</v>
      </c>
      <c r="G61" s="407" t="s">
        <v>228</v>
      </c>
      <c r="H61" s="230"/>
    </row>
    <row r="62" spans="2:8" x14ac:dyDescent="0.2">
      <c r="B62" s="61"/>
      <c r="D62" s="382"/>
      <c r="E62" s="149"/>
      <c r="F62" s="468" t="s">
        <v>908</v>
      </c>
      <c r="G62" s="407" t="s">
        <v>228</v>
      </c>
      <c r="H62" s="230"/>
    </row>
    <row r="63" spans="2:8" x14ac:dyDescent="0.2">
      <c r="B63" s="61"/>
      <c r="C63" s="43"/>
      <c r="D63" s="145"/>
      <c r="E63" s="157"/>
      <c r="F63" s="456" t="s">
        <v>909</v>
      </c>
      <c r="G63" s="407" t="s">
        <v>228</v>
      </c>
      <c r="H63" s="230"/>
    </row>
    <row r="64" spans="2:8" x14ac:dyDescent="0.2">
      <c r="B64" s="61"/>
      <c r="C64" s="43"/>
      <c r="D64" s="145"/>
      <c r="E64" s="157"/>
      <c r="F64" s="456" t="s">
        <v>910</v>
      </c>
      <c r="G64" s="407" t="s">
        <v>228</v>
      </c>
      <c r="H64" s="230"/>
    </row>
    <row r="65" spans="2:8" s="70" customFormat="1" ht="12.75" x14ac:dyDescent="0.2">
      <c r="B65" s="80"/>
      <c r="D65" s="270" t="s">
        <v>101</v>
      </c>
      <c r="E65" s="132"/>
      <c r="F65" s="429" t="s">
        <v>911</v>
      </c>
      <c r="G65" s="409"/>
      <c r="H65" s="240"/>
    </row>
    <row r="66" spans="2:8" s="70" customFormat="1" ht="12.75" x14ac:dyDescent="0.2">
      <c r="B66" s="80"/>
      <c r="D66" s="270"/>
      <c r="E66" s="132" t="s">
        <v>96</v>
      </c>
      <c r="F66" s="431" t="s">
        <v>912</v>
      </c>
      <c r="G66" s="407" t="s">
        <v>228</v>
      </c>
      <c r="H66" s="230"/>
    </row>
    <row r="67" spans="2:8" s="70" customFormat="1" ht="12.75" x14ac:dyDescent="0.2">
      <c r="B67" s="80"/>
      <c r="D67" s="270"/>
      <c r="E67" s="132"/>
      <c r="F67" s="456" t="s">
        <v>913</v>
      </c>
      <c r="G67" s="407" t="s">
        <v>228</v>
      </c>
      <c r="H67" s="230"/>
    </row>
    <row r="68" spans="2:8" s="70" customFormat="1" ht="12.75" x14ac:dyDescent="0.2">
      <c r="B68" s="80"/>
      <c r="D68" s="270"/>
      <c r="E68" s="132"/>
      <c r="F68" s="456" t="s">
        <v>914</v>
      </c>
      <c r="G68" s="407" t="s">
        <v>228</v>
      </c>
      <c r="H68" s="230"/>
    </row>
    <row r="69" spans="2:8" s="70" customFormat="1" ht="12.75" x14ac:dyDescent="0.2">
      <c r="B69" s="80"/>
      <c r="D69" s="270"/>
      <c r="E69" s="132"/>
      <c r="F69" s="456" t="s">
        <v>915</v>
      </c>
      <c r="G69" s="407" t="s">
        <v>228</v>
      </c>
      <c r="H69" s="230"/>
    </row>
    <row r="70" spans="2:8" s="70" customFormat="1" ht="12.75" x14ac:dyDescent="0.2">
      <c r="B70" s="80"/>
      <c r="D70" s="270"/>
      <c r="E70" s="132"/>
      <c r="F70" s="456" t="s">
        <v>916</v>
      </c>
      <c r="G70" s="407" t="s">
        <v>228</v>
      </c>
      <c r="H70" s="230"/>
    </row>
    <row r="71" spans="2:8" s="70" customFormat="1" ht="12.75" x14ac:dyDescent="0.2">
      <c r="B71" s="80"/>
      <c r="D71" s="270"/>
      <c r="E71" s="132"/>
      <c r="F71" s="456" t="s">
        <v>917</v>
      </c>
      <c r="G71" s="407" t="s">
        <v>228</v>
      </c>
      <c r="H71" s="230"/>
    </row>
    <row r="72" spans="2:8" s="70" customFormat="1" ht="12.75" x14ac:dyDescent="0.2">
      <c r="B72" s="80"/>
      <c r="D72" s="270"/>
      <c r="E72" s="132" t="s">
        <v>238</v>
      </c>
      <c r="F72" s="431" t="s">
        <v>918</v>
      </c>
      <c r="G72" s="407" t="s">
        <v>228</v>
      </c>
      <c r="H72" s="230"/>
    </row>
    <row r="73" spans="2:8" s="70" customFormat="1" ht="12.75" x14ac:dyDescent="0.2">
      <c r="B73" s="80"/>
      <c r="D73" s="270"/>
      <c r="E73" s="132" t="s">
        <v>253</v>
      </c>
      <c r="F73" s="430" t="s">
        <v>919</v>
      </c>
      <c r="G73" s="407" t="s">
        <v>228</v>
      </c>
      <c r="H73" s="230"/>
    </row>
    <row r="74" spans="2:8" x14ac:dyDescent="0.2">
      <c r="B74" s="61"/>
      <c r="D74" s="270" t="s">
        <v>103</v>
      </c>
      <c r="E74" s="132"/>
      <c r="F74" s="429" t="s">
        <v>920</v>
      </c>
      <c r="G74" s="409"/>
      <c r="H74" s="240"/>
    </row>
    <row r="75" spans="2:8" x14ac:dyDescent="0.2">
      <c r="B75" s="61"/>
      <c r="D75" s="270"/>
      <c r="E75" s="132" t="s">
        <v>96</v>
      </c>
      <c r="F75" s="430" t="s">
        <v>921</v>
      </c>
      <c r="G75" s="407" t="s">
        <v>228</v>
      </c>
      <c r="H75" s="230"/>
    </row>
    <row r="76" spans="2:8" x14ac:dyDescent="0.2">
      <c r="B76" s="61"/>
      <c r="D76" s="270"/>
      <c r="E76" s="132" t="s">
        <v>238</v>
      </c>
      <c r="F76" s="431" t="s">
        <v>922</v>
      </c>
      <c r="G76" s="407" t="s">
        <v>228</v>
      </c>
      <c r="H76" s="230"/>
    </row>
    <row r="77" spans="2:8" s="78" customFormat="1" ht="15" x14ac:dyDescent="0.25">
      <c r="B77" s="79"/>
      <c r="C77" s="311">
        <v>3.1</v>
      </c>
      <c r="D77" s="433"/>
      <c r="E77" s="435"/>
      <c r="F77" s="469" t="s">
        <v>739</v>
      </c>
      <c r="G77" s="407" t="s">
        <v>228</v>
      </c>
      <c r="H77" s="237"/>
    </row>
    <row r="78" spans="2:8" s="31" customFormat="1" ht="38.25" x14ac:dyDescent="0.2">
      <c r="B78" s="102"/>
      <c r="C78" s="103"/>
      <c r="D78" s="158" t="s">
        <v>89</v>
      </c>
      <c r="E78" s="159"/>
      <c r="F78" s="470" t="s">
        <v>923</v>
      </c>
      <c r="G78" s="411" t="s">
        <v>228</v>
      </c>
      <c r="H78" s="241"/>
    </row>
    <row r="79" spans="2:8" s="70" customFormat="1" ht="12.75" x14ac:dyDescent="0.2">
      <c r="D79" s="86"/>
      <c r="E79" s="86"/>
      <c r="G79" s="101"/>
    </row>
  </sheetData>
  <mergeCells count="4">
    <mergeCell ref="B4:E4"/>
    <mergeCell ref="B5:E5"/>
    <mergeCell ref="G4:H4"/>
    <mergeCell ref="B2:H2"/>
  </mergeCells>
  <dataValidations count="2">
    <dataValidation type="list" allowBlank="1" showInputMessage="1" showErrorMessage="1" sqref="G11:H11 G31:H31 G35:H35 G74:H74 G65:H65 G57:H57 G54:H54 G7:H7 G9:H9 G14:H14 G18:H18" xr:uid="{B5B13B92-166D-46B9-8BBA-6D14E170EE2B}">
      <formula1>$R$9:$R$11</formula1>
    </dataValidation>
    <dataValidation type="list" allowBlank="1" showInputMessage="1" showErrorMessage="1" sqref="G19:G30 G32:G33 G36:G53 G55:G56 G58:G64 G66:G73 G75:G78 G8 G10 G12 G15:G17" xr:uid="{283C7821-CF17-44AD-997D-D28B4EA40AD7}">
      <formula1>$P$9:$P$13</formula1>
    </dataValidation>
  </dataValidations>
  <pageMargins left="0.7" right="0.7" top="0.75" bottom="0.75" header="0.3" footer="0.3"/>
  <pageSetup paperSize="9" orientation="portrait" r:id="rId1"/>
  <headerFooter>
    <oddFooter>&amp;L_x000D_&amp;1#&amp;"Calibri"&amp;8&amp;K404041 BD Restricted</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DCA72B-804C-445C-A5F7-1ADB2128C9CC}">
  <dimension ref="A1:R46"/>
  <sheetViews>
    <sheetView showGridLines="0" zoomScaleNormal="100" workbookViewId="0">
      <pane ySplit="5" topLeftCell="A6" activePane="bottomLeft" state="frozen"/>
      <selection pane="bottomLeft" activeCell="E9" sqref="E9"/>
    </sheetView>
  </sheetViews>
  <sheetFormatPr defaultRowHeight="14.25" x14ac:dyDescent="0.2"/>
  <cols>
    <col min="1" max="1" width="2.375" customWidth="1"/>
    <col min="2" max="2" width="3.25" customWidth="1"/>
    <col min="3" max="3" width="3.375" bestFit="1" customWidth="1"/>
    <col min="4" max="4" width="3.25" style="38" customWidth="1"/>
    <col min="5" max="5" width="5.125" style="38" customWidth="1"/>
    <col min="6" max="6" width="88.625" customWidth="1"/>
    <col min="7" max="7" width="10.875" style="96" customWidth="1"/>
    <col min="8" max="8" width="30.625" customWidth="1"/>
    <col min="14" max="14" width="9" customWidth="1"/>
    <col min="18" max="18" width="0" hidden="1" customWidth="1"/>
  </cols>
  <sheetData>
    <row r="1" spans="1:18" x14ac:dyDescent="0.2">
      <c r="A1" s="28"/>
      <c r="B1" s="23"/>
      <c r="C1" s="33"/>
      <c r="D1" s="33"/>
      <c r="E1" s="33"/>
      <c r="F1" s="30"/>
    </row>
    <row r="2" spans="1:18" ht="82.5" customHeight="1" x14ac:dyDescent="0.2">
      <c r="A2" s="29"/>
      <c r="B2" s="828" t="s">
        <v>924</v>
      </c>
      <c r="C2" s="829"/>
      <c r="D2" s="829"/>
      <c r="E2" s="829"/>
      <c r="F2" s="829"/>
      <c r="G2" s="829"/>
      <c r="H2" s="829"/>
    </row>
    <row r="3" spans="1:18" x14ac:dyDescent="0.2">
      <c r="A3" s="22"/>
      <c r="B3" s="32"/>
      <c r="C3" s="33"/>
      <c r="D3" s="33"/>
      <c r="E3" s="33"/>
      <c r="F3" s="42"/>
    </row>
    <row r="4" spans="1:18" ht="60" customHeight="1" x14ac:dyDescent="0.2">
      <c r="A4" s="22"/>
      <c r="B4" s="808" t="s">
        <v>84</v>
      </c>
      <c r="C4" s="809"/>
      <c r="D4" s="809"/>
      <c r="E4" s="809"/>
      <c r="F4" s="367" t="s">
        <v>85</v>
      </c>
      <c r="G4" s="814" t="s">
        <v>220</v>
      </c>
      <c r="H4" s="815"/>
      <c r="I4" s="194" t="s">
        <v>450</v>
      </c>
    </row>
    <row r="5" spans="1:18" ht="56.25" x14ac:dyDescent="0.2">
      <c r="A5" s="22"/>
      <c r="B5" s="825" t="s">
        <v>925</v>
      </c>
      <c r="C5" s="826"/>
      <c r="D5" s="826"/>
      <c r="E5" s="827"/>
      <c r="F5" s="206" t="s">
        <v>926</v>
      </c>
      <c r="G5" s="189" t="s">
        <v>224</v>
      </c>
      <c r="H5" s="190" t="s">
        <v>225</v>
      </c>
    </row>
    <row r="6" spans="1:18" ht="15.75" thickBot="1" x14ac:dyDescent="0.25">
      <c r="B6" s="148"/>
      <c r="C6" s="267" t="s">
        <v>226</v>
      </c>
      <c r="D6" s="268"/>
      <c r="E6" s="202"/>
      <c r="F6" s="130" t="s">
        <v>295</v>
      </c>
      <c r="G6" s="130"/>
      <c r="H6" s="130"/>
    </row>
    <row r="7" spans="1:18" s="70" customFormat="1" ht="12.75" x14ac:dyDescent="0.2">
      <c r="A7" s="43"/>
      <c r="B7" s="66"/>
      <c r="C7" s="145"/>
      <c r="D7" s="382" t="s">
        <v>89</v>
      </c>
      <c r="E7" s="149"/>
      <c r="F7" s="143" t="s">
        <v>927</v>
      </c>
      <c r="G7" s="407" t="s">
        <v>228</v>
      </c>
      <c r="H7" s="472"/>
      <c r="R7" s="208" t="s">
        <v>228</v>
      </c>
    </row>
    <row r="8" spans="1:18" s="70" customFormat="1" ht="12.75" x14ac:dyDescent="0.2">
      <c r="A8" s="43"/>
      <c r="B8" s="66"/>
      <c r="C8" s="145"/>
      <c r="D8" s="382" t="s">
        <v>101</v>
      </c>
      <c r="E8" s="149"/>
      <c r="F8" s="139" t="s">
        <v>928</v>
      </c>
      <c r="G8" s="414"/>
      <c r="H8" s="414"/>
      <c r="R8" s="209" t="s">
        <v>230</v>
      </c>
    </row>
    <row r="9" spans="1:18" s="70" customFormat="1" ht="12.75" customHeight="1" x14ac:dyDescent="0.2">
      <c r="A9" s="43"/>
      <c r="B9" s="66"/>
      <c r="C9" s="145"/>
      <c r="D9" s="382"/>
      <c r="E9" s="149" t="s">
        <v>96</v>
      </c>
      <c r="F9" s="144" t="s">
        <v>929</v>
      </c>
      <c r="G9" s="407" t="s">
        <v>228</v>
      </c>
      <c r="H9" s="472"/>
      <c r="R9" s="209" t="s">
        <v>232</v>
      </c>
    </row>
    <row r="10" spans="1:18" s="70" customFormat="1" ht="12.75" customHeight="1" x14ac:dyDescent="0.2">
      <c r="A10" s="43"/>
      <c r="B10" s="66"/>
      <c r="C10" s="145"/>
      <c r="D10" s="382"/>
      <c r="E10" s="149" t="s">
        <v>238</v>
      </c>
      <c r="F10" s="144" t="s">
        <v>930</v>
      </c>
      <c r="G10" s="407" t="s">
        <v>228</v>
      </c>
      <c r="H10" s="472"/>
      <c r="R10" s="209" t="s">
        <v>234</v>
      </c>
    </row>
    <row r="11" spans="1:18" s="70" customFormat="1" ht="12.75" customHeight="1" x14ac:dyDescent="0.2">
      <c r="A11" s="43"/>
      <c r="B11" s="66"/>
      <c r="C11" s="145"/>
      <c r="D11" s="382"/>
      <c r="E11" s="149" t="s">
        <v>253</v>
      </c>
      <c r="F11" s="138" t="s">
        <v>931</v>
      </c>
      <c r="G11" s="407" t="s">
        <v>228</v>
      </c>
      <c r="H11" s="472"/>
      <c r="N11" s="184"/>
      <c r="R11" s="209" t="s">
        <v>236</v>
      </c>
    </row>
    <row r="12" spans="1:18" s="70" customFormat="1" ht="13.5" thickBot="1" x14ac:dyDescent="0.25">
      <c r="A12" s="43"/>
      <c r="B12" s="66"/>
      <c r="C12" s="145"/>
      <c r="D12" s="382"/>
      <c r="E12" s="149" t="s">
        <v>255</v>
      </c>
      <c r="F12" s="138" t="s">
        <v>932</v>
      </c>
      <c r="G12" s="407" t="s">
        <v>228</v>
      </c>
      <c r="H12" s="472"/>
      <c r="N12" s="184"/>
      <c r="R12" s="210"/>
    </row>
    <row r="13" spans="1:18" s="70" customFormat="1" ht="12.75" x14ac:dyDescent="0.2">
      <c r="A13" s="43"/>
      <c r="B13" s="66"/>
      <c r="C13" s="145"/>
      <c r="D13" s="382"/>
      <c r="E13" s="149" t="s">
        <v>257</v>
      </c>
      <c r="F13" s="138" t="s">
        <v>933</v>
      </c>
      <c r="G13" s="407" t="s">
        <v>228</v>
      </c>
      <c r="H13" s="472"/>
      <c r="N13" s="184"/>
    </row>
    <row r="14" spans="1:18" s="70" customFormat="1" ht="12.75" x14ac:dyDescent="0.2">
      <c r="A14" s="43"/>
      <c r="B14" s="66"/>
      <c r="C14" s="145"/>
      <c r="D14" s="382"/>
      <c r="E14" s="149" t="s">
        <v>273</v>
      </c>
      <c r="F14" s="138" t="s">
        <v>934</v>
      </c>
      <c r="G14" s="407" t="s">
        <v>228</v>
      </c>
      <c r="H14" s="472"/>
      <c r="N14" s="184"/>
    </row>
    <row r="15" spans="1:18" s="70" customFormat="1" ht="12.75" x14ac:dyDescent="0.2">
      <c r="A15" s="43"/>
      <c r="B15" s="66"/>
      <c r="C15" s="145"/>
      <c r="D15" s="382" t="s">
        <v>103</v>
      </c>
      <c r="E15" s="149"/>
      <c r="F15" s="139" t="s">
        <v>935</v>
      </c>
      <c r="G15" s="414"/>
      <c r="H15" s="414"/>
    </row>
    <row r="16" spans="1:18" s="70" customFormat="1" ht="12.75" x14ac:dyDescent="0.2">
      <c r="A16" s="43"/>
      <c r="B16" s="66"/>
      <c r="C16" s="145"/>
      <c r="D16" s="382"/>
      <c r="E16" s="149" t="s">
        <v>96</v>
      </c>
      <c r="F16" s="138" t="s">
        <v>487</v>
      </c>
      <c r="G16" s="407" t="s">
        <v>228</v>
      </c>
      <c r="H16" s="472"/>
    </row>
    <row r="17" spans="1:8" s="70" customFormat="1" ht="12.75" x14ac:dyDescent="0.2">
      <c r="A17" s="43"/>
      <c r="B17" s="66"/>
      <c r="C17" s="145"/>
      <c r="D17" s="382"/>
      <c r="E17" s="149" t="s">
        <v>238</v>
      </c>
      <c r="F17" s="138" t="s">
        <v>488</v>
      </c>
      <c r="G17" s="407" t="s">
        <v>228</v>
      </c>
      <c r="H17" s="472"/>
    </row>
    <row r="18" spans="1:8" s="70" customFormat="1" ht="12.75" x14ac:dyDescent="0.2">
      <c r="A18" s="43"/>
      <c r="B18" s="66"/>
      <c r="C18" s="145"/>
      <c r="D18" s="382"/>
      <c r="E18" s="149" t="s">
        <v>253</v>
      </c>
      <c r="F18" s="138" t="s">
        <v>489</v>
      </c>
      <c r="G18" s="407" t="s">
        <v>228</v>
      </c>
      <c r="H18" s="472"/>
    </row>
    <row r="19" spans="1:8" s="70" customFormat="1" ht="12.75" x14ac:dyDescent="0.2">
      <c r="A19" s="43"/>
      <c r="B19" s="66"/>
      <c r="C19" s="145"/>
      <c r="D19" s="382"/>
      <c r="E19" s="149" t="s">
        <v>255</v>
      </c>
      <c r="F19" s="138" t="s">
        <v>490</v>
      </c>
      <c r="G19" s="407" t="s">
        <v>228</v>
      </c>
      <c r="H19" s="472"/>
    </row>
    <row r="20" spans="1:8" s="70" customFormat="1" ht="12.75" x14ac:dyDescent="0.2">
      <c r="A20" s="43"/>
      <c r="B20" s="66"/>
      <c r="C20" s="145"/>
      <c r="D20" s="382"/>
      <c r="E20" s="149" t="s">
        <v>257</v>
      </c>
      <c r="F20" s="138" t="s">
        <v>491</v>
      </c>
      <c r="G20" s="407" t="s">
        <v>228</v>
      </c>
      <c r="H20" s="472"/>
    </row>
    <row r="21" spans="1:8" s="70" customFormat="1" ht="12.75" x14ac:dyDescent="0.2">
      <c r="A21" s="43"/>
      <c r="B21" s="66"/>
      <c r="C21" s="145"/>
      <c r="D21" s="382"/>
      <c r="E21" s="149" t="s">
        <v>273</v>
      </c>
      <c r="F21" s="138" t="s">
        <v>936</v>
      </c>
      <c r="G21" s="407" t="s">
        <v>228</v>
      </c>
      <c r="H21" s="472"/>
    </row>
    <row r="22" spans="1:8" s="70" customFormat="1" ht="12.75" x14ac:dyDescent="0.2">
      <c r="A22" s="43"/>
      <c r="B22" s="66"/>
      <c r="C22" s="145"/>
      <c r="D22" s="382"/>
      <c r="E22" s="149" t="s">
        <v>331</v>
      </c>
      <c r="F22" s="138" t="s">
        <v>937</v>
      </c>
      <c r="G22" s="407" t="s">
        <v>228</v>
      </c>
      <c r="H22" s="472"/>
    </row>
    <row r="23" spans="1:8" ht="15" x14ac:dyDescent="0.2">
      <c r="A23" s="43"/>
      <c r="B23" s="148"/>
      <c r="C23" s="471">
        <v>2</v>
      </c>
      <c r="D23" s="268"/>
      <c r="E23" s="202"/>
      <c r="F23" s="130" t="s">
        <v>524</v>
      </c>
      <c r="G23" s="408"/>
      <c r="H23" s="408"/>
    </row>
    <row r="24" spans="1:8" s="70" customFormat="1" ht="25.5" x14ac:dyDescent="0.2">
      <c r="A24" s="43"/>
      <c r="B24" s="66"/>
      <c r="C24" s="145"/>
      <c r="D24" s="382" t="s">
        <v>89</v>
      </c>
      <c r="E24" s="149"/>
      <c r="F24" s="143" t="s">
        <v>938</v>
      </c>
      <c r="G24" s="414"/>
      <c r="H24" s="414"/>
    </row>
    <row r="25" spans="1:8" s="70" customFormat="1" ht="12.75" x14ac:dyDescent="0.2">
      <c r="A25" s="43"/>
      <c r="B25" s="66"/>
      <c r="C25" s="145"/>
      <c r="D25" s="382"/>
      <c r="E25" s="149" t="s">
        <v>96</v>
      </c>
      <c r="F25" s="138" t="s">
        <v>526</v>
      </c>
      <c r="G25" s="407" t="s">
        <v>228</v>
      </c>
      <c r="H25" s="472"/>
    </row>
    <row r="26" spans="1:8" s="70" customFormat="1" ht="12.75" x14ac:dyDescent="0.2">
      <c r="A26" s="43"/>
      <c r="B26" s="66"/>
      <c r="C26" s="145"/>
      <c r="D26" s="382"/>
      <c r="E26" s="149" t="s">
        <v>238</v>
      </c>
      <c r="F26" s="138" t="s">
        <v>939</v>
      </c>
      <c r="G26" s="407" t="s">
        <v>228</v>
      </c>
      <c r="H26" s="472"/>
    </row>
    <row r="27" spans="1:8" s="70" customFormat="1" ht="12.75" x14ac:dyDescent="0.2">
      <c r="A27" s="43"/>
      <c r="B27" s="66"/>
      <c r="C27" s="145"/>
      <c r="D27" s="382"/>
      <c r="E27" s="149" t="s">
        <v>253</v>
      </c>
      <c r="F27" s="138" t="s">
        <v>940</v>
      </c>
      <c r="G27" s="407" t="s">
        <v>228</v>
      </c>
      <c r="H27" s="472"/>
    </row>
    <row r="28" spans="1:8" s="70" customFormat="1" ht="12.75" x14ac:dyDescent="0.2">
      <c r="B28" s="104"/>
      <c r="C28" s="160"/>
      <c r="D28" s="161"/>
      <c r="E28" s="162" t="s">
        <v>255</v>
      </c>
      <c r="F28" s="226" t="s">
        <v>941</v>
      </c>
      <c r="G28" s="411" t="s">
        <v>228</v>
      </c>
      <c r="H28" s="473"/>
    </row>
    <row r="29" spans="1:8" s="70" customFormat="1" ht="12.75" x14ac:dyDescent="0.2">
      <c r="D29" s="87"/>
      <c r="E29" s="87"/>
      <c r="G29" s="101"/>
    </row>
    <row r="30" spans="1:8" s="70" customFormat="1" ht="12.75" x14ac:dyDescent="0.2">
      <c r="D30" s="87"/>
      <c r="E30" s="87"/>
      <c r="G30" s="101"/>
    </row>
    <row r="31" spans="1:8" s="70" customFormat="1" ht="12.75" x14ac:dyDescent="0.2">
      <c r="D31" s="87"/>
      <c r="E31" s="87"/>
      <c r="G31" s="101"/>
    </row>
    <row r="32" spans="1:8" s="70" customFormat="1" ht="12.75" x14ac:dyDescent="0.2">
      <c r="D32" s="87"/>
      <c r="E32" s="87"/>
      <c r="G32" s="101"/>
    </row>
    <row r="33" spans="4:7" s="70" customFormat="1" ht="12.75" x14ac:dyDescent="0.2">
      <c r="D33" s="87"/>
      <c r="E33" s="87"/>
      <c r="G33" s="101"/>
    </row>
    <row r="34" spans="4:7" s="70" customFormat="1" ht="12.75" x14ac:dyDescent="0.2">
      <c r="D34" s="87"/>
      <c r="E34" s="87"/>
      <c r="G34" s="101"/>
    </row>
    <row r="35" spans="4:7" s="70" customFormat="1" ht="12.75" x14ac:dyDescent="0.2">
      <c r="D35" s="87"/>
      <c r="E35" s="87"/>
      <c r="G35" s="101"/>
    </row>
    <row r="36" spans="4:7" s="70" customFormat="1" ht="12.75" x14ac:dyDescent="0.2">
      <c r="D36" s="87"/>
      <c r="E36" s="87"/>
      <c r="G36" s="101"/>
    </row>
    <row r="37" spans="4:7" s="70" customFormat="1" ht="12.75" x14ac:dyDescent="0.2">
      <c r="D37" s="87"/>
      <c r="E37" s="87"/>
      <c r="G37" s="101"/>
    </row>
    <row r="38" spans="4:7" s="70" customFormat="1" ht="12.75" x14ac:dyDescent="0.2">
      <c r="D38" s="87"/>
      <c r="E38" s="87"/>
      <c r="G38" s="101"/>
    </row>
    <row r="39" spans="4:7" s="70" customFormat="1" ht="12.75" x14ac:dyDescent="0.2">
      <c r="D39" s="87"/>
      <c r="E39" s="87"/>
      <c r="G39" s="101"/>
    </row>
    <row r="40" spans="4:7" s="70" customFormat="1" ht="12.75" x14ac:dyDescent="0.2">
      <c r="D40" s="87"/>
      <c r="E40" s="87"/>
      <c r="G40" s="101"/>
    </row>
    <row r="41" spans="4:7" s="70" customFormat="1" ht="12.75" x14ac:dyDescent="0.2">
      <c r="D41" s="87"/>
      <c r="E41" s="87"/>
      <c r="G41" s="101"/>
    </row>
    <row r="42" spans="4:7" s="70" customFormat="1" ht="12.75" x14ac:dyDescent="0.2">
      <c r="D42" s="87"/>
      <c r="E42" s="87"/>
      <c r="G42" s="101"/>
    </row>
    <row r="43" spans="4:7" s="70" customFormat="1" ht="12.75" x14ac:dyDescent="0.2">
      <c r="D43" s="87"/>
      <c r="E43" s="87"/>
      <c r="G43" s="101"/>
    </row>
    <row r="44" spans="4:7" s="70" customFormat="1" ht="12.75" x14ac:dyDescent="0.2">
      <c r="D44" s="87"/>
      <c r="E44" s="87"/>
      <c r="G44" s="101"/>
    </row>
    <row r="45" spans="4:7" s="70" customFormat="1" ht="12.75" x14ac:dyDescent="0.2">
      <c r="D45" s="87"/>
      <c r="E45" s="87"/>
      <c r="G45" s="101"/>
    </row>
    <row r="46" spans="4:7" s="70" customFormat="1" ht="12.75" x14ac:dyDescent="0.2">
      <c r="D46" s="87"/>
      <c r="E46" s="87"/>
      <c r="G46" s="101"/>
    </row>
  </sheetData>
  <mergeCells count="4">
    <mergeCell ref="B4:E4"/>
    <mergeCell ref="B5:E5"/>
    <mergeCell ref="G4:H4"/>
    <mergeCell ref="B2:H2"/>
  </mergeCells>
  <dataValidations count="1">
    <dataValidation type="list" allowBlank="1" showInputMessage="1" showErrorMessage="1" sqref="G25:G28 G16:G22 G9:G14 G7" xr:uid="{DCCFBFB3-36A4-4700-9C4D-BE3E7A83675D}">
      <formula1>$R$7:$R$12</formula1>
    </dataValidation>
  </dataValidations>
  <pageMargins left="0.7" right="0.7" top="0.75" bottom="0.75" header="0.3" footer="0.3"/>
  <pageSetup paperSize="9" orientation="portrait" r:id="rId1"/>
  <headerFooter>
    <oddFooter>&amp;L_x000D_&amp;1#&amp;"Calibri"&amp;8&amp;K404041 BD Restricted</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F933F9-D765-4C56-B7E6-8CEF1F670CF8}">
  <sheetPr>
    <pageSetUpPr fitToPage="1"/>
  </sheetPr>
  <dimension ref="A1:P88"/>
  <sheetViews>
    <sheetView showGridLines="0" zoomScale="80" zoomScaleNormal="80" zoomScaleSheetLayoutView="85" workbookViewId="0">
      <selection activeCell="F18" sqref="F18"/>
    </sheetView>
  </sheetViews>
  <sheetFormatPr defaultRowHeight="14.25" x14ac:dyDescent="0.2"/>
  <cols>
    <col min="1" max="1" width="2.375" customWidth="1"/>
    <col min="2" max="2" width="3.25" customWidth="1"/>
    <col min="3" max="3" width="3.375" bestFit="1" customWidth="1"/>
    <col min="4" max="4" width="3.25" style="34" customWidth="1"/>
    <col min="5" max="5" width="5.125" style="34" customWidth="1"/>
    <col min="6" max="6" width="88.625" customWidth="1"/>
    <col min="7" max="7" width="17.375" customWidth="1"/>
    <col min="8" max="8" width="30.625" customWidth="1"/>
    <col min="11" max="11" width="9" customWidth="1"/>
    <col min="16" max="16" width="0" hidden="1" customWidth="1"/>
  </cols>
  <sheetData>
    <row r="1" spans="1:16" x14ac:dyDescent="0.2">
      <c r="A1" s="28"/>
      <c r="B1" s="23"/>
      <c r="C1" s="33"/>
      <c r="D1" s="33"/>
      <c r="E1" s="33"/>
      <c r="F1" s="30"/>
    </row>
    <row r="2" spans="1:16" ht="82.5" customHeight="1" x14ac:dyDescent="0.2">
      <c r="A2" s="29"/>
      <c r="B2" s="828" t="s">
        <v>942</v>
      </c>
      <c r="C2" s="829"/>
      <c r="D2" s="829"/>
      <c r="E2" s="829"/>
      <c r="F2" s="829"/>
      <c r="G2" s="829"/>
      <c r="H2" s="829"/>
    </row>
    <row r="3" spans="1:16" x14ac:dyDescent="0.2">
      <c r="A3" s="22"/>
      <c r="B3" s="32"/>
      <c r="C3" s="33"/>
      <c r="D3" s="33"/>
      <c r="E3" s="33"/>
      <c r="F3" s="42"/>
    </row>
    <row r="4" spans="1:16" ht="60" customHeight="1" x14ac:dyDescent="0.2">
      <c r="A4" s="22"/>
      <c r="B4" s="808" t="s">
        <v>84</v>
      </c>
      <c r="C4" s="809"/>
      <c r="D4" s="809"/>
      <c r="E4" s="809"/>
      <c r="F4" s="367" t="s">
        <v>85</v>
      </c>
      <c r="G4" s="814" t="s">
        <v>220</v>
      </c>
      <c r="H4" s="815"/>
      <c r="I4" s="194" t="s">
        <v>450</v>
      </c>
    </row>
    <row r="5" spans="1:16" ht="45" x14ac:dyDescent="0.2">
      <c r="A5" s="22"/>
      <c r="B5" s="825" t="s">
        <v>943</v>
      </c>
      <c r="C5" s="826"/>
      <c r="D5" s="826"/>
      <c r="E5" s="827"/>
      <c r="F5" s="147" t="s">
        <v>944</v>
      </c>
      <c r="G5" s="729" t="s">
        <v>224</v>
      </c>
      <c r="H5" s="730" t="s">
        <v>225</v>
      </c>
    </row>
    <row r="6" spans="1:16" ht="15" x14ac:dyDescent="0.2">
      <c r="B6" s="445"/>
      <c r="C6" s="276" t="s">
        <v>226</v>
      </c>
      <c r="D6" s="708"/>
      <c r="E6" s="707"/>
      <c r="F6" s="406" t="s">
        <v>453</v>
      </c>
      <c r="G6" s="731"/>
      <c r="H6" s="732"/>
    </row>
    <row r="7" spans="1:16" s="70" customFormat="1" ht="12.75" x14ac:dyDescent="0.2">
      <c r="B7" s="710"/>
      <c r="C7" s="711"/>
      <c r="D7" s="712" t="s">
        <v>89</v>
      </c>
      <c r="E7" s="734"/>
      <c r="F7" s="738" t="s">
        <v>945</v>
      </c>
      <c r="G7" s="743"/>
      <c r="H7" s="744"/>
    </row>
    <row r="8" spans="1:16" s="70" customFormat="1" ht="25.5" x14ac:dyDescent="0.2">
      <c r="B8" s="713"/>
      <c r="C8" s="714"/>
      <c r="D8" s="715"/>
      <c r="E8" s="735" t="s">
        <v>96</v>
      </c>
      <c r="F8" s="739" t="s">
        <v>946</v>
      </c>
      <c r="G8" s="761" t="s">
        <v>228</v>
      </c>
      <c r="H8" s="762"/>
    </row>
    <row r="9" spans="1:16" s="70" customFormat="1" ht="12.75" x14ac:dyDescent="0.2">
      <c r="B9" s="713"/>
      <c r="C9" s="714"/>
      <c r="D9" s="715" t="s">
        <v>101</v>
      </c>
      <c r="E9" s="735"/>
      <c r="F9" s="740" t="s">
        <v>947</v>
      </c>
      <c r="G9" s="743"/>
      <c r="H9" s="744"/>
      <c r="P9" s="209"/>
    </row>
    <row r="10" spans="1:16" s="70" customFormat="1" ht="25.5" x14ac:dyDescent="0.2">
      <c r="B10" s="713"/>
      <c r="C10" s="714"/>
      <c r="D10" s="715"/>
      <c r="E10" s="735" t="s">
        <v>96</v>
      </c>
      <c r="F10" s="739" t="s">
        <v>948</v>
      </c>
      <c r="G10" s="761" t="s">
        <v>228</v>
      </c>
      <c r="H10" s="733"/>
      <c r="P10" s="209"/>
    </row>
    <row r="11" spans="1:16" s="70" customFormat="1" ht="12.75" x14ac:dyDescent="0.2">
      <c r="B11" s="713"/>
      <c r="C11" s="714"/>
      <c r="D11" s="715" t="s">
        <v>103</v>
      </c>
      <c r="E11" s="735"/>
      <c r="F11" s="741" t="s">
        <v>949</v>
      </c>
      <c r="G11" s="743"/>
      <c r="H11" s="744"/>
    </row>
    <row r="12" spans="1:16" s="70" customFormat="1" ht="25.5" x14ac:dyDescent="0.2">
      <c r="B12" s="716"/>
      <c r="C12" s="717"/>
      <c r="D12" s="718"/>
      <c r="E12" s="736" t="s">
        <v>96</v>
      </c>
      <c r="F12" s="742" t="s">
        <v>950</v>
      </c>
      <c r="G12" s="761" t="s">
        <v>228</v>
      </c>
      <c r="H12" s="733"/>
    </row>
    <row r="13" spans="1:16" ht="15" x14ac:dyDescent="0.2">
      <c r="B13" s="148"/>
      <c r="C13" s="267" t="s">
        <v>98</v>
      </c>
      <c r="D13" s="709"/>
      <c r="E13" s="737"/>
      <c r="F13" s="130" t="s">
        <v>295</v>
      </c>
      <c r="G13" s="759"/>
      <c r="H13" s="760"/>
      <c r="I13" s="70"/>
      <c r="J13" s="70"/>
      <c r="K13" s="70"/>
    </row>
    <row r="14" spans="1:16" s="70" customFormat="1" ht="12.75" x14ac:dyDescent="0.2">
      <c r="A14" s="43"/>
      <c r="B14" s="720"/>
      <c r="C14" s="721"/>
      <c r="D14" s="712" t="s">
        <v>89</v>
      </c>
      <c r="E14" s="734"/>
      <c r="F14" s="738" t="s">
        <v>951</v>
      </c>
      <c r="G14" s="743"/>
      <c r="H14" s="744"/>
    </row>
    <row r="15" spans="1:16" s="70" customFormat="1" ht="12.75" x14ac:dyDescent="0.2">
      <c r="A15" s="43"/>
      <c r="B15" s="722"/>
      <c r="C15" s="723"/>
      <c r="D15" s="715"/>
      <c r="E15" s="735" t="s">
        <v>96</v>
      </c>
      <c r="F15" s="745" t="s">
        <v>952</v>
      </c>
      <c r="G15" s="743"/>
      <c r="H15" s="744"/>
    </row>
    <row r="16" spans="1:16" s="70" customFormat="1" ht="12.75" x14ac:dyDescent="0.2">
      <c r="A16" s="43"/>
      <c r="B16" s="722"/>
      <c r="C16" s="723"/>
      <c r="D16" s="715"/>
      <c r="E16" s="735"/>
      <c r="F16" s="746" t="s">
        <v>953</v>
      </c>
      <c r="G16" s="761" t="s">
        <v>228</v>
      </c>
      <c r="H16" s="762"/>
    </row>
    <row r="17" spans="1:11" s="70" customFormat="1" ht="12.75" x14ac:dyDescent="0.2">
      <c r="A17" s="43"/>
      <c r="B17" s="722"/>
      <c r="C17" s="723"/>
      <c r="D17" s="715"/>
      <c r="E17" s="735"/>
      <c r="F17" s="747" t="s">
        <v>954</v>
      </c>
      <c r="G17" s="761" t="s">
        <v>228</v>
      </c>
      <c r="H17" s="762"/>
    </row>
    <row r="18" spans="1:11" s="70" customFormat="1" ht="12.75" x14ac:dyDescent="0.2">
      <c r="A18" s="43"/>
      <c r="B18" s="722"/>
      <c r="C18" s="723"/>
      <c r="D18" s="715"/>
      <c r="E18" s="735"/>
      <c r="F18" s="747" t="s">
        <v>955</v>
      </c>
      <c r="G18" s="761" t="s">
        <v>228</v>
      </c>
      <c r="H18" s="762"/>
    </row>
    <row r="19" spans="1:11" s="70" customFormat="1" ht="12.75" x14ac:dyDescent="0.2">
      <c r="A19" s="43"/>
      <c r="B19" s="722"/>
      <c r="C19" s="723"/>
      <c r="D19" s="715"/>
      <c r="E19" s="735" t="s">
        <v>238</v>
      </c>
      <c r="F19" s="748" t="s">
        <v>956</v>
      </c>
      <c r="G19" s="743"/>
      <c r="H19" s="744"/>
    </row>
    <row r="20" spans="1:11" s="70" customFormat="1" ht="12.75" x14ac:dyDescent="0.2">
      <c r="A20" s="43"/>
      <c r="B20" s="722"/>
      <c r="C20" s="723"/>
      <c r="D20" s="715"/>
      <c r="E20" s="735"/>
      <c r="F20" s="746" t="s">
        <v>957</v>
      </c>
      <c r="G20" s="761" t="s">
        <v>228</v>
      </c>
      <c r="H20" s="762"/>
    </row>
    <row r="21" spans="1:11" s="70" customFormat="1" ht="12.75" x14ac:dyDescent="0.2">
      <c r="A21" s="43"/>
      <c r="B21" s="722"/>
      <c r="C21" s="723"/>
      <c r="D21" s="715"/>
      <c r="E21" s="735"/>
      <c r="F21" s="746" t="s">
        <v>958</v>
      </c>
      <c r="G21" s="761" t="s">
        <v>228</v>
      </c>
      <c r="H21" s="762"/>
    </row>
    <row r="22" spans="1:11" s="70" customFormat="1" ht="12.75" x14ac:dyDescent="0.2">
      <c r="A22" s="43"/>
      <c r="B22" s="722"/>
      <c r="C22" s="723"/>
      <c r="D22" s="715"/>
      <c r="E22" s="735" t="s">
        <v>253</v>
      </c>
      <c r="F22" s="745" t="s">
        <v>959</v>
      </c>
      <c r="G22" s="761" t="s">
        <v>228</v>
      </c>
      <c r="H22" s="762"/>
    </row>
    <row r="23" spans="1:11" s="70" customFormat="1" ht="25.5" x14ac:dyDescent="0.2">
      <c r="A23" s="43"/>
      <c r="B23" s="722"/>
      <c r="C23" s="723"/>
      <c r="D23" s="715" t="s">
        <v>101</v>
      </c>
      <c r="E23" s="735"/>
      <c r="F23" s="741" t="s">
        <v>960</v>
      </c>
      <c r="G23" s="761" t="s">
        <v>228</v>
      </c>
      <c r="H23" s="762"/>
      <c r="I23"/>
      <c r="J23"/>
      <c r="K23"/>
    </row>
    <row r="24" spans="1:11" x14ac:dyDescent="0.2">
      <c r="A24" s="43"/>
      <c r="B24" s="722"/>
      <c r="C24" s="723"/>
      <c r="D24" s="715" t="s">
        <v>103</v>
      </c>
      <c r="E24" s="735"/>
      <c r="F24" s="749" t="s">
        <v>961</v>
      </c>
      <c r="G24" s="761" t="s">
        <v>228</v>
      </c>
      <c r="H24" s="762"/>
      <c r="I24" s="70"/>
      <c r="J24" s="70"/>
      <c r="K24" s="70"/>
    </row>
    <row r="25" spans="1:11" x14ac:dyDescent="0.2">
      <c r="A25" s="43"/>
      <c r="B25" s="722"/>
      <c r="C25" s="723"/>
      <c r="D25" s="715"/>
      <c r="E25" s="735" t="s">
        <v>96</v>
      </c>
      <c r="F25" s="750" t="s">
        <v>962</v>
      </c>
      <c r="G25" s="761" t="s">
        <v>228</v>
      </c>
      <c r="H25" s="762"/>
      <c r="I25" s="70"/>
      <c r="J25" s="70"/>
      <c r="K25" s="70"/>
    </row>
    <row r="26" spans="1:11" ht="38.25" x14ac:dyDescent="0.2">
      <c r="A26" s="43"/>
      <c r="B26" s="722"/>
      <c r="C26" s="723"/>
      <c r="D26" s="715"/>
      <c r="E26" s="735" t="s">
        <v>238</v>
      </c>
      <c r="F26" s="751" t="s">
        <v>963</v>
      </c>
      <c r="G26" s="761" t="s">
        <v>228</v>
      </c>
      <c r="H26" s="762"/>
      <c r="I26" s="70"/>
      <c r="J26" s="70"/>
      <c r="K26" s="70"/>
    </row>
    <row r="27" spans="1:11" s="70" customFormat="1" ht="25.5" x14ac:dyDescent="0.2">
      <c r="B27" s="724"/>
      <c r="C27" s="723"/>
      <c r="D27" s="715" t="s">
        <v>105</v>
      </c>
      <c r="E27" s="735"/>
      <c r="F27" s="752" t="s">
        <v>964</v>
      </c>
      <c r="G27" s="761" t="s">
        <v>228</v>
      </c>
      <c r="H27" s="762"/>
    </row>
    <row r="28" spans="1:11" x14ac:dyDescent="0.2">
      <c r="A28" s="43"/>
      <c r="B28" s="722"/>
      <c r="C28" s="723"/>
      <c r="D28" s="715" t="s">
        <v>113</v>
      </c>
      <c r="E28" s="735"/>
      <c r="F28" s="749" t="s">
        <v>965</v>
      </c>
      <c r="G28" s="761" t="s">
        <v>228</v>
      </c>
      <c r="H28" s="762"/>
      <c r="I28" s="70"/>
      <c r="J28" s="70"/>
      <c r="K28" s="70"/>
    </row>
    <row r="29" spans="1:11" ht="25.5" x14ac:dyDescent="0.2">
      <c r="A29" s="43"/>
      <c r="B29" s="722"/>
      <c r="C29" s="723"/>
      <c r="D29" s="715"/>
      <c r="E29" s="735" t="s">
        <v>96</v>
      </c>
      <c r="F29" s="751" t="s">
        <v>966</v>
      </c>
      <c r="G29" s="761" t="s">
        <v>228</v>
      </c>
      <c r="H29" s="762"/>
    </row>
    <row r="30" spans="1:11" s="70" customFormat="1" ht="12.75" x14ac:dyDescent="0.2">
      <c r="A30" s="43"/>
      <c r="B30" s="722"/>
      <c r="C30" s="723"/>
      <c r="D30" s="715" t="s">
        <v>103</v>
      </c>
      <c r="E30" s="735"/>
      <c r="F30" s="753" t="s">
        <v>967</v>
      </c>
      <c r="G30" s="743"/>
      <c r="H30" s="744"/>
    </row>
    <row r="31" spans="1:11" s="70" customFormat="1" ht="25.5" x14ac:dyDescent="0.2">
      <c r="A31" s="43"/>
      <c r="B31" s="722"/>
      <c r="C31" s="723"/>
      <c r="D31" s="715"/>
      <c r="E31" s="735" t="s">
        <v>96</v>
      </c>
      <c r="F31" s="754" t="s">
        <v>968</v>
      </c>
      <c r="G31" s="761" t="s">
        <v>228</v>
      </c>
      <c r="H31" s="762"/>
    </row>
    <row r="32" spans="1:11" s="70" customFormat="1" ht="12.75" x14ac:dyDescent="0.2">
      <c r="A32" s="43"/>
      <c r="B32" s="722"/>
      <c r="C32" s="723"/>
      <c r="D32" s="715"/>
      <c r="E32" s="735" t="s">
        <v>238</v>
      </c>
      <c r="F32" s="755" t="s">
        <v>969</v>
      </c>
      <c r="G32" s="761" t="s">
        <v>228</v>
      </c>
      <c r="H32" s="762"/>
    </row>
    <row r="33" spans="1:8" s="70" customFormat="1" ht="38.25" x14ac:dyDescent="0.2">
      <c r="A33" s="43"/>
      <c r="B33" s="722"/>
      <c r="C33" s="723"/>
      <c r="D33" s="715"/>
      <c r="E33" s="735" t="s">
        <v>253</v>
      </c>
      <c r="F33" s="754" t="s">
        <v>970</v>
      </c>
      <c r="G33" s="761" t="s">
        <v>228</v>
      </c>
      <c r="H33" s="762"/>
    </row>
    <row r="34" spans="1:8" s="70" customFormat="1" ht="12.75" x14ac:dyDescent="0.2">
      <c r="A34" s="43"/>
      <c r="B34" s="722"/>
      <c r="C34" s="723"/>
      <c r="D34" s="715"/>
      <c r="E34" s="735" t="s">
        <v>255</v>
      </c>
      <c r="F34" s="755" t="s">
        <v>971</v>
      </c>
      <c r="G34" s="761" t="s">
        <v>228</v>
      </c>
      <c r="H34" s="762"/>
    </row>
    <row r="35" spans="1:8" s="70" customFormat="1" ht="12.75" x14ac:dyDescent="0.2">
      <c r="B35" s="724"/>
      <c r="C35" s="723"/>
      <c r="D35" s="715" t="s">
        <v>105</v>
      </c>
      <c r="E35" s="735"/>
      <c r="F35" s="756" t="s">
        <v>972</v>
      </c>
      <c r="G35" s="743"/>
      <c r="H35" s="744"/>
    </row>
    <row r="36" spans="1:8" s="70" customFormat="1" ht="12.75" x14ac:dyDescent="0.2">
      <c r="B36" s="724"/>
      <c r="C36" s="723"/>
      <c r="D36" s="715"/>
      <c r="E36" s="735" t="s">
        <v>96</v>
      </c>
      <c r="F36" s="754" t="s">
        <v>973</v>
      </c>
      <c r="G36" s="761" t="s">
        <v>228</v>
      </c>
      <c r="H36" s="762"/>
    </row>
    <row r="37" spans="1:8" s="70" customFormat="1" ht="12.75" x14ac:dyDescent="0.2">
      <c r="B37" s="725"/>
      <c r="C37" s="726"/>
      <c r="D37" s="718"/>
      <c r="E37" s="736" t="s">
        <v>238</v>
      </c>
      <c r="F37" s="757" t="s">
        <v>974</v>
      </c>
      <c r="G37" s="761" t="s">
        <v>228</v>
      </c>
      <c r="H37" s="762"/>
    </row>
    <row r="38" spans="1:8" ht="15" x14ac:dyDescent="0.2">
      <c r="B38" s="148"/>
      <c r="C38" s="267" t="s">
        <v>242</v>
      </c>
      <c r="D38" s="709"/>
      <c r="E38" s="737"/>
      <c r="F38" s="130" t="s">
        <v>524</v>
      </c>
      <c r="G38" s="759"/>
      <c r="H38" s="760"/>
    </row>
    <row r="39" spans="1:8" s="70" customFormat="1" ht="25.5" x14ac:dyDescent="0.2">
      <c r="B39" s="727"/>
      <c r="C39" s="721"/>
      <c r="D39" s="712" t="s">
        <v>89</v>
      </c>
      <c r="E39" s="734"/>
      <c r="F39" s="738" t="s">
        <v>975</v>
      </c>
      <c r="G39" s="743"/>
      <c r="H39" s="744"/>
    </row>
    <row r="40" spans="1:8" s="70" customFormat="1" ht="12.75" x14ac:dyDescent="0.2">
      <c r="B40" s="724"/>
      <c r="C40" s="723"/>
      <c r="D40" s="715"/>
      <c r="E40" s="735" t="s">
        <v>96</v>
      </c>
      <c r="F40" s="754" t="s">
        <v>976</v>
      </c>
      <c r="G40" s="863" t="s">
        <v>228</v>
      </c>
      <c r="H40" s="860"/>
    </row>
    <row r="41" spans="1:8" s="70" customFormat="1" ht="12.75" x14ac:dyDescent="0.2">
      <c r="B41" s="724"/>
      <c r="C41" s="723"/>
      <c r="D41" s="715"/>
      <c r="E41" s="735" t="s">
        <v>238</v>
      </c>
      <c r="F41" s="754" t="s">
        <v>977</v>
      </c>
      <c r="G41" s="864"/>
      <c r="H41" s="861"/>
    </row>
    <row r="42" spans="1:8" s="70" customFormat="1" ht="12.75" x14ac:dyDescent="0.2">
      <c r="B42" s="724"/>
      <c r="C42" s="723"/>
      <c r="D42" s="715"/>
      <c r="E42" s="735" t="s">
        <v>253</v>
      </c>
      <c r="F42" s="754" t="s">
        <v>978</v>
      </c>
      <c r="G42" s="864"/>
      <c r="H42" s="861"/>
    </row>
    <row r="43" spans="1:8" s="70" customFormat="1" ht="12.75" x14ac:dyDescent="0.2">
      <c r="B43" s="724"/>
      <c r="C43" s="723"/>
      <c r="D43" s="715"/>
      <c r="E43" s="735" t="s">
        <v>255</v>
      </c>
      <c r="F43" s="754" t="s">
        <v>979</v>
      </c>
      <c r="G43" s="864"/>
      <c r="H43" s="861"/>
    </row>
    <row r="44" spans="1:8" s="70" customFormat="1" ht="12.75" x14ac:dyDescent="0.2">
      <c r="B44" s="724"/>
      <c r="C44" s="723"/>
      <c r="D44" s="715"/>
      <c r="E44" s="735" t="s">
        <v>257</v>
      </c>
      <c r="F44" s="754" t="s">
        <v>980</v>
      </c>
      <c r="G44" s="864"/>
      <c r="H44" s="861"/>
    </row>
    <row r="45" spans="1:8" s="70" customFormat="1" ht="12.75" x14ac:dyDescent="0.2">
      <c r="B45" s="724"/>
      <c r="C45" s="723"/>
      <c r="D45" s="715"/>
      <c r="E45" s="735" t="s">
        <v>273</v>
      </c>
      <c r="F45" s="754" t="s">
        <v>981</v>
      </c>
      <c r="G45" s="864"/>
      <c r="H45" s="861"/>
    </row>
    <row r="46" spans="1:8" s="70" customFormat="1" ht="12.75" x14ac:dyDescent="0.2">
      <c r="B46" s="724"/>
      <c r="C46" s="723"/>
      <c r="D46" s="715"/>
      <c r="E46" s="735" t="s">
        <v>331</v>
      </c>
      <c r="F46" s="754" t="s">
        <v>982</v>
      </c>
      <c r="G46" s="864"/>
      <c r="H46" s="861"/>
    </row>
    <row r="47" spans="1:8" s="70" customFormat="1" ht="12.75" x14ac:dyDescent="0.2">
      <c r="B47" s="724"/>
      <c r="C47" s="723"/>
      <c r="D47" s="715"/>
      <c r="E47" s="735"/>
      <c r="F47" s="758" t="s">
        <v>983</v>
      </c>
      <c r="G47" s="864"/>
      <c r="H47" s="861"/>
    </row>
    <row r="48" spans="1:8" s="70" customFormat="1" ht="12.75" x14ac:dyDescent="0.2">
      <c r="B48" s="724"/>
      <c r="C48" s="723"/>
      <c r="D48" s="715"/>
      <c r="E48" s="735" t="s">
        <v>333</v>
      </c>
      <c r="F48" s="748" t="s">
        <v>984</v>
      </c>
      <c r="G48" s="864"/>
      <c r="H48" s="861"/>
    </row>
    <row r="49" spans="2:8" s="70" customFormat="1" ht="12.75" x14ac:dyDescent="0.2">
      <c r="B49" s="724"/>
      <c r="C49" s="723"/>
      <c r="D49" s="715"/>
      <c r="E49" s="735"/>
      <c r="F49" s="758" t="s">
        <v>985</v>
      </c>
      <c r="G49" s="864"/>
      <c r="H49" s="861"/>
    </row>
    <row r="50" spans="2:8" s="70" customFormat="1" ht="12.75" x14ac:dyDescent="0.2">
      <c r="B50" s="724"/>
      <c r="C50" s="723"/>
      <c r="D50" s="715"/>
      <c r="E50" s="735" t="s">
        <v>335</v>
      </c>
      <c r="F50" s="754" t="s">
        <v>986</v>
      </c>
      <c r="G50" s="864"/>
      <c r="H50" s="861"/>
    </row>
    <row r="51" spans="2:8" s="70" customFormat="1" ht="12.75" x14ac:dyDescent="0.2">
      <c r="B51" s="724"/>
      <c r="C51" s="723"/>
      <c r="D51" s="715"/>
      <c r="E51" s="735" t="s">
        <v>468</v>
      </c>
      <c r="F51" s="754" t="s">
        <v>987</v>
      </c>
      <c r="G51" s="864"/>
      <c r="H51" s="861"/>
    </row>
    <row r="52" spans="2:8" s="70" customFormat="1" ht="12.75" x14ac:dyDescent="0.2">
      <c r="B52" s="724"/>
      <c r="C52" s="723"/>
      <c r="D52" s="715"/>
      <c r="E52" s="735"/>
      <c r="F52" s="758" t="s">
        <v>988</v>
      </c>
      <c r="G52" s="865"/>
      <c r="H52" s="862"/>
    </row>
    <row r="53" spans="2:8" s="70" customFormat="1" ht="25.5" x14ac:dyDescent="0.2">
      <c r="B53" s="724"/>
      <c r="C53" s="723"/>
      <c r="D53" s="715" t="s">
        <v>101</v>
      </c>
      <c r="E53" s="735"/>
      <c r="F53" s="741" t="s">
        <v>989</v>
      </c>
      <c r="G53" s="743"/>
      <c r="H53" s="744"/>
    </row>
    <row r="54" spans="2:8" s="70" customFormat="1" ht="12.75" x14ac:dyDescent="0.2">
      <c r="B54" s="724"/>
      <c r="C54" s="723"/>
      <c r="D54" s="715"/>
      <c r="E54" s="735" t="s">
        <v>96</v>
      </c>
      <c r="F54" s="745" t="s">
        <v>990</v>
      </c>
      <c r="G54" s="863" t="s">
        <v>228</v>
      </c>
      <c r="H54" s="860"/>
    </row>
    <row r="55" spans="2:8" s="70" customFormat="1" ht="12.75" x14ac:dyDescent="0.2">
      <c r="B55" s="724"/>
      <c r="C55" s="723"/>
      <c r="D55" s="715"/>
      <c r="E55" s="735" t="s">
        <v>238</v>
      </c>
      <c r="F55" s="754" t="s">
        <v>991</v>
      </c>
      <c r="G55" s="864"/>
      <c r="H55" s="861"/>
    </row>
    <row r="56" spans="2:8" s="70" customFormat="1" ht="12.75" x14ac:dyDescent="0.2">
      <c r="B56" s="724"/>
      <c r="C56" s="723"/>
      <c r="D56" s="715"/>
      <c r="E56" s="735" t="s">
        <v>253</v>
      </c>
      <c r="F56" s="754" t="s">
        <v>992</v>
      </c>
      <c r="G56" s="864"/>
      <c r="H56" s="861"/>
    </row>
    <row r="57" spans="2:8" s="70" customFormat="1" ht="12.75" x14ac:dyDescent="0.2">
      <c r="B57" s="724"/>
      <c r="C57" s="723"/>
      <c r="D57" s="715"/>
      <c r="E57" s="735" t="s">
        <v>255</v>
      </c>
      <c r="F57" s="754" t="s">
        <v>980</v>
      </c>
      <c r="G57" s="864"/>
      <c r="H57" s="861"/>
    </row>
    <row r="58" spans="2:8" s="70" customFormat="1" ht="12.75" x14ac:dyDescent="0.2">
      <c r="B58" s="724"/>
      <c r="C58" s="723"/>
      <c r="D58" s="715"/>
      <c r="E58" s="735" t="s">
        <v>257</v>
      </c>
      <c r="F58" s="754" t="s">
        <v>986</v>
      </c>
      <c r="G58" s="864"/>
      <c r="H58" s="861"/>
    </row>
    <row r="59" spans="2:8" s="70" customFormat="1" ht="12.75" x14ac:dyDescent="0.2">
      <c r="B59" s="724"/>
      <c r="C59" s="723"/>
      <c r="D59" s="715"/>
      <c r="E59" s="735" t="s">
        <v>273</v>
      </c>
      <c r="F59" s="754" t="s">
        <v>987</v>
      </c>
      <c r="G59" s="864"/>
      <c r="H59" s="861"/>
    </row>
    <row r="60" spans="2:8" s="70" customFormat="1" ht="12.75" x14ac:dyDescent="0.2">
      <c r="B60" s="724"/>
      <c r="C60" s="723"/>
      <c r="D60" s="715"/>
      <c r="E60" s="735"/>
      <c r="F60" s="758" t="s">
        <v>988</v>
      </c>
      <c r="G60" s="865"/>
      <c r="H60" s="862"/>
    </row>
    <row r="61" spans="2:8" s="70" customFormat="1" ht="25.5" x14ac:dyDescent="0.2">
      <c r="B61" s="724"/>
      <c r="C61" s="723"/>
      <c r="D61" s="715" t="s">
        <v>103</v>
      </c>
      <c r="E61" s="735"/>
      <c r="F61" s="741" t="s">
        <v>993</v>
      </c>
      <c r="G61" s="743"/>
      <c r="H61" s="744"/>
    </row>
    <row r="62" spans="2:8" s="70" customFormat="1" ht="12.75" x14ac:dyDescent="0.2">
      <c r="B62" s="724"/>
      <c r="C62" s="723"/>
      <c r="D62" s="715"/>
      <c r="E62" s="735" t="s">
        <v>96</v>
      </c>
      <c r="F62" s="754" t="s">
        <v>994</v>
      </c>
      <c r="G62" s="863" t="s">
        <v>228</v>
      </c>
      <c r="H62" s="860"/>
    </row>
    <row r="63" spans="2:8" s="70" customFormat="1" ht="12.75" x14ac:dyDescent="0.2">
      <c r="B63" s="724"/>
      <c r="C63" s="723"/>
      <c r="D63" s="715"/>
      <c r="E63" s="735" t="s">
        <v>238</v>
      </c>
      <c r="F63" s="754" t="s">
        <v>995</v>
      </c>
      <c r="G63" s="864"/>
      <c r="H63" s="861"/>
    </row>
    <row r="64" spans="2:8" s="70" customFormat="1" ht="12.75" x14ac:dyDescent="0.2">
      <c r="B64" s="724"/>
      <c r="C64" s="723"/>
      <c r="D64" s="715"/>
      <c r="E64" s="735" t="s">
        <v>253</v>
      </c>
      <c r="F64" s="754" t="s">
        <v>996</v>
      </c>
      <c r="G64" s="864"/>
      <c r="H64" s="861"/>
    </row>
    <row r="65" spans="2:8" s="70" customFormat="1" ht="12.75" x14ac:dyDescent="0.2">
      <c r="B65" s="725"/>
      <c r="C65" s="726"/>
      <c r="D65" s="718"/>
      <c r="E65" s="719" t="s">
        <v>255</v>
      </c>
      <c r="F65" s="742" t="s">
        <v>997</v>
      </c>
      <c r="G65" s="865"/>
      <c r="H65" s="862"/>
    </row>
    <row r="66" spans="2:8" ht="15" x14ac:dyDescent="0.2">
      <c r="B66" s="148"/>
      <c r="C66" s="267" t="s">
        <v>146</v>
      </c>
      <c r="D66" s="268"/>
      <c r="E66" s="202"/>
      <c r="F66" s="195" t="s">
        <v>579</v>
      </c>
      <c r="G66" s="759"/>
      <c r="H66" s="760"/>
    </row>
    <row r="67" spans="2:8" s="81" customFormat="1" ht="25.5" x14ac:dyDescent="0.2">
      <c r="B67" s="769"/>
      <c r="C67" s="770"/>
      <c r="D67" s="771" t="s">
        <v>89</v>
      </c>
      <c r="E67" s="772"/>
      <c r="F67" s="781" t="s">
        <v>580</v>
      </c>
      <c r="G67" s="764"/>
      <c r="H67" s="229"/>
    </row>
    <row r="68" spans="2:8" x14ac:dyDescent="0.2">
      <c r="B68" s="773"/>
      <c r="C68" s="774"/>
      <c r="D68" s="775"/>
      <c r="E68" s="776" t="s">
        <v>96</v>
      </c>
      <c r="F68" s="782" t="s">
        <v>581</v>
      </c>
      <c r="G68" s="763" t="s">
        <v>228</v>
      </c>
      <c r="H68" s="766"/>
    </row>
    <row r="69" spans="2:8" x14ac:dyDescent="0.2">
      <c r="B69" s="773"/>
      <c r="C69" s="774"/>
      <c r="D69" s="775"/>
      <c r="E69" s="776" t="s">
        <v>238</v>
      </c>
      <c r="F69" s="782" t="s">
        <v>582</v>
      </c>
      <c r="G69" s="761" t="s">
        <v>228</v>
      </c>
      <c r="H69" s="767"/>
    </row>
    <row r="70" spans="2:8" x14ac:dyDescent="0.2">
      <c r="B70" s="773"/>
      <c r="C70" s="774"/>
      <c r="D70" s="775" t="s">
        <v>101</v>
      </c>
      <c r="E70" s="776"/>
      <c r="F70" s="783" t="s">
        <v>583</v>
      </c>
      <c r="G70" s="761" t="s">
        <v>228</v>
      </c>
      <c r="H70" s="767"/>
    </row>
    <row r="71" spans="2:8" x14ac:dyDescent="0.2">
      <c r="B71" s="773"/>
      <c r="C71" s="774"/>
      <c r="D71" s="775" t="s">
        <v>103</v>
      </c>
      <c r="E71" s="776"/>
      <c r="F71" s="783" t="s">
        <v>584</v>
      </c>
      <c r="G71" s="761" t="s">
        <v>228</v>
      </c>
      <c r="H71" s="767"/>
    </row>
    <row r="72" spans="2:8" ht="25.5" x14ac:dyDescent="0.2">
      <c r="B72" s="773"/>
      <c r="C72" s="774"/>
      <c r="D72" s="775" t="s">
        <v>105</v>
      </c>
      <c r="E72" s="776"/>
      <c r="F72" s="783" t="s">
        <v>585</v>
      </c>
      <c r="G72" s="761" t="s">
        <v>228</v>
      </c>
      <c r="H72" s="767"/>
    </row>
    <row r="73" spans="2:8" s="70" customFormat="1" ht="12.75" x14ac:dyDescent="0.2">
      <c r="B73" s="773"/>
      <c r="C73" s="774"/>
      <c r="D73" s="775"/>
      <c r="E73" s="776" t="s">
        <v>96</v>
      </c>
      <c r="F73" s="782" t="s">
        <v>586</v>
      </c>
      <c r="G73" s="761" t="s">
        <v>228</v>
      </c>
      <c r="H73" s="767"/>
    </row>
    <row r="74" spans="2:8" ht="25.5" x14ac:dyDescent="0.2">
      <c r="B74" s="773"/>
      <c r="C74" s="774"/>
      <c r="D74" s="775" t="s">
        <v>113</v>
      </c>
      <c r="E74" s="776"/>
      <c r="F74" s="783" t="s">
        <v>587</v>
      </c>
      <c r="G74" s="761" t="s">
        <v>228</v>
      </c>
      <c r="H74" s="767"/>
    </row>
    <row r="75" spans="2:8" x14ac:dyDescent="0.2">
      <c r="B75" s="777"/>
      <c r="C75" s="778"/>
      <c r="D75" s="779" t="s">
        <v>115</v>
      </c>
      <c r="E75" s="780"/>
      <c r="F75" s="784" t="s">
        <v>588</v>
      </c>
      <c r="G75" s="765" t="s">
        <v>228</v>
      </c>
      <c r="H75" s="768"/>
    </row>
    <row r="76" spans="2:8" x14ac:dyDescent="0.2">
      <c r="F76" s="58"/>
    </row>
    <row r="84" spans="1:16" x14ac:dyDescent="0.2">
      <c r="F84" s="706"/>
    </row>
    <row r="85" spans="1:16" s="96" customFormat="1" x14ac:dyDescent="0.2">
      <c r="A85"/>
      <c r="B85"/>
      <c r="C85"/>
      <c r="D85" s="34"/>
      <c r="E85" s="34"/>
      <c r="F85" s="706"/>
      <c r="G85"/>
      <c r="H85"/>
      <c r="I85"/>
      <c r="J85"/>
      <c r="K85"/>
      <c r="L85"/>
      <c r="M85"/>
      <c r="N85"/>
      <c r="O85"/>
      <c r="P85"/>
    </row>
    <row r="86" spans="1:16" s="96" customFormat="1" x14ac:dyDescent="0.2">
      <c r="A86"/>
      <c r="B86"/>
      <c r="C86"/>
      <c r="D86" s="34"/>
      <c r="E86" s="34"/>
      <c r="F86"/>
      <c r="G86"/>
      <c r="H86"/>
      <c r="I86"/>
      <c r="J86"/>
      <c r="K86"/>
      <c r="L86"/>
      <c r="M86"/>
      <c r="N86"/>
      <c r="O86"/>
      <c r="P86"/>
    </row>
    <row r="87" spans="1:16" s="96" customFormat="1" x14ac:dyDescent="0.2">
      <c r="A87"/>
      <c r="B87"/>
      <c r="C87"/>
      <c r="D87" s="34"/>
      <c r="E87" s="34"/>
      <c r="F87"/>
      <c r="G87"/>
      <c r="H87"/>
      <c r="I87"/>
      <c r="J87"/>
      <c r="K87"/>
      <c r="L87"/>
      <c r="M87"/>
      <c r="N87"/>
      <c r="O87"/>
      <c r="P87"/>
    </row>
    <row r="88" spans="1:16" s="96" customFormat="1" x14ac:dyDescent="0.2">
      <c r="A88"/>
      <c r="B88"/>
      <c r="C88"/>
      <c r="D88" s="34"/>
      <c r="E88" s="34"/>
      <c r="F88"/>
      <c r="G88"/>
      <c r="H88"/>
      <c r="I88"/>
      <c r="J88"/>
      <c r="K88"/>
      <c r="L88"/>
      <c r="M88"/>
      <c r="N88"/>
      <c r="O88"/>
      <c r="P88"/>
    </row>
  </sheetData>
  <mergeCells count="10">
    <mergeCell ref="B2:H2"/>
    <mergeCell ref="B4:E4"/>
    <mergeCell ref="B5:E5"/>
    <mergeCell ref="G4:H4"/>
    <mergeCell ref="H62:H65"/>
    <mergeCell ref="G62:G65"/>
    <mergeCell ref="H54:H60"/>
    <mergeCell ref="G54:G60"/>
    <mergeCell ref="H40:H52"/>
    <mergeCell ref="G40:G52"/>
  </mergeCells>
  <dataValidations count="3">
    <dataValidation type="list" allowBlank="1" showInputMessage="1" showErrorMessage="1" sqref="G68:G69 G72" xr:uid="{7A8D0193-A6A4-4018-AF60-6E2C592BCAE3}">
      <formula1>Y_N</formula1>
    </dataValidation>
    <dataValidation type="list" allowBlank="1" showInputMessage="1" showErrorMessage="1" sqref="G31:G34 G70 G10 G23:G24 G27:G28 G73:G74" xr:uid="{3ACC8E75-05EF-4FFE-ADD3-D96C08028DFD}">
      <formula1>Select</formula1>
    </dataValidation>
    <dataValidation type="list" allowBlank="1" showInputMessage="1" showErrorMessage="1" sqref="G29 G12 G16:G18 G20:G22 G25:G26 G8 G36:G37 G54 G62 G40 G71 G75" xr:uid="{D5CA356B-C493-493F-98BF-4F897B124DA9}">
      <formula1>Acknowledge</formula1>
    </dataValidation>
  </dataValidations>
  <pageMargins left="0.25" right="0.25" top="0.75" bottom="0.75" header="0.3" footer="0.3"/>
  <pageSetup paperSize="9" scale="88" fitToHeight="0" orientation="portrait" r:id="rId1"/>
  <headerFooter>
    <oddFooter>&amp;L_x000D_&amp;1#&amp;"Calibri"&amp;8&amp;K404041 BD Restricted</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280729-C3FA-44C2-A9BF-6D44C10FE8E5}">
  <dimension ref="A1:R62"/>
  <sheetViews>
    <sheetView showGridLines="0" zoomScale="80" zoomScaleNormal="80" workbookViewId="0">
      <pane ySplit="5" topLeftCell="A6" activePane="bottomLeft" state="frozen"/>
      <selection pane="bottomLeft" activeCell="H67" sqref="H67"/>
    </sheetView>
  </sheetViews>
  <sheetFormatPr defaultColWidth="8.375" defaultRowHeight="14.25" x14ac:dyDescent="0.2"/>
  <cols>
    <col min="1" max="1" width="2.5" style="1" customWidth="1"/>
    <col min="2" max="2" width="3.375" style="1" customWidth="1"/>
    <col min="3" max="3" width="5.75" style="573" bestFit="1" customWidth="1"/>
    <col min="4" max="4" width="3.375" style="574" customWidth="1"/>
    <col min="5" max="5" width="3.375" style="573" customWidth="1"/>
    <col min="6" max="6" width="92.875" style="1" customWidth="1"/>
    <col min="7" max="7" width="17.375" style="1" customWidth="1"/>
    <col min="8" max="8" width="32.125" style="1" customWidth="1"/>
    <col min="9" max="17" width="8.375" style="1"/>
    <col min="18" max="18" width="9.375" style="1" hidden="1" customWidth="1"/>
    <col min="19" max="16384" width="8.375" style="1"/>
  </cols>
  <sheetData>
    <row r="1" spans="1:18" x14ac:dyDescent="0.2">
      <c r="A1" s="2"/>
      <c r="B1" s="3"/>
      <c r="C1" s="521"/>
      <c r="D1" s="521"/>
      <c r="E1" s="521"/>
      <c r="F1" s="522"/>
    </row>
    <row r="2" spans="1:18" ht="27" x14ac:dyDescent="0.2">
      <c r="A2" s="5"/>
      <c r="B2" s="833" t="s">
        <v>998</v>
      </c>
      <c r="C2" s="834"/>
      <c r="D2" s="834"/>
      <c r="E2" s="834"/>
      <c r="F2" s="834"/>
      <c r="G2" s="834"/>
      <c r="H2" s="834"/>
    </row>
    <row r="3" spans="1:18" ht="14.25" customHeight="1" x14ac:dyDescent="0.2">
      <c r="A3" s="6"/>
      <c r="B3" s="523"/>
      <c r="C3" s="521"/>
      <c r="D3" s="521"/>
      <c r="E3" s="521"/>
      <c r="F3" s="524"/>
    </row>
    <row r="4" spans="1:18" ht="51.75" customHeight="1" x14ac:dyDescent="0.2">
      <c r="A4" s="6"/>
      <c r="B4" s="866" t="s">
        <v>84</v>
      </c>
      <c r="C4" s="867"/>
      <c r="D4" s="867"/>
      <c r="E4" s="868"/>
      <c r="F4" s="525" t="s">
        <v>85</v>
      </c>
      <c r="G4" s="869" t="s">
        <v>220</v>
      </c>
      <c r="H4" s="870"/>
      <c r="I4" s="526" t="s">
        <v>450</v>
      </c>
    </row>
    <row r="5" spans="1:18" ht="45" x14ac:dyDescent="0.2">
      <c r="A5" s="6"/>
      <c r="B5" s="871" t="s">
        <v>999</v>
      </c>
      <c r="C5" s="872"/>
      <c r="D5" s="872"/>
      <c r="E5" s="873"/>
      <c r="F5" s="527" t="s">
        <v>1000</v>
      </c>
      <c r="G5" s="528" t="s">
        <v>224</v>
      </c>
      <c r="H5" s="529" t="s">
        <v>225</v>
      </c>
    </row>
    <row r="6" spans="1:18" ht="15" x14ac:dyDescent="0.2">
      <c r="B6" s="530"/>
      <c r="C6" s="531">
        <v>1</v>
      </c>
      <c r="D6" s="532"/>
      <c r="E6" s="533"/>
      <c r="F6" s="534" t="s">
        <v>453</v>
      </c>
      <c r="G6" s="535"/>
      <c r="H6" s="536"/>
    </row>
    <row r="7" spans="1:18" s="537" customFormat="1" ht="13.5" thickBot="1" x14ac:dyDescent="0.25">
      <c r="B7" s="538"/>
      <c r="C7" s="539"/>
      <c r="D7" s="287" t="s">
        <v>89</v>
      </c>
      <c r="E7" s="540"/>
      <c r="F7" s="327" t="s">
        <v>1000</v>
      </c>
      <c r="G7" s="541"/>
      <c r="H7" s="542"/>
    </row>
    <row r="8" spans="1:18" ht="38.25" x14ac:dyDescent="0.2">
      <c r="B8" s="543"/>
      <c r="C8" s="544"/>
      <c r="D8" s="545"/>
      <c r="E8" s="546" t="s">
        <v>96</v>
      </c>
      <c r="F8" s="328" t="s">
        <v>1001</v>
      </c>
      <c r="G8" s="547" t="s">
        <v>228</v>
      </c>
      <c r="H8" s="548"/>
      <c r="R8" s="549" t="s">
        <v>228</v>
      </c>
    </row>
    <row r="9" spans="1:18" ht="13.5" customHeight="1" x14ac:dyDescent="0.2">
      <c r="B9" s="543"/>
      <c r="C9" s="544"/>
      <c r="D9" s="545" t="s">
        <v>101</v>
      </c>
      <c r="E9" s="546"/>
      <c r="F9" s="327" t="s">
        <v>1002</v>
      </c>
      <c r="G9" s="541"/>
      <c r="H9" s="542"/>
      <c r="R9" s="550" t="s">
        <v>230</v>
      </c>
    </row>
    <row r="10" spans="1:18" ht="13.5" customHeight="1" x14ac:dyDescent="0.2">
      <c r="B10" s="543"/>
      <c r="C10" s="544"/>
      <c r="D10" s="545"/>
      <c r="E10" s="546" t="s">
        <v>96</v>
      </c>
      <c r="F10" s="328" t="s">
        <v>1003</v>
      </c>
      <c r="G10" s="547" t="s">
        <v>228</v>
      </c>
      <c r="H10" s="548"/>
      <c r="R10" s="550" t="s">
        <v>232</v>
      </c>
    </row>
    <row r="11" spans="1:18" ht="13.5" customHeight="1" x14ac:dyDescent="0.2">
      <c r="B11" s="543"/>
      <c r="C11" s="544"/>
      <c r="D11" s="545" t="s">
        <v>103</v>
      </c>
      <c r="E11" s="546"/>
      <c r="F11" s="327" t="s">
        <v>1004</v>
      </c>
      <c r="G11" s="541"/>
      <c r="H11" s="542"/>
      <c r="R11" s="550" t="s">
        <v>230</v>
      </c>
    </row>
    <row r="12" spans="1:18" ht="13.5" customHeight="1" x14ac:dyDescent="0.2">
      <c r="B12" s="543"/>
      <c r="C12" s="544"/>
      <c r="D12" s="545"/>
      <c r="E12" s="546" t="s">
        <v>96</v>
      </c>
      <c r="F12" s="328" t="s">
        <v>1005</v>
      </c>
      <c r="G12" s="547" t="s">
        <v>228</v>
      </c>
      <c r="H12" s="548"/>
      <c r="R12" s="550" t="s">
        <v>232</v>
      </c>
    </row>
    <row r="13" spans="1:18" ht="13.5" customHeight="1" x14ac:dyDescent="0.2">
      <c r="B13" s="543"/>
      <c r="C13" s="544"/>
      <c r="D13" s="545"/>
      <c r="E13" s="546"/>
      <c r="F13" s="551" t="s">
        <v>1006</v>
      </c>
      <c r="G13" s="541"/>
      <c r="H13" s="542"/>
      <c r="R13" s="550"/>
    </row>
    <row r="14" spans="1:18" ht="13.5" customHeight="1" x14ac:dyDescent="0.2">
      <c r="B14" s="543"/>
      <c r="C14" s="544"/>
      <c r="D14" s="545"/>
      <c r="E14" s="546"/>
      <c r="F14" s="551" t="s">
        <v>1007</v>
      </c>
      <c r="G14" s="541"/>
      <c r="H14" s="542"/>
      <c r="R14" s="550"/>
    </row>
    <row r="15" spans="1:18" ht="13.5" customHeight="1" x14ac:dyDescent="0.2">
      <c r="B15" s="543"/>
      <c r="C15" s="544"/>
      <c r="D15" s="545"/>
      <c r="E15" s="546"/>
      <c r="F15" s="551" t="s">
        <v>1008</v>
      </c>
      <c r="G15" s="541"/>
      <c r="H15" s="542"/>
      <c r="R15" s="550"/>
    </row>
    <row r="16" spans="1:18" ht="13.5" customHeight="1" x14ac:dyDescent="0.2">
      <c r="B16" s="543"/>
      <c r="C16" s="544"/>
      <c r="D16" s="545"/>
      <c r="E16" s="546"/>
      <c r="F16" s="551" t="s">
        <v>1009</v>
      </c>
      <c r="G16" s="541"/>
      <c r="H16" s="542"/>
      <c r="R16" s="550"/>
    </row>
    <row r="17" spans="2:18" ht="13.5" customHeight="1" x14ac:dyDescent="0.2">
      <c r="B17" s="543"/>
      <c r="C17" s="544"/>
      <c r="D17" s="545"/>
      <c r="E17" s="546"/>
      <c r="F17" s="327"/>
      <c r="G17" s="541"/>
      <c r="H17" s="542"/>
      <c r="R17" s="550"/>
    </row>
    <row r="18" spans="2:18" ht="15.75" thickBot="1" x14ac:dyDescent="0.25">
      <c r="B18" s="552"/>
      <c r="C18" s="553">
        <v>2</v>
      </c>
      <c r="D18" s="554"/>
      <c r="E18" s="555"/>
      <c r="F18" s="534" t="s">
        <v>295</v>
      </c>
      <c r="G18" s="535"/>
      <c r="H18" s="536"/>
      <c r="R18" s="556"/>
    </row>
    <row r="19" spans="2:18" s="90" customFormat="1" ht="12.75" x14ac:dyDescent="0.2">
      <c r="B19" s="557"/>
      <c r="C19" s="558"/>
      <c r="D19" s="545" t="s">
        <v>89</v>
      </c>
      <c r="E19" s="546"/>
      <c r="F19" s="327" t="s">
        <v>1010</v>
      </c>
      <c r="G19" s="547" t="s">
        <v>228</v>
      </c>
      <c r="H19" s="548"/>
    </row>
    <row r="20" spans="2:18" x14ac:dyDescent="0.2">
      <c r="B20" s="559"/>
      <c r="C20" s="560"/>
      <c r="D20" s="545" t="s">
        <v>101</v>
      </c>
      <c r="E20" s="546"/>
      <c r="F20" s="327" t="s">
        <v>1011</v>
      </c>
      <c r="G20" s="561"/>
      <c r="H20" s="562"/>
    </row>
    <row r="21" spans="2:18" s="90" customFormat="1" ht="25.5" x14ac:dyDescent="0.2">
      <c r="B21" s="557"/>
      <c r="C21" s="558"/>
      <c r="D21" s="545"/>
      <c r="E21" s="546" t="s">
        <v>96</v>
      </c>
      <c r="F21" s="328" t="s">
        <v>1012</v>
      </c>
      <c r="G21" s="547" t="s">
        <v>228</v>
      </c>
      <c r="H21" s="548"/>
    </row>
    <row r="22" spans="2:18" ht="25.5" x14ac:dyDescent="0.2">
      <c r="B22" s="559"/>
      <c r="C22" s="560"/>
      <c r="D22" s="545"/>
      <c r="E22" s="546" t="s">
        <v>238</v>
      </c>
      <c r="F22" s="328" t="s">
        <v>1013</v>
      </c>
      <c r="G22" s="547" t="s">
        <v>228</v>
      </c>
      <c r="H22" s="548"/>
    </row>
    <row r="23" spans="2:18" x14ac:dyDescent="0.2">
      <c r="B23" s="559"/>
      <c r="C23" s="560"/>
      <c r="D23" s="545"/>
      <c r="E23" s="874" t="s">
        <v>253</v>
      </c>
      <c r="F23" s="328" t="s">
        <v>1014</v>
      </c>
      <c r="G23" s="561"/>
      <c r="H23" s="562"/>
    </row>
    <row r="24" spans="2:18" x14ac:dyDescent="0.2">
      <c r="B24" s="559"/>
      <c r="C24" s="560"/>
      <c r="D24" s="545"/>
      <c r="E24" s="874"/>
      <c r="F24" s="551" t="s">
        <v>1015</v>
      </c>
      <c r="G24" s="547" t="s">
        <v>228</v>
      </c>
      <c r="H24" s="548"/>
    </row>
    <row r="25" spans="2:18" ht="15" customHeight="1" x14ac:dyDescent="0.2">
      <c r="B25" s="559"/>
      <c r="C25" s="560"/>
      <c r="D25" s="545"/>
      <c r="E25" s="874"/>
      <c r="F25" s="551" t="s">
        <v>1016</v>
      </c>
      <c r="G25" s="547" t="s">
        <v>228</v>
      </c>
      <c r="H25" s="548"/>
    </row>
    <row r="26" spans="2:18" s="90" customFormat="1" ht="12.75" x14ac:dyDescent="0.2">
      <c r="B26" s="557"/>
      <c r="C26" s="558"/>
      <c r="D26" s="545" t="s">
        <v>103</v>
      </c>
      <c r="E26" s="546"/>
      <c r="F26" s="327" t="s">
        <v>1017</v>
      </c>
      <c r="G26" s="561"/>
      <c r="H26" s="562"/>
    </row>
    <row r="27" spans="2:18" s="90" customFormat="1" ht="12.75" x14ac:dyDescent="0.2">
      <c r="B27" s="557"/>
      <c r="C27" s="558"/>
      <c r="D27" s="545"/>
      <c r="E27" s="546" t="s">
        <v>96</v>
      </c>
      <c r="F27" s="328" t="s">
        <v>1018</v>
      </c>
      <c r="G27" s="561"/>
      <c r="H27" s="562"/>
    </row>
    <row r="28" spans="2:18" s="90" customFormat="1" ht="12.75" x14ac:dyDescent="0.2">
      <c r="B28" s="557"/>
      <c r="C28" s="558"/>
      <c r="D28" s="545"/>
      <c r="E28" s="546"/>
      <c r="F28" s="551" t="s">
        <v>1019</v>
      </c>
      <c r="G28" s="547" t="s">
        <v>228</v>
      </c>
      <c r="H28" s="548"/>
    </row>
    <row r="29" spans="2:18" s="90" customFormat="1" ht="12.75" x14ac:dyDescent="0.2">
      <c r="B29" s="557"/>
      <c r="C29" s="558"/>
      <c r="D29" s="545"/>
      <c r="E29" s="546"/>
      <c r="F29" s="551" t="s">
        <v>1020</v>
      </c>
      <c r="G29" s="547" t="s">
        <v>228</v>
      </c>
      <c r="H29" s="548"/>
    </row>
    <row r="30" spans="2:18" s="90" customFormat="1" ht="12.75" x14ac:dyDescent="0.2">
      <c r="B30" s="557"/>
      <c r="C30" s="558"/>
      <c r="D30" s="545"/>
      <c r="E30" s="546"/>
      <c r="F30" s="551" t="s">
        <v>1021</v>
      </c>
      <c r="G30" s="547" t="s">
        <v>228</v>
      </c>
      <c r="H30" s="548"/>
    </row>
    <row r="31" spans="2:18" s="90" customFormat="1" ht="12.75" x14ac:dyDescent="0.2">
      <c r="B31" s="557"/>
      <c r="C31" s="558"/>
      <c r="D31" s="545"/>
      <c r="E31" s="563" t="s">
        <v>238</v>
      </c>
      <c r="F31" s="328" t="s">
        <v>1022</v>
      </c>
      <c r="G31" s="561"/>
      <c r="H31" s="562"/>
    </row>
    <row r="32" spans="2:18" s="90" customFormat="1" ht="12.75" x14ac:dyDescent="0.2">
      <c r="B32" s="557"/>
      <c r="C32" s="558"/>
      <c r="D32" s="545"/>
      <c r="E32" s="563"/>
      <c r="F32" s="551" t="s">
        <v>1023</v>
      </c>
      <c r="G32" s="547" t="s">
        <v>228</v>
      </c>
      <c r="H32" s="548"/>
    </row>
    <row r="33" spans="2:8" s="90" customFormat="1" ht="12.75" x14ac:dyDescent="0.2">
      <c r="B33" s="557"/>
      <c r="C33" s="558"/>
      <c r="D33" s="545"/>
      <c r="E33" s="563"/>
      <c r="F33" s="551" t="s">
        <v>1024</v>
      </c>
      <c r="G33" s="547" t="s">
        <v>228</v>
      </c>
      <c r="H33" s="548"/>
    </row>
    <row r="34" spans="2:8" s="90" customFormat="1" ht="12.75" x14ac:dyDescent="0.2">
      <c r="B34" s="557"/>
      <c r="C34" s="558"/>
      <c r="D34" s="545"/>
      <c r="E34" s="546"/>
      <c r="F34" s="551" t="s">
        <v>1025</v>
      </c>
      <c r="G34" s="547" t="s">
        <v>228</v>
      </c>
      <c r="H34" s="548"/>
    </row>
    <row r="35" spans="2:8" s="90" customFormat="1" ht="12.75" x14ac:dyDescent="0.2">
      <c r="B35" s="557"/>
      <c r="C35" s="558"/>
      <c r="D35" s="545"/>
      <c r="E35" s="563"/>
      <c r="F35" s="551" t="s">
        <v>1026</v>
      </c>
      <c r="G35" s="547" t="s">
        <v>228</v>
      </c>
      <c r="H35" s="548"/>
    </row>
    <row r="36" spans="2:8" s="90" customFormat="1" ht="12.75" x14ac:dyDescent="0.2">
      <c r="B36" s="557"/>
      <c r="C36" s="558"/>
      <c r="D36" s="545"/>
      <c r="E36" s="546"/>
      <c r="F36" s="551" t="s">
        <v>1027</v>
      </c>
      <c r="G36" s="547" t="s">
        <v>228</v>
      </c>
      <c r="H36" s="548"/>
    </row>
    <row r="37" spans="2:8" s="90" customFormat="1" ht="12.75" x14ac:dyDescent="0.2">
      <c r="B37" s="557"/>
      <c r="C37" s="558"/>
      <c r="D37" s="545"/>
      <c r="E37" s="546" t="s">
        <v>253</v>
      </c>
      <c r="F37" s="328" t="s">
        <v>1028</v>
      </c>
      <c r="G37" s="547" t="s">
        <v>228</v>
      </c>
      <c r="H37" s="548"/>
    </row>
    <row r="38" spans="2:8" ht="15" x14ac:dyDescent="0.2">
      <c r="B38" s="552"/>
      <c r="C38" s="564" t="s">
        <v>242</v>
      </c>
      <c r="D38" s="554"/>
      <c r="E38" s="555"/>
      <c r="F38" s="534" t="s">
        <v>524</v>
      </c>
      <c r="G38" s="565"/>
      <c r="H38" s="566"/>
    </row>
    <row r="39" spans="2:8" ht="13.5" customHeight="1" x14ac:dyDescent="0.2">
      <c r="B39" s="559"/>
      <c r="C39" s="560"/>
      <c r="D39" s="545" t="s">
        <v>89</v>
      </c>
      <c r="E39" s="546"/>
      <c r="F39" s="327" t="s">
        <v>1029</v>
      </c>
      <c r="G39" s="547" t="s">
        <v>228</v>
      </c>
      <c r="H39" s="548"/>
    </row>
    <row r="40" spans="2:8" ht="25.5" x14ac:dyDescent="0.2">
      <c r="B40" s="559"/>
      <c r="C40" s="560"/>
      <c r="D40" s="545" t="s">
        <v>101</v>
      </c>
      <c r="E40" s="546"/>
      <c r="F40" s="327" t="s">
        <v>1030</v>
      </c>
      <c r="G40" s="547" t="s">
        <v>228</v>
      </c>
      <c r="H40" s="548"/>
    </row>
    <row r="41" spans="2:8" x14ac:dyDescent="0.2">
      <c r="B41" s="559"/>
      <c r="C41" s="560"/>
      <c r="D41" s="545"/>
      <c r="E41" s="546" t="s">
        <v>96</v>
      </c>
      <c r="F41" s="328" t="s">
        <v>1031</v>
      </c>
      <c r="G41" s="561"/>
      <c r="H41" s="562"/>
    </row>
    <row r="42" spans="2:8" x14ac:dyDescent="0.2">
      <c r="B42" s="559"/>
      <c r="C42" s="560"/>
      <c r="D42" s="545"/>
      <c r="E42" s="546" t="s">
        <v>238</v>
      </c>
      <c r="F42" s="328" t="s">
        <v>1032</v>
      </c>
      <c r="G42" s="561"/>
      <c r="H42" s="562"/>
    </row>
    <row r="43" spans="2:8" x14ac:dyDescent="0.2">
      <c r="B43" s="559"/>
      <c r="C43" s="560"/>
      <c r="D43" s="545"/>
      <c r="E43" s="546"/>
      <c r="F43" s="551" t="s">
        <v>1033</v>
      </c>
      <c r="G43" s="561"/>
      <c r="H43" s="562"/>
    </row>
    <row r="44" spans="2:8" x14ac:dyDescent="0.2">
      <c r="B44" s="559"/>
      <c r="C44" s="560"/>
      <c r="D44" s="545"/>
      <c r="E44" s="546"/>
      <c r="F44" s="551" t="s">
        <v>1034</v>
      </c>
      <c r="G44" s="561"/>
      <c r="H44" s="562"/>
    </row>
    <row r="45" spans="2:8" x14ac:dyDescent="0.2">
      <c r="B45" s="559"/>
      <c r="C45" s="560"/>
      <c r="D45" s="545"/>
      <c r="E45" s="546"/>
      <c r="F45" s="551" t="s">
        <v>1035</v>
      </c>
      <c r="G45" s="561"/>
      <c r="H45" s="562"/>
    </row>
    <row r="46" spans="2:8" x14ac:dyDescent="0.2">
      <c r="B46" s="559"/>
      <c r="C46" s="560"/>
      <c r="D46" s="545"/>
      <c r="E46" s="546"/>
      <c r="F46" s="551" t="s">
        <v>1036</v>
      </c>
      <c r="G46" s="561"/>
      <c r="H46" s="562"/>
    </row>
    <row r="47" spans="2:8" x14ac:dyDescent="0.2">
      <c r="B47" s="559"/>
      <c r="C47" s="560"/>
      <c r="D47" s="545"/>
      <c r="E47" s="546"/>
      <c r="F47" s="551" t="s">
        <v>1037</v>
      </c>
      <c r="G47" s="561"/>
      <c r="H47" s="562"/>
    </row>
    <row r="48" spans="2:8" ht="13.5" customHeight="1" x14ac:dyDescent="0.2">
      <c r="B48" s="559"/>
      <c r="C48" s="560"/>
      <c r="D48" s="545"/>
      <c r="E48" s="546"/>
      <c r="F48" s="551" t="s">
        <v>1038</v>
      </c>
      <c r="G48" s="561"/>
      <c r="H48" s="562"/>
    </row>
    <row r="49" spans="2:8" ht="13.5" customHeight="1" x14ac:dyDescent="0.2">
      <c r="B49" s="559"/>
      <c r="C49" s="560"/>
      <c r="D49" s="545"/>
      <c r="E49" s="546"/>
      <c r="F49" s="551" t="s">
        <v>1039</v>
      </c>
      <c r="G49" s="561"/>
      <c r="H49" s="562"/>
    </row>
    <row r="50" spans="2:8" ht="13.5" customHeight="1" x14ac:dyDescent="0.2">
      <c r="B50" s="559"/>
      <c r="C50" s="560"/>
      <c r="D50" s="545"/>
      <c r="E50" s="546"/>
      <c r="F50" s="551" t="s">
        <v>1040</v>
      </c>
      <c r="G50" s="561"/>
      <c r="H50" s="562"/>
    </row>
    <row r="51" spans="2:8" x14ac:dyDescent="0.2">
      <c r="B51" s="559"/>
      <c r="C51" s="560"/>
      <c r="D51" s="545"/>
      <c r="E51" s="546"/>
      <c r="F51" s="551" t="s">
        <v>1041</v>
      </c>
      <c r="G51" s="561"/>
      <c r="H51" s="562"/>
    </row>
    <row r="52" spans="2:8" x14ac:dyDescent="0.2">
      <c r="B52" s="559"/>
      <c r="C52" s="560"/>
      <c r="D52" s="545"/>
      <c r="E52" s="546"/>
      <c r="F52" s="551" t="s">
        <v>1042</v>
      </c>
      <c r="G52" s="561"/>
      <c r="H52" s="562"/>
    </row>
    <row r="53" spans="2:8" x14ac:dyDescent="0.2">
      <c r="B53" s="559"/>
      <c r="C53" s="560"/>
      <c r="D53" s="545"/>
      <c r="E53" s="546"/>
      <c r="F53" s="551" t="s">
        <v>1043</v>
      </c>
      <c r="G53" s="561"/>
      <c r="H53" s="562"/>
    </row>
    <row r="54" spans="2:8" x14ac:dyDescent="0.2">
      <c r="B54" s="559"/>
      <c r="C54" s="560"/>
      <c r="D54" s="545"/>
      <c r="E54" s="546"/>
      <c r="F54" s="551" t="s">
        <v>1044</v>
      </c>
      <c r="G54" s="561"/>
      <c r="H54" s="562"/>
    </row>
    <row r="55" spans="2:8" x14ac:dyDescent="0.2">
      <c r="B55" s="559"/>
      <c r="C55" s="560"/>
      <c r="D55" s="545"/>
      <c r="E55" s="546"/>
      <c r="F55" s="551" t="s">
        <v>1045</v>
      </c>
      <c r="G55" s="561"/>
      <c r="H55" s="562"/>
    </row>
    <row r="56" spans="2:8" x14ac:dyDescent="0.2">
      <c r="B56" s="559"/>
      <c r="C56" s="560"/>
      <c r="D56" s="545"/>
      <c r="E56" s="546" t="s">
        <v>253</v>
      </c>
      <c r="F56" s="328" t="s">
        <v>1046</v>
      </c>
      <c r="G56" s="561"/>
      <c r="H56" s="562"/>
    </row>
    <row r="57" spans="2:8" x14ac:dyDescent="0.2">
      <c r="B57" s="559"/>
      <c r="C57" s="560"/>
      <c r="D57" s="545"/>
      <c r="E57" s="546"/>
      <c r="F57" s="551" t="s">
        <v>1047</v>
      </c>
      <c r="G57" s="561"/>
      <c r="H57" s="562"/>
    </row>
    <row r="58" spans="2:8" x14ac:dyDescent="0.2">
      <c r="B58" s="559"/>
      <c r="C58" s="560"/>
      <c r="D58" s="545"/>
      <c r="E58" s="546"/>
      <c r="F58" s="551" t="s">
        <v>1048</v>
      </c>
      <c r="G58" s="561"/>
      <c r="H58" s="562"/>
    </row>
    <row r="59" spans="2:8" x14ac:dyDescent="0.2">
      <c r="B59" s="559"/>
      <c r="C59" s="560"/>
      <c r="D59" s="545"/>
      <c r="E59" s="546"/>
      <c r="F59" s="551" t="s">
        <v>1049</v>
      </c>
      <c r="G59" s="561"/>
      <c r="H59" s="562"/>
    </row>
    <row r="60" spans="2:8" x14ac:dyDescent="0.2">
      <c r="B60" s="559"/>
      <c r="C60" s="560"/>
      <c r="D60" s="545"/>
      <c r="E60" s="546"/>
      <c r="F60" s="786" t="s">
        <v>1050</v>
      </c>
      <c r="G60" s="561"/>
      <c r="H60" s="562"/>
    </row>
    <row r="61" spans="2:8" ht="25.5" x14ac:dyDescent="0.2">
      <c r="B61" s="559"/>
      <c r="C61" s="560"/>
      <c r="D61" s="545"/>
      <c r="E61" s="546" t="s">
        <v>255</v>
      </c>
      <c r="F61" s="328" t="s">
        <v>1051</v>
      </c>
      <c r="G61" s="547" t="s">
        <v>228</v>
      </c>
      <c r="H61" s="548"/>
    </row>
    <row r="62" spans="2:8" x14ac:dyDescent="0.2">
      <c r="B62" s="567"/>
      <c r="C62" s="123"/>
      <c r="D62" s="568"/>
      <c r="E62" s="569"/>
      <c r="F62" s="570"/>
      <c r="G62" s="571"/>
      <c r="H62" s="572"/>
    </row>
  </sheetData>
  <mergeCells count="5">
    <mergeCell ref="B2:H2"/>
    <mergeCell ref="B4:E4"/>
    <mergeCell ref="G4:H4"/>
    <mergeCell ref="B5:E5"/>
    <mergeCell ref="E23:E25"/>
  </mergeCells>
  <dataValidations count="1">
    <dataValidation type="list" allowBlank="1" showInputMessage="1" showErrorMessage="1" sqref="G12 G39:G40 G19 G61 G8 G10 G32:G37 G28:G30 G21:G22 G24:G25" xr:uid="{434A1B28-FDB6-485F-8A43-1275DBA969ED}">
      <formula1>$R$8:$R$18</formula1>
    </dataValidation>
  </dataValidations>
  <pageMargins left="0.7" right="0.7" top="0.75" bottom="0.75" header="0.3" footer="0.3"/>
  <pageSetup paperSize="9" orientation="portrait" horizontalDpi="360" verticalDpi="36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00A524-E693-458F-A516-88426927C71B}">
  <sheetPr>
    <pageSetUpPr fitToPage="1"/>
  </sheetPr>
  <dimension ref="A1:E92"/>
  <sheetViews>
    <sheetView showGridLines="0" zoomScale="106" zoomScaleNormal="106" workbookViewId="0">
      <pane ySplit="3" topLeftCell="A4" activePane="bottomLeft" state="frozen"/>
      <selection activeCell="A2" sqref="A2"/>
      <selection pane="bottomLeft" activeCell="D7" sqref="D7"/>
    </sheetView>
  </sheetViews>
  <sheetFormatPr defaultColWidth="9" defaultRowHeight="14.25" outlineLevelCol="1" x14ac:dyDescent="0.2"/>
  <cols>
    <col min="1" max="1" width="7.625" style="93" customWidth="1" outlineLevel="1"/>
    <col min="2" max="2" width="48.75" style="795" customWidth="1" outlineLevel="1"/>
    <col min="3" max="3" width="7.625" style="94" customWidth="1" outlineLevel="1"/>
    <col min="4" max="4" width="82.375" style="1" customWidth="1" outlineLevel="1"/>
    <col min="5" max="5" width="54.75" style="113" customWidth="1"/>
    <col min="6" max="16384" width="9" style="114"/>
  </cols>
  <sheetData>
    <row r="1" spans="1:5" ht="9.75" customHeight="1" x14ac:dyDescent="0.2">
      <c r="A1" s="88"/>
      <c r="B1" s="791"/>
      <c r="C1" s="89"/>
      <c r="D1" s="50"/>
    </row>
    <row r="2" spans="1:5" ht="37.5" customHeight="1" x14ac:dyDescent="0.2">
      <c r="A2" s="895" t="s">
        <v>1052</v>
      </c>
      <c r="B2" s="805"/>
      <c r="C2" s="805"/>
      <c r="D2" s="805"/>
      <c r="E2" s="805"/>
    </row>
    <row r="3" spans="1:5" s="115" customFormat="1" ht="30.75" customHeight="1" x14ac:dyDescent="0.2">
      <c r="A3" s="818" t="s">
        <v>1053</v>
      </c>
      <c r="B3" s="820"/>
      <c r="C3" s="818" t="s">
        <v>1054</v>
      </c>
      <c r="D3" s="820"/>
      <c r="E3" s="599" t="s">
        <v>1055</v>
      </c>
    </row>
    <row r="4" spans="1:5" ht="12.75" customHeight="1" x14ac:dyDescent="0.2">
      <c r="A4" s="892" t="s">
        <v>1056</v>
      </c>
      <c r="B4" s="883" t="s">
        <v>452</v>
      </c>
      <c r="C4" s="593" t="s">
        <v>1057</v>
      </c>
      <c r="D4" s="594" t="s">
        <v>1058</v>
      </c>
      <c r="E4" s="598"/>
    </row>
    <row r="5" spans="1:5" ht="12.75" customHeight="1" x14ac:dyDescent="0.2">
      <c r="A5" s="889"/>
      <c r="B5" s="884"/>
      <c r="C5" s="593" t="s">
        <v>1059</v>
      </c>
      <c r="D5" s="594" t="s">
        <v>1060</v>
      </c>
      <c r="E5" s="598"/>
    </row>
    <row r="6" spans="1:5" ht="12.75" customHeight="1" x14ac:dyDescent="0.2">
      <c r="A6" s="889"/>
      <c r="B6" s="884"/>
      <c r="C6" s="593" t="s">
        <v>1061</v>
      </c>
      <c r="D6" s="594" t="s">
        <v>1062</v>
      </c>
      <c r="E6" s="598"/>
    </row>
    <row r="7" spans="1:5" ht="12.75" customHeight="1" x14ac:dyDescent="0.2">
      <c r="A7" s="889"/>
      <c r="B7" s="884"/>
      <c r="C7" s="593" t="s">
        <v>1063</v>
      </c>
      <c r="D7" s="594" t="s">
        <v>1064</v>
      </c>
      <c r="E7" s="598"/>
    </row>
    <row r="8" spans="1:5" ht="12.75" customHeight="1" x14ac:dyDescent="0.2">
      <c r="A8" s="889"/>
      <c r="B8" s="884"/>
      <c r="C8" s="593" t="s">
        <v>1065</v>
      </c>
      <c r="D8" s="594" t="s">
        <v>1066</v>
      </c>
      <c r="E8" s="598"/>
    </row>
    <row r="9" spans="1:5" ht="12.75" customHeight="1" x14ac:dyDescent="0.2">
      <c r="A9" s="889"/>
      <c r="B9" s="884"/>
      <c r="C9" s="593" t="s">
        <v>1067</v>
      </c>
      <c r="D9" s="594" t="s">
        <v>1068</v>
      </c>
      <c r="E9" s="598"/>
    </row>
    <row r="10" spans="1:5" ht="12.75" customHeight="1" x14ac:dyDescent="0.2">
      <c r="A10" s="889"/>
      <c r="B10" s="884"/>
      <c r="C10" s="593" t="s">
        <v>1069</v>
      </c>
      <c r="D10" s="594" t="s">
        <v>1070</v>
      </c>
      <c r="E10" s="598"/>
    </row>
    <row r="11" spans="1:5" ht="12.75" customHeight="1" x14ac:dyDescent="0.2">
      <c r="A11" s="890"/>
      <c r="B11" s="885"/>
      <c r="C11" s="593" t="s">
        <v>1071</v>
      </c>
      <c r="D11" s="594" t="s">
        <v>1072</v>
      </c>
      <c r="E11" s="598"/>
    </row>
    <row r="12" spans="1:5" ht="12.75" customHeight="1" x14ac:dyDescent="0.2">
      <c r="A12" s="892" t="s">
        <v>1073</v>
      </c>
      <c r="B12" s="884" t="s">
        <v>1256</v>
      </c>
      <c r="C12" s="593" t="s">
        <v>1074</v>
      </c>
      <c r="D12" s="594" t="s">
        <v>1075</v>
      </c>
      <c r="E12" s="598"/>
    </row>
    <row r="13" spans="1:5" ht="12.75" customHeight="1" x14ac:dyDescent="0.2">
      <c r="A13" s="889"/>
      <c r="B13" s="884"/>
      <c r="C13" s="593" t="s">
        <v>1076</v>
      </c>
      <c r="D13" s="594" t="s">
        <v>1077</v>
      </c>
      <c r="E13" s="598"/>
    </row>
    <row r="14" spans="1:5" ht="12.75" customHeight="1" x14ac:dyDescent="0.2">
      <c r="A14" s="889"/>
      <c r="B14" s="884"/>
      <c r="C14" s="593" t="s">
        <v>1078</v>
      </c>
      <c r="D14" s="594" t="s">
        <v>1079</v>
      </c>
      <c r="E14" s="598"/>
    </row>
    <row r="15" spans="1:5" ht="12.75" customHeight="1" x14ac:dyDescent="0.2">
      <c r="A15" s="889"/>
      <c r="B15" s="884"/>
      <c r="C15" s="593" t="s">
        <v>1080</v>
      </c>
      <c r="D15" s="594" t="s">
        <v>1081</v>
      </c>
      <c r="E15" s="598"/>
    </row>
    <row r="16" spans="1:5" ht="12.75" customHeight="1" x14ac:dyDescent="0.2">
      <c r="A16" s="889"/>
      <c r="B16" s="884"/>
      <c r="C16" s="593" t="s">
        <v>1082</v>
      </c>
      <c r="D16" s="594" t="s">
        <v>1083</v>
      </c>
      <c r="E16" s="598"/>
    </row>
    <row r="17" spans="1:5" ht="12.75" customHeight="1" x14ac:dyDescent="0.2">
      <c r="A17" s="889"/>
      <c r="B17" s="884"/>
      <c r="C17" s="593" t="s">
        <v>1084</v>
      </c>
      <c r="D17" s="594" t="s">
        <v>1085</v>
      </c>
      <c r="E17" s="598"/>
    </row>
    <row r="18" spans="1:5" ht="12.75" customHeight="1" x14ac:dyDescent="0.2">
      <c r="A18" s="889"/>
      <c r="B18" s="884"/>
      <c r="C18" s="593" t="s">
        <v>1086</v>
      </c>
      <c r="D18" s="594" t="s">
        <v>1087</v>
      </c>
      <c r="E18" s="598"/>
    </row>
    <row r="19" spans="1:5" ht="12.75" customHeight="1" x14ac:dyDescent="0.2">
      <c r="A19" s="889"/>
      <c r="B19" s="884"/>
      <c r="C19" s="593" t="s">
        <v>1088</v>
      </c>
      <c r="D19" s="594" t="s">
        <v>1089</v>
      </c>
      <c r="E19" s="598"/>
    </row>
    <row r="20" spans="1:5" ht="12.75" customHeight="1" x14ac:dyDescent="0.2">
      <c r="A20" s="889"/>
      <c r="B20" s="884"/>
      <c r="C20" s="593" t="s">
        <v>1090</v>
      </c>
      <c r="D20" s="787" t="s">
        <v>1091</v>
      </c>
      <c r="E20" s="600" t="s">
        <v>1092</v>
      </c>
    </row>
    <row r="21" spans="1:5" ht="12.75" customHeight="1" x14ac:dyDescent="0.2">
      <c r="A21" s="889"/>
      <c r="B21" s="884"/>
      <c r="C21" s="593" t="s">
        <v>1093</v>
      </c>
      <c r="D21" s="704" t="s">
        <v>1094</v>
      </c>
      <c r="E21" s="598"/>
    </row>
    <row r="22" spans="1:5" ht="12.75" customHeight="1" x14ac:dyDescent="0.2">
      <c r="A22" s="889"/>
      <c r="B22" s="884"/>
      <c r="C22" s="593" t="s">
        <v>1095</v>
      </c>
      <c r="D22" s="704" t="s">
        <v>1096</v>
      </c>
      <c r="E22" s="598"/>
    </row>
    <row r="23" spans="1:5" ht="12.75" customHeight="1" x14ac:dyDescent="0.2">
      <c r="A23" s="889"/>
      <c r="B23" s="884"/>
      <c r="C23" s="593" t="s">
        <v>1097</v>
      </c>
      <c r="D23" s="594" t="s">
        <v>1098</v>
      </c>
      <c r="E23" s="598"/>
    </row>
    <row r="24" spans="1:5" ht="12.75" customHeight="1" x14ac:dyDescent="0.2">
      <c r="A24" s="889"/>
      <c r="B24" s="884"/>
      <c r="C24" s="596">
        <v>4.16</v>
      </c>
      <c r="D24" s="704" t="s">
        <v>1099</v>
      </c>
      <c r="E24" s="600" t="s">
        <v>1092</v>
      </c>
    </row>
    <row r="25" spans="1:5" ht="12.75" customHeight="1" x14ac:dyDescent="0.2">
      <c r="A25" s="889"/>
      <c r="B25" s="884"/>
      <c r="C25" s="596" t="s">
        <v>1100</v>
      </c>
      <c r="D25" s="594" t="s">
        <v>1101</v>
      </c>
      <c r="E25" s="598"/>
    </row>
    <row r="26" spans="1:5" ht="12.75" customHeight="1" x14ac:dyDescent="0.2">
      <c r="A26" s="889"/>
      <c r="B26" s="884"/>
      <c r="C26" s="703">
        <v>4.18</v>
      </c>
      <c r="D26" s="594" t="s">
        <v>651</v>
      </c>
      <c r="E26" s="600" t="s">
        <v>1092</v>
      </c>
    </row>
    <row r="27" spans="1:5" ht="12.75" customHeight="1" x14ac:dyDescent="0.2">
      <c r="A27" s="890"/>
      <c r="B27" s="885"/>
      <c r="C27" s="703">
        <v>4.2</v>
      </c>
      <c r="D27" s="594" t="s">
        <v>654</v>
      </c>
      <c r="E27" s="600" t="s">
        <v>1092</v>
      </c>
    </row>
    <row r="28" spans="1:5" ht="12.75" customHeight="1" x14ac:dyDescent="0.2">
      <c r="A28" s="880" t="s">
        <v>1102</v>
      </c>
      <c r="B28" s="883" t="s">
        <v>711</v>
      </c>
      <c r="C28" s="593" t="s">
        <v>1103</v>
      </c>
      <c r="D28" s="594" t="s">
        <v>1104</v>
      </c>
      <c r="E28" s="598"/>
    </row>
    <row r="29" spans="1:5" ht="12.75" customHeight="1" x14ac:dyDescent="0.2">
      <c r="A29" s="881"/>
      <c r="B29" s="884"/>
      <c r="C29" s="593" t="s">
        <v>1105</v>
      </c>
      <c r="D29" s="594" t="s">
        <v>1106</v>
      </c>
      <c r="E29" s="598"/>
    </row>
    <row r="30" spans="1:5" ht="12.75" customHeight="1" x14ac:dyDescent="0.2">
      <c r="A30" s="881"/>
      <c r="B30" s="884"/>
      <c r="C30" s="593" t="s">
        <v>1107</v>
      </c>
      <c r="D30" s="594" t="s">
        <v>1108</v>
      </c>
      <c r="E30" s="598"/>
    </row>
    <row r="31" spans="1:5" ht="12.75" customHeight="1" x14ac:dyDescent="0.2">
      <c r="A31" s="881"/>
      <c r="B31" s="884"/>
      <c r="C31" s="593" t="s">
        <v>1109</v>
      </c>
      <c r="D31" s="594" t="s">
        <v>1110</v>
      </c>
      <c r="E31" s="598"/>
    </row>
    <row r="32" spans="1:5" ht="12.75" customHeight="1" x14ac:dyDescent="0.2">
      <c r="A32" s="881"/>
      <c r="B32" s="884"/>
      <c r="C32" s="593" t="s">
        <v>1111</v>
      </c>
      <c r="D32" s="594" t="s">
        <v>1112</v>
      </c>
      <c r="E32" s="598"/>
    </row>
    <row r="33" spans="1:5" ht="12.75" customHeight="1" x14ac:dyDescent="0.2">
      <c r="A33" s="881"/>
      <c r="B33" s="884"/>
      <c r="C33" s="593" t="s">
        <v>1113</v>
      </c>
      <c r="D33" s="594" t="s">
        <v>1114</v>
      </c>
      <c r="E33" s="598"/>
    </row>
    <row r="34" spans="1:5" ht="12.75" customHeight="1" x14ac:dyDescent="0.2">
      <c r="A34" s="881"/>
      <c r="B34" s="884"/>
      <c r="C34" s="593" t="s">
        <v>1115</v>
      </c>
      <c r="D34" s="594" t="s">
        <v>1116</v>
      </c>
      <c r="E34" s="598"/>
    </row>
    <row r="35" spans="1:5" ht="12.75" customHeight="1" x14ac:dyDescent="0.2">
      <c r="A35" s="881"/>
      <c r="B35" s="884"/>
      <c r="C35" s="593" t="s">
        <v>1117</v>
      </c>
      <c r="D35" s="594" t="s">
        <v>1118</v>
      </c>
      <c r="E35" s="598"/>
    </row>
    <row r="36" spans="1:5" ht="12.75" customHeight="1" x14ac:dyDescent="0.2">
      <c r="A36" s="882"/>
      <c r="B36" s="885"/>
      <c r="C36" s="593" t="s">
        <v>1119</v>
      </c>
      <c r="D36" s="594" t="s">
        <v>722</v>
      </c>
      <c r="E36" s="598"/>
    </row>
    <row r="37" spans="1:5" ht="12.75" customHeight="1" x14ac:dyDescent="0.2">
      <c r="A37" s="892" t="s">
        <v>1120</v>
      </c>
      <c r="B37" s="883" t="s">
        <v>745</v>
      </c>
      <c r="C37" s="593" t="s">
        <v>1121</v>
      </c>
      <c r="D37" s="594" t="s">
        <v>746</v>
      </c>
      <c r="E37" s="598"/>
    </row>
    <row r="38" spans="1:5" ht="12.75" customHeight="1" x14ac:dyDescent="0.2">
      <c r="A38" s="889"/>
      <c r="B38" s="884"/>
      <c r="C38" s="593" t="s">
        <v>1122</v>
      </c>
      <c r="D38" s="594" t="s">
        <v>750</v>
      </c>
      <c r="E38" s="598"/>
    </row>
    <row r="39" spans="1:5" ht="12.75" customHeight="1" x14ac:dyDescent="0.2">
      <c r="A39" s="890"/>
      <c r="B39" s="885"/>
      <c r="C39" s="593" t="s">
        <v>1123</v>
      </c>
      <c r="D39" s="594" t="s">
        <v>753</v>
      </c>
      <c r="E39" s="598"/>
    </row>
    <row r="40" spans="1:5" ht="12.75" customHeight="1" x14ac:dyDescent="0.2">
      <c r="A40" s="788" t="s">
        <v>1124</v>
      </c>
      <c r="B40" s="790" t="s">
        <v>784</v>
      </c>
      <c r="C40" s="593" t="s">
        <v>1125</v>
      </c>
      <c r="D40" s="594" t="s">
        <v>1126</v>
      </c>
      <c r="E40" s="598"/>
    </row>
    <row r="41" spans="1:5" ht="12.75" customHeight="1" x14ac:dyDescent="0.2">
      <c r="A41" s="893" t="s">
        <v>1127</v>
      </c>
      <c r="B41" s="891" t="s">
        <v>815</v>
      </c>
      <c r="C41" s="597" t="s">
        <v>1128</v>
      </c>
      <c r="D41" s="594" t="s">
        <v>1129</v>
      </c>
      <c r="E41" s="598"/>
    </row>
    <row r="42" spans="1:5" ht="12.75" customHeight="1" x14ac:dyDescent="0.2">
      <c r="A42" s="894"/>
      <c r="B42" s="889"/>
      <c r="C42" s="593" t="s">
        <v>1130</v>
      </c>
      <c r="D42" s="594" t="s">
        <v>1131</v>
      </c>
      <c r="E42" s="598"/>
    </row>
    <row r="43" spans="1:5" ht="12.75" customHeight="1" x14ac:dyDescent="0.2">
      <c r="A43" s="789" t="s">
        <v>1132</v>
      </c>
      <c r="B43" s="792" t="s">
        <v>837</v>
      </c>
      <c r="C43" s="593" t="s">
        <v>1133</v>
      </c>
      <c r="D43" s="594" t="s">
        <v>1134</v>
      </c>
      <c r="E43" s="598"/>
    </row>
    <row r="44" spans="1:5" ht="12.75" customHeight="1" x14ac:dyDescent="0.2">
      <c r="A44" s="889">
        <v>10</v>
      </c>
      <c r="B44" s="891" t="s">
        <v>1135</v>
      </c>
      <c r="C44" s="593" t="s">
        <v>1136</v>
      </c>
      <c r="D44" s="594" t="s">
        <v>1137</v>
      </c>
      <c r="E44" s="598"/>
    </row>
    <row r="45" spans="1:5" ht="12.75" customHeight="1" x14ac:dyDescent="0.2">
      <c r="A45" s="889"/>
      <c r="B45" s="889"/>
      <c r="C45" s="593" t="s">
        <v>1138</v>
      </c>
      <c r="D45" s="594" t="s">
        <v>1139</v>
      </c>
      <c r="E45" s="598"/>
    </row>
    <row r="46" spans="1:5" ht="12.75" customHeight="1" x14ac:dyDescent="0.2">
      <c r="A46" s="889"/>
      <c r="B46" s="889"/>
      <c r="C46" s="593" t="s">
        <v>1140</v>
      </c>
      <c r="D46" s="594" t="s">
        <v>1141</v>
      </c>
      <c r="E46" s="598"/>
    </row>
    <row r="47" spans="1:5" ht="12" customHeight="1" x14ac:dyDescent="0.2">
      <c r="A47" s="890"/>
      <c r="B47" s="890"/>
      <c r="C47" s="593" t="s">
        <v>1142</v>
      </c>
      <c r="D47" s="594" t="s">
        <v>865</v>
      </c>
      <c r="E47" s="598"/>
    </row>
    <row r="48" spans="1:5" ht="12.75" customHeight="1" x14ac:dyDescent="0.2">
      <c r="A48" s="880" t="s">
        <v>1143</v>
      </c>
      <c r="B48" s="891" t="s">
        <v>926</v>
      </c>
      <c r="C48" s="593" t="s">
        <v>1144</v>
      </c>
      <c r="D48" s="594" t="s">
        <v>1145</v>
      </c>
      <c r="E48" s="598"/>
    </row>
    <row r="49" spans="1:5" ht="12.75" customHeight="1" x14ac:dyDescent="0.2">
      <c r="A49" s="882"/>
      <c r="B49" s="890"/>
      <c r="C49" s="593" t="s">
        <v>1146</v>
      </c>
      <c r="D49" s="594" t="s">
        <v>1147</v>
      </c>
      <c r="E49" s="598"/>
    </row>
    <row r="50" spans="1:5" ht="12.75" customHeight="1" x14ac:dyDescent="0.2">
      <c r="A50" s="881" t="s">
        <v>1148</v>
      </c>
      <c r="B50" s="883" t="s">
        <v>1149</v>
      </c>
      <c r="C50" s="593">
        <v>12.01</v>
      </c>
      <c r="D50" s="787" t="s">
        <v>945</v>
      </c>
      <c r="E50" s="600" t="s">
        <v>1092</v>
      </c>
    </row>
    <row r="51" spans="1:5" ht="12.75" customHeight="1" x14ac:dyDescent="0.2">
      <c r="A51" s="881"/>
      <c r="B51" s="884"/>
      <c r="C51" s="593">
        <v>12.02</v>
      </c>
      <c r="D51" s="787" t="s">
        <v>947</v>
      </c>
      <c r="E51" s="600" t="s">
        <v>1092</v>
      </c>
    </row>
    <row r="52" spans="1:5" ht="12.75" customHeight="1" x14ac:dyDescent="0.2">
      <c r="A52" s="882"/>
      <c r="B52" s="885"/>
      <c r="C52" s="593">
        <v>12.03</v>
      </c>
      <c r="D52" s="787" t="s">
        <v>949</v>
      </c>
      <c r="E52" s="728"/>
    </row>
    <row r="53" spans="1:5" ht="12.75" customHeight="1" x14ac:dyDescent="0.2">
      <c r="A53" s="880" t="s">
        <v>1150</v>
      </c>
      <c r="B53" s="883" t="s">
        <v>1000</v>
      </c>
      <c r="C53" s="593">
        <v>13.01</v>
      </c>
      <c r="D53" s="594" t="s">
        <v>1002</v>
      </c>
      <c r="E53" s="600"/>
    </row>
    <row r="54" spans="1:5" ht="12.75" customHeight="1" x14ac:dyDescent="0.2">
      <c r="A54" s="881"/>
      <c r="B54" s="884"/>
      <c r="C54" s="593">
        <v>13.02</v>
      </c>
      <c r="D54" s="594" t="s">
        <v>1151</v>
      </c>
      <c r="E54" s="600" t="s">
        <v>1092</v>
      </c>
    </row>
    <row r="55" spans="1:5" ht="12.75" customHeight="1" x14ac:dyDescent="0.2">
      <c r="A55" s="881"/>
      <c r="B55" s="884"/>
      <c r="C55" s="593">
        <v>13.03</v>
      </c>
      <c r="D55" s="594" t="s">
        <v>1152</v>
      </c>
      <c r="E55" s="600" t="s">
        <v>1092</v>
      </c>
    </row>
    <row r="56" spans="1:5" ht="12.75" customHeight="1" x14ac:dyDescent="0.2">
      <c r="A56" s="881"/>
      <c r="B56" s="884"/>
      <c r="C56" s="593">
        <v>13.04</v>
      </c>
      <c r="D56" s="594" t="s">
        <v>1153</v>
      </c>
      <c r="E56" s="600" t="s">
        <v>1092</v>
      </c>
    </row>
    <row r="57" spans="1:5" ht="12.75" customHeight="1" x14ac:dyDescent="0.2">
      <c r="A57" s="881"/>
      <c r="B57" s="884"/>
      <c r="C57" s="593">
        <v>13.05</v>
      </c>
      <c r="D57" s="594" t="s">
        <v>1154</v>
      </c>
      <c r="E57" s="600" t="s">
        <v>1092</v>
      </c>
    </row>
    <row r="58" spans="1:5" ht="12.75" customHeight="1" x14ac:dyDescent="0.2">
      <c r="A58" s="881"/>
      <c r="B58" s="884"/>
      <c r="C58" s="593">
        <v>13.06</v>
      </c>
      <c r="D58" s="594" t="s">
        <v>1155</v>
      </c>
      <c r="E58" s="600" t="s">
        <v>1092</v>
      </c>
    </row>
    <row r="59" spans="1:5" ht="12.75" customHeight="1" x14ac:dyDescent="0.2">
      <c r="A59" s="881"/>
      <c r="B59" s="884"/>
      <c r="C59" s="593">
        <v>13.07</v>
      </c>
      <c r="D59" s="594" t="s">
        <v>1156</v>
      </c>
      <c r="E59" s="600" t="s">
        <v>1092</v>
      </c>
    </row>
    <row r="60" spans="1:5" ht="12.75" customHeight="1" x14ac:dyDescent="0.2">
      <c r="A60" s="881"/>
      <c r="B60" s="884"/>
      <c r="C60" s="593">
        <v>13.08</v>
      </c>
      <c r="D60" s="594" t="s">
        <v>1157</v>
      </c>
      <c r="E60" s="600" t="s">
        <v>1092</v>
      </c>
    </row>
    <row r="61" spans="1:5" ht="12.75" customHeight="1" x14ac:dyDescent="0.2">
      <c r="A61" s="881"/>
      <c r="B61" s="884"/>
      <c r="C61" s="593">
        <v>13.09</v>
      </c>
      <c r="D61" s="594" t="s">
        <v>1158</v>
      </c>
      <c r="E61" s="600" t="s">
        <v>1092</v>
      </c>
    </row>
    <row r="62" spans="1:5" ht="12.75" customHeight="1" x14ac:dyDescent="0.2">
      <c r="A62" s="881"/>
      <c r="B62" s="884"/>
      <c r="C62" s="595">
        <v>13.1</v>
      </c>
      <c r="D62" s="594" t="s">
        <v>1159</v>
      </c>
      <c r="E62" s="600" t="s">
        <v>1092</v>
      </c>
    </row>
    <row r="63" spans="1:5" ht="12.75" customHeight="1" x14ac:dyDescent="0.2">
      <c r="A63" s="881"/>
      <c r="B63" s="884"/>
      <c r="C63" s="593">
        <v>13.11</v>
      </c>
      <c r="D63" s="594" t="s">
        <v>1160</v>
      </c>
      <c r="E63" s="600" t="s">
        <v>1092</v>
      </c>
    </row>
    <row r="64" spans="1:5" ht="12.75" customHeight="1" x14ac:dyDescent="0.2">
      <c r="A64" s="881"/>
      <c r="B64" s="884"/>
      <c r="C64" s="593">
        <v>13.12</v>
      </c>
      <c r="D64" s="594" t="s">
        <v>1161</v>
      </c>
      <c r="E64" s="600" t="s">
        <v>1092</v>
      </c>
    </row>
    <row r="65" spans="1:5" ht="12.75" customHeight="1" x14ac:dyDescent="0.2">
      <c r="A65" s="881"/>
      <c r="B65" s="884"/>
      <c r="C65" s="593">
        <v>13.13</v>
      </c>
      <c r="D65" s="594" t="s">
        <v>1162</v>
      </c>
      <c r="E65" s="600" t="s">
        <v>1092</v>
      </c>
    </row>
    <row r="66" spans="1:5" ht="12.75" customHeight="1" x14ac:dyDescent="0.2">
      <c r="A66" s="881"/>
      <c r="B66" s="884"/>
      <c r="C66" s="593">
        <v>13.14</v>
      </c>
      <c r="D66" s="594" t="s">
        <v>1163</v>
      </c>
      <c r="E66" s="600" t="s">
        <v>1092</v>
      </c>
    </row>
    <row r="67" spans="1:5" ht="12.75" customHeight="1" x14ac:dyDescent="0.2">
      <c r="A67" s="881"/>
      <c r="B67" s="884"/>
      <c r="C67" s="593">
        <v>13.15</v>
      </c>
      <c r="D67" s="594" t="s">
        <v>1164</v>
      </c>
      <c r="E67" s="600" t="s">
        <v>1092</v>
      </c>
    </row>
    <row r="68" spans="1:5" ht="12.75" customHeight="1" x14ac:dyDescent="0.2">
      <c r="A68" s="881"/>
      <c r="B68" s="884"/>
      <c r="C68" s="593">
        <v>13.16</v>
      </c>
      <c r="D68" s="594" t="s">
        <v>1165</v>
      </c>
      <c r="E68" s="600" t="s">
        <v>1092</v>
      </c>
    </row>
    <row r="69" spans="1:5" ht="12.75" customHeight="1" x14ac:dyDescent="0.2">
      <c r="A69" s="881"/>
      <c r="B69" s="884"/>
      <c r="C69" s="593">
        <v>13.17</v>
      </c>
      <c r="D69" s="594" t="s">
        <v>1166</v>
      </c>
      <c r="E69" s="600" t="s">
        <v>1092</v>
      </c>
    </row>
    <row r="70" spans="1:5" ht="12.75" customHeight="1" x14ac:dyDescent="0.2">
      <c r="A70" s="881"/>
      <c r="B70" s="884"/>
      <c r="C70" s="593">
        <v>13.18</v>
      </c>
      <c r="D70" s="594" t="s">
        <v>1167</v>
      </c>
      <c r="E70" s="600" t="s">
        <v>1092</v>
      </c>
    </row>
    <row r="71" spans="1:5" ht="12.75" customHeight="1" x14ac:dyDescent="0.2">
      <c r="A71" s="882"/>
      <c r="B71" s="885"/>
      <c r="C71" s="593">
        <v>13.19</v>
      </c>
      <c r="D71" s="594" t="s">
        <v>1168</v>
      </c>
      <c r="E71" s="600" t="s">
        <v>1092</v>
      </c>
    </row>
    <row r="72" spans="1:5" ht="12.75" customHeight="1" x14ac:dyDescent="0.2">
      <c r="A72" s="92"/>
      <c r="B72" s="793"/>
      <c r="C72" s="91"/>
      <c r="D72" s="90"/>
      <c r="E72" s="114"/>
    </row>
    <row r="73" spans="1:5" ht="21" customHeight="1" x14ac:dyDescent="0.2">
      <c r="A73" s="886" t="s">
        <v>1169</v>
      </c>
      <c r="B73" s="887"/>
      <c r="C73" s="887"/>
      <c r="D73" s="888"/>
      <c r="E73" s="114"/>
    </row>
    <row r="74" spans="1:5" ht="12.75" customHeight="1" x14ac:dyDescent="0.2">
      <c r="A74" s="876" t="s">
        <v>1170</v>
      </c>
      <c r="B74" s="876"/>
      <c r="C74" s="876"/>
      <c r="D74" s="227" t="s">
        <v>1171</v>
      </c>
      <c r="E74" s="114"/>
    </row>
    <row r="75" spans="1:5" ht="12.75" customHeight="1" x14ac:dyDescent="0.2">
      <c r="A75" s="876" t="s">
        <v>1172</v>
      </c>
      <c r="B75" s="876" t="s">
        <v>1172</v>
      </c>
      <c r="C75" s="876" t="s">
        <v>1172</v>
      </c>
      <c r="D75" s="227" t="s">
        <v>1173</v>
      </c>
      <c r="E75" s="114"/>
    </row>
    <row r="76" spans="1:5" ht="12.75" customHeight="1" x14ac:dyDescent="0.2">
      <c r="A76" s="876" t="s">
        <v>1174</v>
      </c>
      <c r="B76" s="876" t="s">
        <v>1174</v>
      </c>
      <c r="C76" s="876" t="s">
        <v>1174</v>
      </c>
      <c r="D76" s="227" t="s">
        <v>1175</v>
      </c>
      <c r="E76" s="114"/>
    </row>
    <row r="77" spans="1:5" ht="12.75" customHeight="1" x14ac:dyDescent="0.2">
      <c r="A77" s="876" t="s">
        <v>1176</v>
      </c>
      <c r="B77" s="876" t="s">
        <v>1176</v>
      </c>
      <c r="C77" s="876" t="s">
        <v>1176</v>
      </c>
      <c r="D77" s="227" t="s">
        <v>1175</v>
      </c>
      <c r="E77" s="114"/>
    </row>
    <row r="78" spans="1:5" ht="12.75" customHeight="1" x14ac:dyDescent="0.2">
      <c r="A78" s="876" t="s">
        <v>1177</v>
      </c>
      <c r="B78" s="876" t="s">
        <v>1177</v>
      </c>
      <c r="C78" s="876" t="s">
        <v>1177</v>
      </c>
      <c r="D78" s="227" t="s">
        <v>1175</v>
      </c>
      <c r="E78" s="114"/>
    </row>
    <row r="79" spans="1:5" ht="12.75" customHeight="1" x14ac:dyDescent="0.2">
      <c r="A79" s="876" t="s">
        <v>1178</v>
      </c>
      <c r="B79" s="876" t="s">
        <v>1178</v>
      </c>
      <c r="C79" s="876" t="s">
        <v>1178</v>
      </c>
      <c r="D79" s="227" t="s">
        <v>1179</v>
      </c>
      <c r="E79" s="114"/>
    </row>
    <row r="80" spans="1:5" ht="12.75" customHeight="1" x14ac:dyDescent="0.2">
      <c r="A80" s="876" t="s">
        <v>1180</v>
      </c>
      <c r="B80" s="876" t="s">
        <v>1180</v>
      </c>
      <c r="C80" s="876" t="s">
        <v>1180</v>
      </c>
      <c r="D80" s="227" t="s">
        <v>1181</v>
      </c>
      <c r="E80" s="114"/>
    </row>
    <row r="81" spans="1:5" ht="12.75" customHeight="1" x14ac:dyDescent="0.2">
      <c r="A81" s="876" t="s">
        <v>1182</v>
      </c>
      <c r="B81" s="876" t="s">
        <v>1182</v>
      </c>
      <c r="C81" s="876" t="s">
        <v>1182</v>
      </c>
      <c r="D81" s="227" t="s">
        <v>1183</v>
      </c>
      <c r="E81" s="114"/>
    </row>
    <row r="82" spans="1:5" ht="12.75" customHeight="1" x14ac:dyDescent="0.2">
      <c r="A82" s="876" t="s">
        <v>1184</v>
      </c>
      <c r="B82" s="876" t="s">
        <v>1185</v>
      </c>
      <c r="C82" s="876" t="s">
        <v>1185</v>
      </c>
      <c r="D82" s="227"/>
      <c r="E82" s="114"/>
    </row>
    <row r="83" spans="1:5" ht="12.75" customHeight="1" x14ac:dyDescent="0.2">
      <c r="A83" s="875" t="s">
        <v>1186</v>
      </c>
      <c r="B83" s="875" t="s">
        <v>1186</v>
      </c>
      <c r="C83" s="875" t="s">
        <v>1186</v>
      </c>
      <c r="D83" s="705"/>
      <c r="E83" s="114"/>
    </row>
    <row r="84" spans="1:5" ht="12.75" customHeight="1" x14ac:dyDescent="0.2">
      <c r="A84" s="876" t="s">
        <v>1187</v>
      </c>
      <c r="B84" s="876" t="s">
        <v>1187</v>
      </c>
      <c r="C84" s="876" t="s">
        <v>1187</v>
      </c>
      <c r="D84" s="227" t="s">
        <v>1183</v>
      </c>
      <c r="E84" s="114"/>
    </row>
    <row r="85" spans="1:5" ht="12.75" customHeight="1" x14ac:dyDescent="0.2">
      <c r="A85" s="876" t="s">
        <v>1188</v>
      </c>
      <c r="B85" s="876" t="s">
        <v>1188</v>
      </c>
      <c r="C85" s="876" t="s">
        <v>1188</v>
      </c>
      <c r="D85" s="227" t="s">
        <v>1189</v>
      </c>
      <c r="E85" s="114"/>
    </row>
    <row r="86" spans="1:5" ht="12.75" customHeight="1" x14ac:dyDescent="0.2">
      <c r="A86" s="877"/>
      <c r="B86" s="878"/>
      <c r="C86" s="879"/>
      <c r="D86" s="227"/>
      <c r="E86" s="114"/>
    </row>
    <row r="87" spans="1:5" ht="12.75" x14ac:dyDescent="0.2">
      <c r="A87" s="876"/>
      <c r="B87" s="876"/>
      <c r="C87" s="876"/>
      <c r="D87" s="227"/>
    </row>
    <row r="88" spans="1:5" ht="12.75" x14ac:dyDescent="0.2">
      <c r="A88" s="118"/>
      <c r="B88" s="794"/>
      <c r="C88" s="118"/>
      <c r="D88" s="118"/>
    </row>
    <row r="89" spans="1:5" ht="12.75" x14ac:dyDescent="0.2">
      <c r="A89" s="92"/>
      <c r="B89" s="793"/>
      <c r="C89" s="91"/>
      <c r="D89" s="90"/>
    </row>
    <row r="90" spans="1:5" ht="12.75" x14ac:dyDescent="0.2">
      <c r="A90" s="92"/>
      <c r="B90" s="793"/>
      <c r="C90" s="91"/>
      <c r="D90" s="90"/>
    </row>
    <row r="91" spans="1:5" ht="12.75" x14ac:dyDescent="0.2">
      <c r="A91" s="92"/>
      <c r="B91" s="793"/>
      <c r="C91" s="91"/>
      <c r="D91" s="90"/>
    </row>
    <row r="92" spans="1:5" ht="12.75" x14ac:dyDescent="0.2">
      <c r="A92" s="92"/>
      <c r="B92" s="793"/>
      <c r="C92" s="91"/>
      <c r="D92" s="90"/>
    </row>
  </sheetData>
  <autoFilter ref="A3:E71" xr:uid="{DD7D5B53-BB08-49DD-8285-A12C1EABE49D}">
    <filterColumn colId="0" showButton="0"/>
    <filterColumn colId="2" showButton="0"/>
  </autoFilter>
  <mergeCells count="36">
    <mergeCell ref="A12:A27"/>
    <mergeCell ref="B12:B27"/>
    <mergeCell ref="A2:E2"/>
    <mergeCell ref="A3:B3"/>
    <mergeCell ref="C3:D3"/>
    <mergeCell ref="A4:A11"/>
    <mergeCell ref="B4:B11"/>
    <mergeCell ref="A28:A36"/>
    <mergeCell ref="B28:B36"/>
    <mergeCell ref="A37:A39"/>
    <mergeCell ref="B37:B39"/>
    <mergeCell ref="A41:A42"/>
    <mergeCell ref="B41:B42"/>
    <mergeCell ref="A44:A47"/>
    <mergeCell ref="B44:B47"/>
    <mergeCell ref="A48:A49"/>
    <mergeCell ref="B48:B49"/>
    <mergeCell ref="A50:A52"/>
    <mergeCell ref="B50:B52"/>
    <mergeCell ref="A82:C82"/>
    <mergeCell ref="A53:A71"/>
    <mergeCell ref="B53:B71"/>
    <mergeCell ref="A73:D73"/>
    <mergeCell ref="A74:C74"/>
    <mergeCell ref="A75:C75"/>
    <mergeCell ref="A76:C76"/>
    <mergeCell ref="A77:C77"/>
    <mergeCell ref="A78:C78"/>
    <mergeCell ref="A79:C79"/>
    <mergeCell ref="A80:C80"/>
    <mergeCell ref="A81:C81"/>
    <mergeCell ref="A83:C83"/>
    <mergeCell ref="A84:C84"/>
    <mergeCell ref="A85:C85"/>
    <mergeCell ref="A86:C86"/>
    <mergeCell ref="A87:C87"/>
  </mergeCells>
  <pageMargins left="0.7" right="0.7" top="0.75" bottom="0.75" header="0.3" footer="0.3"/>
  <pageSetup paperSize="9" scale="29" orientation="landscape" r:id="rId1"/>
  <headerFooter>
    <oddFooter>&amp;L_x000D_&amp;1#&amp;"Calibri"&amp;8&amp;K404041 BD Restricted</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0F2BB3-DAD3-422D-9BBE-5E9018FA1B3B}">
  <dimension ref="A1:C46"/>
  <sheetViews>
    <sheetView showGridLines="0" zoomScale="110" zoomScaleNormal="110" workbookViewId="0">
      <pane xSplit="3" ySplit="4" topLeftCell="E5" activePane="bottomRight" state="frozen"/>
      <selection pane="topRight" activeCell="D1" sqref="D1"/>
      <selection pane="bottomLeft" activeCell="A5" sqref="A5"/>
      <selection pane="bottomRight" activeCell="A33" sqref="A33:A46"/>
    </sheetView>
  </sheetViews>
  <sheetFormatPr defaultColWidth="9" defaultRowHeight="14.25" customHeight="1" x14ac:dyDescent="0.2"/>
  <cols>
    <col min="1" max="1" width="31.125" style="37" customWidth="1"/>
    <col min="2" max="2" width="20.875" style="37" customWidth="1"/>
    <col min="3" max="3" width="59" style="37" customWidth="1"/>
    <col min="4" max="16384" width="9" style="37"/>
  </cols>
  <sheetData>
    <row r="1" spans="1:3" x14ac:dyDescent="0.2">
      <c r="A1" s="35"/>
      <c r="B1" s="36"/>
      <c r="C1" s="36"/>
    </row>
    <row r="2" spans="1:3" ht="27" x14ac:dyDescent="0.2">
      <c r="A2" s="797" t="s">
        <v>1190</v>
      </c>
      <c r="B2" s="797"/>
      <c r="C2" s="797"/>
    </row>
    <row r="3" spans="1:3" x14ac:dyDescent="0.2">
      <c r="A3" s="110"/>
      <c r="B3" s="111"/>
      <c r="C3" s="112"/>
    </row>
    <row r="4" spans="1:3" ht="30" customHeight="1" x14ac:dyDescent="0.2">
      <c r="A4" s="163" t="s">
        <v>1191</v>
      </c>
      <c r="B4" s="163" t="s">
        <v>1192</v>
      </c>
      <c r="C4" s="163" t="s">
        <v>1193</v>
      </c>
    </row>
    <row r="5" spans="1:3" ht="18" customHeight="1" x14ac:dyDescent="0.2">
      <c r="A5" s="899" t="s">
        <v>1194</v>
      </c>
      <c r="B5" s="902" t="s">
        <v>1195</v>
      </c>
      <c r="C5" s="901" t="s">
        <v>1196</v>
      </c>
    </row>
    <row r="6" spans="1:3" s="256" customFormat="1" ht="12.75" customHeight="1" x14ac:dyDescent="0.2">
      <c r="A6" s="900"/>
      <c r="B6" s="902"/>
      <c r="C6" s="901"/>
    </row>
    <row r="7" spans="1:3" ht="12.75" customHeight="1" x14ac:dyDescent="0.2">
      <c r="A7" s="899"/>
      <c r="B7" s="902" t="s">
        <v>1197</v>
      </c>
      <c r="C7" s="901" t="s">
        <v>1198</v>
      </c>
    </row>
    <row r="8" spans="1:3" ht="12.75" customHeight="1" x14ac:dyDescent="0.2">
      <c r="A8" s="899"/>
      <c r="B8" s="902"/>
      <c r="C8" s="901"/>
    </row>
    <row r="9" spans="1:3" ht="12.75" customHeight="1" x14ac:dyDescent="0.2">
      <c r="A9" s="899"/>
      <c r="B9" s="902" t="s">
        <v>1199</v>
      </c>
      <c r="C9" s="901" t="s">
        <v>1200</v>
      </c>
    </row>
    <row r="10" spans="1:3" ht="12.75" customHeight="1" x14ac:dyDescent="0.2">
      <c r="A10" s="899"/>
      <c r="B10" s="902"/>
      <c r="C10" s="901"/>
    </row>
    <row r="11" spans="1:3" ht="12.75" customHeight="1" x14ac:dyDescent="0.2">
      <c r="A11" s="899"/>
      <c r="B11" s="902" t="s">
        <v>1201</v>
      </c>
      <c r="C11" s="901" t="s">
        <v>1202</v>
      </c>
    </row>
    <row r="12" spans="1:3" ht="12.75" customHeight="1" x14ac:dyDescent="0.2">
      <c r="A12" s="899"/>
      <c r="B12" s="902"/>
      <c r="C12" s="901"/>
    </row>
    <row r="13" spans="1:3" ht="12.75" customHeight="1" x14ac:dyDescent="0.2">
      <c r="A13" s="899"/>
      <c r="B13" s="902" t="s">
        <v>1203</v>
      </c>
      <c r="C13" s="901" t="s">
        <v>1204</v>
      </c>
    </row>
    <row r="14" spans="1:3" ht="12.75" customHeight="1" x14ac:dyDescent="0.2">
      <c r="A14" s="899"/>
      <c r="B14" s="902"/>
      <c r="C14" s="901"/>
    </row>
    <row r="15" spans="1:3" ht="12.75" customHeight="1" x14ac:dyDescent="0.2">
      <c r="A15" s="899"/>
      <c r="B15" s="902" t="s">
        <v>1205</v>
      </c>
      <c r="C15" s="901" t="s">
        <v>1206</v>
      </c>
    </row>
    <row r="16" spans="1:3" ht="12.75" customHeight="1" x14ac:dyDescent="0.2">
      <c r="A16" s="899"/>
      <c r="B16" s="902"/>
      <c r="C16" s="901"/>
    </row>
    <row r="17" spans="1:3" ht="12.75" customHeight="1" x14ac:dyDescent="0.2">
      <c r="A17" s="899"/>
      <c r="B17" s="902" t="s">
        <v>1207</v>
      </c>
      <c r="C17" s="901" t="s">
        <v>1208</v>
      </c>
    </row>
    <row r="18" spans="1:3" ht="12.75" customHeight="1" x14ac:dyDescent="0.2">
      <c r="A18" s="899"/>
      <c r="B18" s="902"/>
      <c r="C18" s="901"/>
    </row>
    <row r="19" spans="1:3" ht="12.75" customHeight="1" x14ac:dyDescent="0.2">
      <c r="A19" s="899"/>
      <c r="B19" s="902" t="s">
        <v>1209</v>
      </c>
      <c r="C19" s="901" t="s">
        <v>1210</v>
      </c>
    </row>
    <row r="20" spans="1:3" ht="12.75" customHeight="1" x14ac:dyDescent="0.2">
      <c r="A20" s="899"/>
      <c r="B20" s="902"/>
      <c r="C20" s="901"/>
    </row>
    <row r="21" spans="1:3" ht="12.75" customHeight="1" x14ac:dyDescent="0.2">
      <c r="A21" s="899"/>
      <c r="B21" s="902" t="s">
        <v>1211</v>
      </c>
      <c r="C21" s="901" t="s">
        <v>1212</v>
      </c>
    </row>
    <row r="22" spans="1:3" ht="12.75" customHeight="1" x14ac:dyDescent="0.2">
      <c r="A22" s="899"/>
      <c r="B22" s="902"/>
      <c r="C22" s="901"/>
    </row>
    <row r="23" spans="1:3" ht="12.75" customHeight="1" x14ac:dyDescent="0.2">
      <c r="A23" s="899"/>
      <c r="B23" s="902" t="s">
        <v>1213</v>
      </c>
      <c r="C23" s="901" t="s">
        <v>1214</v>
      </c>
    </row>
    <row r="24" spans="1:3" ht="12.75" customHeight="1" x14ac:dyDescent="0.2">
      <c r="A24" s="899"/>
      <c r="B24" s="902"/>
      <c r="C24" s="901"/>
    </row>
    <row r="25" spans="1:3" ht="12.75" customHeight="1" x14ac:dyDescent="0.2">
      <c r="A25" s="899"/>
      <c r="B25" s="902" t="s">
        <v>1215</v>
      </c>
      <c r="C25" s="901" t="s">
        <v>1216</v>
      </c>
    </row>
    <row r="26" spans="1:3" ht="12.75" customHeight="1" x14ac:dyDescent="0.2">
      <c r="A26" s="899"/>
      <c r="B26" s="902"/>
      <c r="C26" s="901"/>
    </row>
    <row r="27" spans="1:3" ht="12.75" customHeight="1" x14ac:dyDescent="0.2">
      <c r="A27" s="899"/>
      <c r="B27" s="902" t="s">
        <v>1217</v>
      </c>
      <c r="C27" s="901" t="s">
        <v>1218</v>
      </c>
    </row>
    <row r="28" spans="1:3" ht="12.75" customHeight="1" x14ac:dyDescent="0.2">
      <c r="A28" s="899"/>
      <c r="B28" s="902"/>
      <c r="C28" s="901"/>
    </row>
    <row r="29" spans="1:3" ht="12.75" customHeight="1" x14ac:dyDescent="0.2">
      <c r="A29" s="899"/>
      <c r="B29" s="902" t="s">
        <v>1219</v>
      </c>
      <c r="C29" s="901" t="s">
        <v>1220</v>
      </c>
    </row>
    <row r="30" spans="1:3" ht="12.75" customHeight="1" x14ac:dyDescent="0.2">
      <c r="A30" s="899"/>
      <c r="B30" s="902"/>
      <c r="C30" s="901"/>
    </row>
    <row r="31" spans="1:3" ht="12.75" customHeight="1" x14ac:dyDescent="0.2">
      <c r="A31" s="899"/>
      <c r="B31" s="181"/>
      <c r="C31" s="182"/>
    </row>
    <row r="32" spans="1:3" ht="30" x14ac:dyDescent="0.2">
      <c r="A32" s="183" t="s">
        <v>1221</v>
      </c>
      <c r="B32" s="183" t="s">
        <v>1221</v>
      </c>
      <c r="C32" s="183" t="s">
        <v>1222</v>
      </c>
    </row>
    <row r="33" spans="1:3" ht="30" customHeight="1" x14ac:dyDescent="0.2">
      <c r="A33" s="896" t="s">
        <v>1223</v>
      </c>
      <c r="B33" s="251" t="s">
        <v>1224</v>
      </c>
      <c r="C33" s="251" t="s">
        <v>1225</v>
      </c>
    </row>
    <row r="34" spans="1:3" ht="30" customHeight="1" x14ac:dyDescent="0.2">
      <c r="A34" s="897"/>
      <c r="B34" s="252" t="s">
        <v>1226</v>
      </c>
      <c r="C34" s="251" t="s">
        <v>1227</v>
      </c>
    </row>
    <row r="35" spans="1:3" ht="30" customHeight="1" x14ac:dyDescent="0.2">
      <c r="A35" s="897"/>
      <c r="B35" s="251" t="s">
        <v>1226</v>
      </c>
      <c r="C35" s="253" t="s">
        <v>1228</v>
      </c>
    </row>
    <row r="36" spans="1:3" ht="30" customHeight="1" x14ac:dyDescent="0.2">
      <c r="A36" s="897"/>
      <c r="B36" s="251" t="s">
        <v>1229</v>
      </c>
      <c r="C36" s="251" t="s">
        <v>1230</v>
      </c>
    </row>
    <row r="37" spans="1:3" ht="30" customHeight="1" x14ac:dyDescent="0.2">
      <c r="A37" s="897"/>
      <c r="B37" s="251" t="s">
        <v>1231</v>
      </c>
      <c r="C37" s="251" t="s">
        <v>1232</v>
      </c>
    </row>
    <row r="38" spans="1:3" ht="30" customHeight="1" x14ac:dyDescent="0.2">
      <c r="A38" s="897"/>
      <c r="B38" s="251" t="s">
        <v>1233</v>
      </c>
      <c r="C38" s="251" t="s">
        <v>1234</v>
      </c>
    </row>
    <row r="39" spans="1:3" ht="30" customHeight="1" x14ac:dyDescent="0.2">
      <c r="A39" s="897"/>
      <c r="B39" s="251" t="s">
        <v>1235</v>
      </c>
      <c r="C39" s="251" t="s">
        <v>1236</v>
      </c>
    </row>
    <row r="40" spans="1:3" ht="30" customHeight="1" x14ac:dyDescent="0.2">
      <c r="A40" s="897"/>
      <c r="B40" s="254" t="s">
        <v>1237</v>
      </c>
      <c r="C40" s="254" t="s">
        <v>1238</v>
      </c>
    </row>
    <row r="41" spans="1:3" ht="30" customHeight="1" x14ac:dyDescent="0.2">
      <c r="A41" s="897"/>
      <c r="B41" s="255" t="s">
        <v>1239</v>
      </c>
      <c r="C41" s="255" t="s">
        <v>1240</v>
      </c>
    </row>
    <row r="42" spans="1:3" ht="30" customHeight="1" x14ac:dyDescent="0.2">
      <c r="A42" s="897"/>
      <c r="B42" s="255" t="s">
        <v>1241</v>
      </c>
      <c r="C42" s="255" t="s">
        <v>1242</v>
      </c>
    </row>
    <row r="43" spans="1:3" ht="30" customHeight="1" x14ac:dyDescent="0.2">
      <c r="A43" s="897"/>
      <c r="B43" s="255" t="s">
        <v>1241</v>
      </c>
      <c r="C43" s="255" t="s">
        <v>1243</v>
      </c>
    </row>
    <row r="44" spans="1:3" ht="30" customHeight="1" x14ac:dyDescent="0.2">
      <c r="A44" s="897"/>
      <c r="B44" s="255" t="s">
        <v>1241</v>
      </c>
      <c r="C44" s="255" t="s">
        <v>1244</v>
      </c>
    </row>
    <row r="45" spans="1:3" ht="30" customHeight="1" x14ac:dyDescent="0.2">
      <c r="A45" s="897"/>
      <c r="B45" s="255" t="s">
        <v>1241</v>
      </c>
      <c r="C45" s="255" t="s">
        <v>1245</v>
      </c>
    </row>
    <row r="46" spans="1:3" ht="30" customHeight="1" x14ac:dyDescent="0.2">
      <c r="A46" s="898"/>
      <c r="B46" s="255" t="s">
        <v>1246</v>
      </c>
      <c r="C46" s="255" t="s">
        <v>1247</v>
      </c>
    </row>
  </sheetData>
  <mergeCells count="29">
    <mergeCell ref="B15:B16"/>
    <mergeCell ref="B17:B18"/>
    <mergeCell ref="B29:B30"/>
    <mergeCell ref="C19:C20"/>
    <mergeCell ref="C21:C22"/>
    <mergeCell ref="B19:B20"/>
    <mergeCell ref="B21:B22"/>
    <mergeCell ref="B23:B24"/>
    <mergeCell ref="B25:B26"/>
    <mergeCell ref="B27:B28"/>
    <mergeCell ref="C23:C24"/>
    <mergeCell ref="C25:C26"/>
    <mergeCell ref="C27:C28"/>
    <mergeCell ref="A33:A46"/>
    <mergeCell ref="A2:C2"/>
    <mergeCell ref="A5:A31"/>
    <mergeCell ref="C5:C6"/>
    <mergeCell ref="C7:C8"/>
    <mergeCell ref="C9:C10"/>
    <mergeCell ref="C11:C12"/>
    <mergeCell ref="C13:C14"/>
    <mergeCell ref="C15:C16"/>
    <mergeCell ref="C17:C18"/>
    <mergeCell ref="C29:C30"/>
    <mergeCell ref="B5:B6"/>
    <mergeCell ref="B7:B8"/>
    <mergeCell ref="B9:B10"/>
    <mergeCell ref="B11:B12"/>
    <mergeCell ref="B13:B14"/>
  </mergeCells>
  <pageMargins left="0.7" right="0.7" top="0.75" bottom="0.75" header="0.3" footer="0.3"/>
  <pageSetup paperSize="9" orientation="portrait" r:id="rId1"/>
  <headerFooter>
    <oddFooter>&amp;L_x000D_&amp;1#&amp;"Calibri"&amp;8&amp;K404041 BD Restricted</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73A95-F74B-41A1-A4FC-6B4CF7720BF5}">
  <dimension ref="A2:E9"/>
  <sheetViews>
    <sheetView workbookViewId="0">
      <selection activeCell="C3" sqref="C3:C8"/>
    </sheetView>
  </sheetViews>
  <sheetFormatPr defaultRowHeight="14.25" x14ac:dyDescent="0.2"/>
  <cols>
    <col min="3" max="3" width="13" customWidth="1"/>
    <col min="5" max="5" width="10.875" bestFit="1" customWidth="1"/>
  </cols>
  <sheetData>
    <row r="2" spans="1:5" ht="15" thickBot="1" x14ac:dyDescent="0.25"/>
    <row r="3" spans="1:5" x14ac:dyDescent="0.2">
      <c r="C3" s="242" t="s">
        <v>228</v>
      </c>
      <c r="D3" s="245" t="s">
        <v>228</v>
      </c>
      <c r="E3" s="242" t="s">
        <v>228</v>
      </c>
    </row>
    <row r="4" spans="1:5" x14ac:dyDescent="0.2">
      <c r="C4" s="243" t="s">
        <v>230</v>
      </c>
      <c r="D4" s="246" t="s">
        <v>1248</v>
      </c>
      <c r="E4" s="243" t="s">
        <v>1249</v>
      </c>
    </row>
    <row r="5" spans="1:5" x14ac:dyDescent="0.2">
      <c r="C5" s="243" t="s">
        <v>232</v>
      </c>
      <c r="D5" s="246" t="s">
        <v>1250</v>
      </c>
      <c r="E5" s="243" t="s">
        <v>236</v>
      </c>
    </row>
    <row r="6" spans="1:5" ht="15" thickBot="1" x14ac:dyDescent="0.25">
      <c r="C6" s="243" t="s">
        <v>234</v>
      </c>
      <c r="D6" s="247"/>
      <c r="E6" s="244"/>
    </row>
    <row r="7" spans="1:5" x14ac:dyDescent="0.2">
      <c r="C7" s="243" t="s">
        <v>236</v>
      </c>
    </row>
    <row r="8" spans="1:5" ht="15" thickBot="1" x14ac:dyDescent="0.25">
      <c r="C8" s="244"/>
    </row>
    <row r="9" spans="1:5" x14ac:dyDescent="0.2">
      <c r="A9" s="250"/>
    </row>
  </sheetData>
  <pageMargins left="0.7" right="0.7" top="0.75" bottom="0.75" header="0.3" footer="0.3"/>
  <headerFooter>
    <oddFooter>&amp;L_x000D_&amp;1#&amp;"Calibri"&amp;8&amp;K404041 BD Restricted</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855EBBFB265804B8EE54072C68DE98D" ma:contentTypeVersion="22" ma:contentTypeDescription="Create a new document." ma:contentTypeScope="" ma:versionID="0f3bbbdc3456ba1fa466db1d677b15bd">
  <xsd:schema xmlns:xsd="http://www.w3.org/2001/XMLSchema" xmlns:xs="http://www.w3.org/2001/XMLSchema" xmlns:p="http://schemas.microsoft.com/office/2006/metadata/properties" xmlns:ns2="2393c66e-6948-41e6-86e7-57feb3fd23fb" xmlns:ns3="beb2a00d-77fe-44b7-a367-2de5cb758d43" targetNamespace="http://schemas.microsoft.com/office/2006/metadata/properties" ma:root="true" ma:fieldsID="ccd5234e39e02e2136d1d47d0a7d1973" ns2:_="" ns3:_="">
    <xsd:import namespace="2393c66e-6948-41e6-86e7-57feb3fd23fb"/>
    <xsd:import namespace="beb2a00d-77fe-44b7-a367-2de5cb758d4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ERG"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93c66e-6948-41e6-86e7-57feb3fd23f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ediaServiceAutoKeyPoints" ma:index="9" nillable="true" ma:displayName="MediaServiceAutoKeyPoints" ma:hidden="true" ma:internalName="MediaServiceAutoKeyPoints" ma:readOnly="true">
      <xsd:simpleType>
        <xsd:restriction base="dms:Note"/>
      </xsd:simpleType>
    </xsd:element>
    <xsd:element name="MediaServiceKeyPoints" ma:index="10" nillable="true" ma:displayName="KeyPoints" ma:hidden="true" ma:internalName="MediaServiceKeyPoints" ma:readOnly="true">
      <xsd:simpleType>
        <xsd:restriction base="dms:Note"/>
      </xsd:simpleType>
    </xsd:element>
    <xsd:element name="MediaServiceAutoTags" ma:index="13" nillable="true" ma:displayName="Tags" ma:hidden="true" ma:internalName="MediaServiceAutoTags" ma:readOnly="true">
      <xsd:simpleType>
        <xsd:restriction base="dms:Text"/>
      </xsd:simpleType>
    </xsd:element>
    <xsd:element name="MediaServiceOCR" ma:index="14" nillable="true" ma:displayName="Extracted Text" ma:hidden="true" ma:internalName="MediaServiceOCR" ma:readOnly="true">
      <xsd:simpleType>
        <xsd:restriction base="dms:Note"/>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Location" ma:index="19" nillable="true" ma:displayName="Location" ma:hidden="true"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58b89e7-507a-4423-9cbe-09dfa727e45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ERG" ma:index="26" nillable="true" ma:displayName="ERG" ma:format="RadioButtons" ma:internalName="ERG">
      <xsd:simpleType>
        <xsd:union memberTypes="dms:Text">
          <xsd:simpleType>
            <xsd:restriction base="dms:Choice">
              <xsd:enumeration value="Active"/>
              <xsd:enumeration value="Inactive"/>
            </xsd:restriction>
          </xsd:simpleType>
        </xsd:union>
      </xsd:simpleType>
    </xsd:element>
    <xsd:element name="MediaServiceBillingMetadata" ma:index="27"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eb2a00d-77fe-44b7-a367-2de5cb758d43" elementFormDefault="qualified">
    <xsd:import namespace="http://schemas.microsoft.com/office/2006/documentManagement/types"/>
    <xsd:import namespace="http://schemas.microsoft.com/office/infopath/2007/PartnerControls"/>
    <xsd:element name="SharedWithUsers" ma:index="11" nillable="true" ma:displayName="Shared With"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hidden="true" ma:internalName="SharedWithDetails" ma:readOnly="true">
      <xsd:simpleType>
        <xsd:restriction base="dms:Note"/>
      </xsd:simpleType>
    </xsd:element>
    <xsd:element name="TaxCatchAll" ma:index="23" nillable="true" ma:displayName="Taxonomy Catch All Column" ma:hidden="true" ma:list="{0c1807f3-b573-46ef-a6aa-b145b328ca4b}" ma:internalName="TaxCatchAll" ma:showField="CatchAllData" ma:web="beb2a00d-77fe-44b7-a367-2de5cb758d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2393c66e-6948-41e6-86e7-57feb3fd23fb">
      <Terms xmlns="http://schemas.microsoft.com/office/infopath/2007/PartnerControls"/>
    </lcf76f155ced4ddcb4097134ff3c332f>
    <TaxCatchAll xmlns="beb2a00d-77fe-44b7-a367-2de5cb758d43" xsi:nil="true"/>
    <ERG xmlns="2393c66e-6948-41e6-86e7-57feb3fd23f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1398A4E-AFC5-4768-82A2-14946738FE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393c66e-6948-41e6-86e7-57feb3fd23fb"/>
    <ds:schemaRef ds:uri="beb2a00d-77fe-44b7-a367-2de5cb758d4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0EB5AD6-84EA-4D9A-A10C-D6EAD95BA72A}">
  <ds:schemaRefs>
    <ds:schemaRef ds:uri="beb2a00d-77fe-44b7-a367-2de5cb758d43"/>
    <ds:schemaRef ds:uri="http://purl.org/dc/elements/1.1/"/>
    <ds:schemaRef ds:uri="http://purl.org/dc/terms/"/>
    <ds:schemaRef ds:uri="2393c66e-6948-41e6-86e7-57feb3fd23fb"/>
    <ds:schemaRef ds:uri="http://purl.org/dc/dcmitype/"/>
    <ds:schemaRef ds:uri="http://schemas.openxmlformats.org/package/2006/metadata/core-properties"/>
    <ds:schemaRef ds:uri="http://www.w3.org/XML/1998/namespace"/>
    <ds:schemaRef ds:uri="http://schemas.microsoft.com/office/2006/documentManagement/types"/>
    <ds:schemaRef ds:uri="http://schemas.microsoft.com/office/infopath/2007/PartnerControls"/>
    <ds:schemaRef ds:uri="http://schemas.microsoft.com/office/2006/metadata/properties"/>
  </ds:schemaRefs>
</ds:datastoreItem>
</file>

<file path=customXml/itemProps3.xml><?xml version="1.0" encoding="utf-8"?>
<ds:datastoreItem xmlns:ds="http://schemas.openxmlformats.org/officeDocument/2006/customXml" ds:itemID="{F83DB379-80BF-4F97-A318-BF481A41C742}">
  <ds:schemaRefs>
    <ds:schemaRef ds:uri="http://schemas.microsoft.com/sharepoint/v3/contenttype/forms"/>
  </ds:schemaRefs>
</ds:datastoreItem>
</file>

<file path=docMetadata/LabelInfo.xml><?xml version="1.0" encoding="utf-8"?>
<clbl:labelList xmlns:clbl="http://schemas.microsoft.com/office/2020/mipLabelMetadata">
  <clbl:label id="{f17139b1-3e59-42e2-b5c9-8eda0153b231}" enabled="1" method="Standard" siteId="{94c3e67c-9e2d-4800-a6b7-635d97882165}"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5</vt:i4>
      </vt:variant>
    </vt:vector>
  </HeadingPairs>
  <TitlesOfParts>
    <vt:vector size="25" baseType="lpstr">
      <vt:lpstr>IMPORTANT Instructions</vt:lpstr>
      <vt:lpstr>Definitions</vt:lpstr>
      <vt:lpstr>A - Introduction</vt:lpstr>
      <vt:lpstr>B - Service, Delivery &amp; Support</vt:lpstr>
      <vt:lpstr>C - General Requirements</vt:lpstr>
      <vt:lpstr>3-Specimen Containers</vt:lpstr>
      <vt:lpstr>4-PoC Testing Consumables</vt:lpstr>
      <vt:lpstr>4A-PoC Meters</vt:lpstr>
      <vt:lpstr>5-Laboratory Chemicals</vt:lpstr>
      <vt:lpstr>6-AP Consumables</vt:lpstr>
      <vt:lpstr>7-Test Tubes</vt:lpstr>
      <vt:lpstr>8-Microbiology Consumables</vt:lpstr>
      <vt:lpstr>9-Pipettes&amp;Tips</vt:lpstr>
      <vt:lpstr>10-Microscope Slides</vt:lpstr>
      <vt:lpstr>11-Labels</vt:lpstr>
      <vt:lpstr>12-Specimen Packaging</vt:lpstr>
      <vt:lpstr>13-QC Materials</vt:lpstr>
      <vt:lpstr>Appendix 1 - Product List</vt:lpstr>
      <vt:lpstr>Appendix 2 - References</vt:lpstr>
      <vt:lpstr>Sheet1</vt:lpstr>
      <vt:lpstr>Acknowledge</vt:lpstr>
      <vt:lpstr>'12-Specimen Packaging'!Print_Area</vt:lpstr>
      <vt:lpstr>'4A-PoC Meters'!Print_Area</vt:lpstr>
      <vt:lpstr>Select</vt:lpstr>
      <vt:lpstr>Y_N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Gordon Szegi</dc:creator>
  <cp:keywords/>
  <dc:description/>
  <cp:lastModifiedBy>Carolina Munoz</cp:lastModifiedBy>
  <cp:revision/>
  <dcterms:created xsi:type="dcterms:W3CDTF">2023-04-06T02:58:49Z</dcterms:created>
  <dcterms:modified xsi:type="dcterms:W3CDTF">2025-05-06T05:01:45Z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0x0101003855EBBFB265804B8EE54072C68DE98D</vt:lpwstr>
  </property>
  <property fmtid="{D5CDD505-2E9C-101B-9397-08002B2CF9AE}" pid="3" name="MediaServiceImageTags">
    <vt:lpwstr/>
  </property>
</Properties>
</file>