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Shared\Operational\Supplier Sales Reports 18.1.2\0 Monica\HPVC2024-075 Physiological Monitoring and Anaesthetic Gas Delivery Systems\"/>
    </mc:Choice>
  </mc:AlternateContent>
  <xr:revisionPtr revIDLastSave="0" documentId="13_ncr:1_{D4806426-4BD2-4684-8FAD-B32F43103157}" xr6:coauthVersionLast="47" xr6:coauthVersionMax="47" xr10:uidLastSave="{00000000-0000-0000-0000-000000000000}"/>
  <bookViews>
    <workbookView xWindow="-120" yWindow="-120" windowWidth="38640" windowHeight="21120" xr2:uid="{F64F7127-B09B-40E4-A078-652C982CCDB1}"/>
  </bookViews>
  <sheets>
    <sheet name="Award Matrix" sheetId="1" r:id="rId1"/>
  </sheets>
  <externalReferences>
    <externalReference r:id="rId2"/>
  </externalReferences>
  <definedNames>
    <definedName name="_xlnm._FilterDatabase" localSheetId="0" hidden="1">'Award Matrix'!$A$5:$AF$194</definedName>
    <definedName name="COD_AbnGlnLookup">OFFSET('[1]Code Lists'!$C$2,0,0,COUNTA('[1]Code Lists'!$C:$C)-1,4)</definedName>
    <definedName name="COD_AbnList">OFFSET('[1]Code Lists'!$C$2,0,0,COUNTA('[1]Code Lists'!$C:$C)-1,1)</definedName>
    <definedName name="COD_AbnSupplierLookup">OFFSET('[1]Code Lists'!$C$2,0,0,COUNTA('[1]Code Lists'!$C:$C)-1,3)</definedName>
    <definedName name="COD_AllergenList">OFFSET('[1]Code Lists'!$Y$2,0,0,COUNTA('[1]Code Lists'!$Y:$Y)-1,1)</definedName>
    <definedName name="COD_CategoryDescriptionList">OFFSET('[1]Code Lists'!$V$2,0,0,COUNTA('[1]Code Lists'!$V:$V)-1,1)</definedName>
    <definedName name="COD_CategoryList">OFFSET('[1]Code Lists'!$S$2,0,0,COUNTA('[1]Code Lists'!$S:$S)-1,1)</definedName>
    <definedName name="COD_CategoryLookup">OFFSET('[1]Code Lists'!$S$2,0,0,COUNTA('[1]Code Lists'!$S:$S)-1,2)</definedName>
    <definedName name="COD_ContractNumberList">'[1]Code Lists'!$O$2</definedName>
    <definedName name="COD_CountryofOriginList">OFFSET('[1]Code Lists'!$K$2,0,0,COUNTA('[1]Code Lists'!$K:$K)-1,1)</definedName>
    <definedName name="COD_NormalisedManufacturerName">OFFSET('[1]Code Lists'!$AG$2,0,0,COUNTA('[1]Code Lists'!$AG:$AG)-1,1)</definedName>
    <definedName name="COD_ProductLabellingLatex">OFFSET('[1]Code Lists'!$AE$2,0,0,COUNTA('[1]Code Lists'!$AE:$AE)-1,1)</definedName>
    <definedName name="COD_SubCategoryDescriptionList">OFFSET('[1]Code Lists'!$V$2,0,0,COUNTA('[1]Code Lists'!$V:$V)-1,1)</definedName>
    <definedName name="COD_SubCategoryList">OFFSET('[1]Code Lists'!$V$2,0,0,COUNTA('[1]Code Lists'!$V:$V)-1,1)</definedName>
    <definedName name="COD_SubCategoryLookup">OFFSET('[1]Code Lists'!$V$2,0,0,COUNTA('[1]Code Lists'!$V:$V)-1,2)</definedName>
    <definedName name="COD_TrueFalseList">OFFSET('[1]Code Lists'!$AC$2,0,0,COUNTA('[1]Code Lists'!$AC:$AC)-1,1)</definedName>
    <definedName name="COD_UOMDescriptionList">OFFSET('[1]Code Lists'!$I$2,0,0,COUNTA('[1]Code Lists'!$I:$I)-1,1)</definedName>
    <definedName name="COD_UOMLookup">OFFSET('[1]Code Lists'!$H$2,0,0,COUNTA('[1]Code Lists'!$H:$H)-1,2)</definedName>
    <definedName name="COD_YesNoList">OFFSET('[1]Code Lists'!$A$2,0,0,COUNTA('[1]Code Lists'!$A:$A)-1,1)</definedName>
    <definedName name="SAPBEXdnldView" hidden="1">"42C9SGJD6T0PQZQXM365X0KNM"</definedName>
    <definedName name="SAPBEXsysID" hidden="1">"PW1"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94" i="1" l="1"/>
  <c r="AE194" i="1"/>
  <c r="AD194" i="1"/>
  <c r="AC194" i="1"/>
  <c r="AB194" i="1"/>
  <c r="AA194" i="1"/>
  <c r="Z194" i="1"/>
  <c r="Y194" i="1"/>
  <c r="X194" i="1"/>
  <c r="W194" i="1"/>
  <c r="V194" i="1"/>
  <c r="U194" i="1"/>
  <c r="T194" i="1"/>
  <c r="S194" i="1"/>
  <c r="R194" i="1"/>
  <c r="Q194" i="1"/>
  <c r="P194" i="1"/>
  <c r="O194" i="1"/>
  <c r="N194" i="1"/>
  <c r="M194" i="1"/>
  <c r="L194" i="1"/>
  <c r="K194" i="1"/>
  <c r="J194" i="1"/>
  <c r="I194" i="1"/>
  <c r="H194" i="1"/>
  <c r="G194" i="1"/>
  <c r="F194" i="1"/>
  <c r="E194" i="1"/>
  <c r="AF193" i="1"/>
  <c r="AE193" i="1"/>
  <c r="AD193" i="1"/>
  <c r="AC193" i="1"/>
  <c r="AB193" i="1"/>
  <c r="AA193" i="1"/>
  <c r="Z193" i="1"/>
  <c r="Y193" i="1"/>
  <c r="X193" i="1"/>
  <c r="W193" i="1"/>
  <c r="V193" i="1"/>
  <c r="U193" i="1"/>
  <c r="T193" i="1"/>
  <c r="S193" i="1"/>
  <c r="R193" i="1"/>
  <c r="Q193" i="1"/>
  <c r="P193" i="1"/>
  <c r="O193" i="1"/>
  <c r="N193" i="1"/>
  <c r="M193" i="1"/>
  <c r="L193" i="1"/>
  <c r="K193" i="1"/>
  <c r="J193" i="1"/>
  <c r="I193" i="1"/>
  <c r="H193" i="1"/>
  <c r="G193" i="1"/>
  <c r="F193" i="1"/>
  <c r="E193" i="1"/>
  <c r="AF192" i="1"/>
  <c r="AE192" i="1"/>
  <c r="AD192" i="1"/>
  <c r="AC192" i="1"/>
  <c r="AB192" i="1"/>
  <c r="AA192" i="1"/>
  <c r="Z192" i="1"/>
  <c r="Y192" i="1"/>
  <c r="X192" i="1"/>
  <c r="W192" i="1"/>
  <c r="V192" i="1"/>
  <c r="U192" i="1"/>
  <c r="T192" i="1"/>
  <c r="S192" i="1"/>
  <c r="R192" i="1"/>
  <c r="Q192" i="1"/>
  <c r="P192" i="1"/>
  <c r="O192" i="1"/>
  <c r="N192" i="1"/>
  <c r="M192" i="1"/>
  <c r="L192" i="1"/>
  <c r="K192" i="1"/>
  <c r="J192" i="1"/>
  <c r="I192" i="1"/>
  <c r="H192" i="1"/>
  <c r="G192" i="1"/>
  <c r="F192" i="1"/>
  <c r="E192" i="1"/>
  <c r="AF191" i="1"/>
  <c r="AE191" i="1"/>
  <c r="AD191" i="1"/>
  <c r="AC191" i="1"/>
  <c r="AB191" i="1"/>
  <c r="AA191" i="1"/>
  <c r="Z191" i="1"/>
  <c r="Y191" i="1"/>
  <c r="X191" i="1"/>
  <c r="W191" i="1"/>
  <c r="V191" i="1"/>
  <c r="U191" i="1"/>
  <c r="T191" i="1"/>
  <c r="S191" i="1"/>
  <c r="R191" i="1"/>
  <c r="Q191" i="1"/>
  <c r="P191" i="1"/>
  <c r="O191" i="1"/>
  <c r="N191" i="1"/>
  <c r="M191" i="1"/>
  <c r="L191" i="1"/>
  <c r="K191" i="1"/>
  <c r="J191" i="1"/>
  <c r="I191" i="1"/>
  <c r="H191" i="1"/>
  <c r="G191" i="1"/>
  <c r="F191" i="1"/>
  <c r="E191" i="1"/>
  <c r="AF190" i="1"/>
  <c r="AE190" i="1"/>
  <c r="AD190" i="1"/>
  <c r="AC190" i="1"/>
  <c r="AB190" i="1"/>
  <c r="AA190" i="1"/>
  <c r="Z190" i="1"/>
  <c r="Y190" i="1"/>
  <c r="X190" i="1"/>
  <c r="W190" i="1"/>
  <c r="V190" i="1"/>
  <c r="U190" i="1"/>
  <c r="T190" i="1"/>
  <c r="S190" i="1"/>
  <c r="R190" i="1"/>
  <c r="Q190" i="1"/>
  <c r="P190" i="1"/>
  <c r="O190" i="1"/>
  <c r="N190" i="1"/>
  <c r="M190" i="1"/>
  <c r="L190" i="1"/>
  <c r="K190" i="1"/>
  <c r="J190" i="1"/>
  <c r="I190" i="1"/>
  <c r="H190" i="1"/>
  <c r="G190" i="1"/>
  <c r="F190" i="1"/>
  <c r="E190" i="1"/>
  <c r="AF189" i="1"/>
  <c r="AE189" i="1"/>
  <c r="AD189" i="1"/>
  <c r="AC189" i="1"/>
  <c r="AB189" i="1"/>
  <c r="AA189" i="1"/>
  <c r="Z189" i="1"/>
  <c r="Y189" i="1"/>
  <c r="X189" i="1"/>
  <c r="W189" i="1"/>
  <c r="V189" i="1"/>
  <c r="U189" i="1"/>
  <c r="T189" i="1"/>
  <c r="S189" i="1"/>
  <c r="R189" i="1"/>
  <c r="Q189" i="1"/>
  <c r="P189" i="1"/>
  <c r="O189" i="1"/>
  <c r="N189" i="1"/>
  <c r="M189" i="1"/>
  <c r="L189" i="1"/>
  <c r="K189" i="1"/>
  <c r="J189" i="1"/>
  <c r="I189" i="1"/>
  <c r="H189" i="1"/>
  <c r="G189" i="1"/>
  <c r="F189" i="1"/>
  <c r="E189" i="1"/>
  <c r="AF188" i="1"/>
  <c r="AE188" i="1"/>
  <c r="AD188" i="1"/>
  <c r="AC188" i="1"/>
  <c r="AB188" i="1"/>
  <c r="AA188" i="1"/>
  <c r="Z188" i="1"/>
  <c r="Y188" i="1"/>
  <c r="X188" i="1"/>
  <c r="W188" i="1"/>
  <c r="V188" i="1"/>
  <c r="U188" i="1"/>
  <c r="T188" i="1"/>
  <c r="S188" i="1"/>
  <c r="R188" i="1"/>
  <c r="Q188" i="1"/>
  <c r="P188" i="1"/>
  <c r="O188" i="1"/>
  <c r="N188" i="1"/>
  <c r="M188" i="1"/>
  <c r="L188" i="1"/>
  <c r="K188" i="1"/>
  <c r="J188" i="1"/>
  <c r="I188" i="1"/>
  <c r="H188" i="1"/>
  <c r="G188" i="1"/>
  <c r="F188" i="1"/>
  <c r="E188" i="1"/>
  <c r="AF187" i="1"/>
  <c r="AE187" i="1"/>
  <c r="AD187" i="1"/>
  <c r="AC187" i="1"/>
  <c r="AB187" i="1"/>
  <c r="AA187" i="1"/>
  <c r="Z187" i="1"/>
  <c r="Y187" i="1"/>
  <c r="X187" i="1"/>
  <c r="W187" i="1"/>
  <c r="V187" i="1"/>
  <c r="U187" i="1"/>
  <c r="T187" i="1"/>
  <c r="S187" i="1"/>
  <c r="R187" i="1"/>
  <c r="Q187" i="1"/>
  <c r="P187" i="1"/>
  <c r="O187" i="1"/>
  <c r="N187" i="1"/>
  <c r="M187" i="1"/>
  <c r="L187" i="1"/>
  <c r="K187" i="1"/>
  <c r="J187" i="1"/>
  <c r="I187" i="1"/>
  <c r="H187" i="1"/>
  <c r="G187" i="1"/>
  <c r="F187" i="1"/>
  <c r="E187" i="1"/>
  <c r="AF186" i="1"/>
  <c r="AE186" i="1"/>
  <c r="AD186" i="1"/>
  <c r="AC186" i="1"/>
  <c r="AB186" i="1"/>
  <c r="AA186" i="1"/>
  <c r="Z186" i="1"/>
  <c r="Y186" i="1"/>
  <c r="X186" i="1"/>
  <c r="W186" i="1"/>
  <c r="V186" i="1"/>
  <c r="U186" i="1"/>
  <c r="T186" i="1"/>
  <c r="S186" i="1"/>
  <c r="R186" i="1"/>
  <c r="Q186" i="1"/>
  <c r="P186" i="1"/>
  <c r="O186" i="1"/>
  <c r="N186" i="1"/>
  <c r="M186" i="1"/>
  <c r="L186" i="1"/>
  <c r="K186" i="1"/>
  <c r="J186" i="1"/>
  <c r="I186" i="1"/>
  <c r="H186" i="1"/>
  <c r="G186" i="1"/>
  <c r="F186" i="1"/>
  <c r="E186" i="1"/>
  <c r="AF185" i="1"/>
  <c r="AE185" i="1"/>
  <c r="AD185" i="1"/>
  <c r="AC185" i="1"/>
  <c r="AB185" i="1"/>
  <c r="AA185" i="1"/>
  <c r="Z185" i="1"/>
  <c r="Y185" i="1"/>
  <c r="X185" i="1"/>
  <c r="W185" i="1"/>
  <c r="V185" i="1"/>
  <c r="U185" i="1"/>
  <c r="T185" i="1"/>
  <c r="S185" i="1"/>
  <c r="R185" i="1"/>
  <c r="Q185" i="1"/>
  <c r="P185" i="1"/>
  <c r="O185" i="1"/>
  <c r="N185" i="1"/>
  <c r="M185" i="1"/>
  <c r="L185" i="1"/>
  <c r="K185" i="1"/>
  <c r="J185" i="1"/>
  <c r="I185" i="1"/>
  <c r="H185" i="1"/>
  <c r="G185" i="1"/>
  <c r="F185" i="1"/>
  <c r="E185" i="1"/>
  <c r="AF184" i="1"/>
  <c r="AE184" i="1"/>
  <c r="AD184" i="1"/>
  <c r="AC184" i="1"/>
  <c r="AB184" i="1"/>
  <c r="AA184" i="1"/>
  <c r="Z184" i="1"/>
  <c r="Y184" i="1"/>
  <c r="X184" i="1"/>
  <c r="W184" i="1"/>
  <c r="V184" i="1"/>
  <c r="U184" i="1"/>
  <c r="T184" i="1"/>
  <c r="S184" i="1"/>
  <c r="R184" i="1"/>
  <c r="Q184" i="1"/>
  <c r="P184" i="1"/>
  <c r="O184" i="1"/>
  <c r="N184" i="1"/>
  <c r="M184" i="1"/>
  <c r="L184" i="1"/>
  <c r="K184" i="1"/>
  <c r="J184" i="1"/>
  <c r="I184" i="1"/>
  <c r="H184" i="1"/>
  <c r="G184" i="1"/>
  <c r="F184" i="1"/>
  <c r="E184" i="1"/>
  <c r="AF183" i="1"/>
  <c r="AE183" i="1"/>
  <c r="AD183" i="1"/>
  <c r="AC183" i="1"/>
  <c r="AB183" i="1"/>
  <c r="AA183" i="1"/>
  <c r="Z183" i="1"/>
  <c r="Y183" i="1"/>
  <c r="X183" i="1"/>
  <c r="W183" i="1"/>
  <c r="V183" i="1"/>
  <c r="U183" i="1"/>
  <c r="T183" i="1"/>
  <c r="S183" i="1"/>
  <c r="R183" i="1"/>
  <c r="Q183" i="1"/>
  <c r="P183" i="1"/>
  <c r="O183" i="1"/>
  <c r="N183" i="1"/>
  <c r="M183" i="1"/>
  <c r="L183" i="1"/>
  <c r="K183" i="1"/>
  <c r="J183" i="1"/>
  <c r="I183" i="1"/>
  <c r="H183" i="1"/>
  <c r="G183" i="1"/>
  <c r="F183" i="1"/>
  <c r="E183" i="1"/>
  <c r="AF182" i="1"/>
  <c r="AE182" i="1"/>
  <c r="AD182" i="1"/>
  <c r="AC182" i="1"/>
  <c r="AB182" i="1"/>
  <c r="AA182" i="1"/>
  <c r="Z182" i="1"/>
  <c r="Y182" i="1"/>
  <c r="X182" i="1"/>
  <c r="W182" i="1"/>
  <c r="V182" i="1"/>
  <c r="U182" i="1"/>
  <c r="T182" i="1"/>
  <c r="S182" i="1"/>
  <c r="R182" i="1"/>
  <c r="Q182" i="1"/>
  <c r="P182" i="1"/>
  <c r="O182" i="1"/>
  <c r="N182" i="1"/>
  <c r="M182" i="1"/>
  <c r="L182" i="1"/>
  <c r="K182" i="1"/>
  <c r="J182" i="1"/>
  <c r="I182" i="1"/>
  <c r="H182" i="1"/>
  <c r="G182" i="1"/>
  <c r="F182" i="1"/>
  <c r="E182" i="1"/>
  <c r="AF180" i="1"/>
  <c r="AE180" i="1"/>
  <c r="AD180" i="1"/>
  <c r="AC180" i="1"/>
  <c r="AB180" i="1"/>
  <c r="AA180" i="1"/>
  <c r="Z180" i="1"/>
  <c r="Y180" i="1"/>
  <c r="X180" i="1"/>
  <c r="W180" i="1"/>
  <c r="V180" i="1"/>
  <c r="U180" i="1"/>
  <c r="T180" i="1"/>
  <c r="S180" i="1"/>
  <c r="R180" i="1"/>
  <c r="Q180" i="1"/>
  <c r="P180" i="1"/>
  <c r="O180" i="1"/>
  <c r="N180" i="1"/>
  <c r="M180" i="1"/>
  <c r="L180" i="1"/>
  <c r="K180" i="1"/>
  <c r="J180" i="1"/>
  <c r="I180" i="1"/>
  <c r="H180" i="1"/>
  <c r="G180" i="1"/>
  <c r="F180" i="1"/>
  <c r="E180" i="1"/>
  <c r="AF179" i="1"/>
  <c r="AE179" i="1"/>
  <c r="AD179" i="1"/>
  <c r="AC179" i="1"/>
  <c r="AB179" i="1"/>
  <c r="AA179" i="1"/>
  <c r="Z179" i="1"/>
  <c r="Y179" i="1"/>
  <c r="X179" i="1"/>
  <c r="W179" i="1"/>
  <c r="V179" i="1"/>
  <c r="U179" i="1"/>
  <c r="T179" i="1"/>
  <c r="S179" i="1"/>
  <c r="R179" i="1"/>
  <c r="Q179" i="1"/>
  <c r="P179" i="1"/>
  <c r="O179" i="1"/>
  <c r="N179" i="1"/>
  <c r="M179" i="1"/>
  <c r="L179" i="1"/>
  <c r="K179" i="1"/>
  <c r="J179" i="1"/>
  <c r="I179" i="1"/>
  <c r="H179" i="1"/>
  <c r="G179" i="1"/>
  <c r="F179" i="1"/>
  <c r="E179" i="1"/>
  <c r="AF178" i="1"/>
  <c r="AE178" i="1"/>
  <c r="AD178" i="1"/>
  <c r="AC178" i="1"/>
  <c r="AB178" i="1"/>
  <c r="AA178" i="1"/>
  <c r="Z178" i="1"/>
  <c r="Y178" i="1"/>
  <c r="X178" i="1"/>
  <c r="W178" i="1"/>
  <c r="V178" i="1"/>
  <c r="U178" i="1"/>
  <c r="T178" i="1"/>
  <c r="S178" i="1"/>
  <c r="R178" i="1"/>
  <c r="Q178" i="1"/>
  <c r="P178" i="1"/>
  <c r="O178" i="1"/>
  <c r="N178" i="1"/>
  <c r="M178" i="1"/>
  <c r="L178" i="1"/>
  <c r="K178" i="1"/>
  <c r="J178" i="1"/>
  <c r="I178" i="1"/>
  <c r="H178" i="1"/>
  <c r="G178" i="1"/>
  <c r="F178" i="1"/>
  <c r="E178" i="1"/>
  <c r="AF177" i="1"/>
  <c r="AE177" i="1"/>
  <c r="AD177" i="1"/>
  <c r="AC177" i="1"/>
  <c r="AB177" i="1"/>
  <c r="AA177" i="1"/>
  <c r="Z177" i="1"/>
  <c r="Y177" i="1"/>
  <c r="X177" i="1"/>
  <c r="W177" i="1"/>
  <c r="V177" i="1"/>
  <c r="U177" i="1"/>
  <c r="T177" i="1"/>
  <c r="S177" i="1"/>
  <c r="R177" i="1"/>
  <c r="Q177" i="1"/>
  <c r="P177" i="1"/>
  <c r="O177" i="1"/>
  <c r="N177" i="1"/>
  <c r="M177" i="1"/>
  <c r="L177" i="1"/>
  <c r="K177" i="1"/>
  <c r="J177" i="1"/>
  <c r="I177" i="1"/>
  <c r="H177" i="1"/>
  <c r="G177" i="1"/>
  <c r="F177" i="1"/>
  <c r="E177" i="1"/>
  <c r="AF176" i="1"/>
  <c r="AE176" i="1"/>
  <c r="AD176" i="1"/>
  <c r="AC176" i="1"/>
  <c r="AB176" i="1"/>
  <c r="AA176" i="1"/>
  <c r="Z176" i="1"/>
  <c r="Y176" i="1"/>
  <c r="X176" i="1"/>
  <c r="W176" i="1"/>
  <c r="V176" i="1"/>
  <c r="U176" i="1"/>
  <c r="T176" i="1"/>
  <c r="S176" i="1"/>
  <c r="R176" i="1"/>
  <c r="Q176" i="1"/>
  <c r="P176" i="1"/>
  <c r="O176" i="1"/>
  <c r="N176" i="1"/>
  <c r="M176" i="1"/>
  <c r="L176" i="1"/>
  <c r="K176" i="1"/>
  <c r="J176" i="1"/>
  <c r="I176" i="1"/>
  <c r="H176" i="1"/>
  <c r="G176" i="1"/>
  <c r="F176" i="1"/>
  <c r="E176" i="1"/>
  <c r="AF175" i="1"/>
  <c r="AE175" i="1"/>
  <c r="AD175" i="1"/>
  <c r="AC175" i="1"/>
  <c r="AB175" i="1"/>
  <c r="AA175" i="1"/>
  <c r="Z175" i="1"/>
  <c r="Y175" i="1"/>
  <c r="X175" i="1"/>
  <c r="W175" i="1"/>
  <c r="V175" i="1"/>
  <c r="U175" i="1"/>
  <c r="T175" i="1"/>
  <c r="S175" i="1"/>
  <c r="R175" i="1"/>
  <c r="Q175" i="1"/>
  <c r="P175" i="1"/>
  <c r="O175" i="1"/>
  <c r="N175" i="1"/>
  <c r="M175" i="1"/>
  <c r="L175" i="1"/>
  <c r="K175" i="1"/>
  <c r="J175" i="1"/>
  <c r="I175" i="1"/>
  <c r="H175" i="1"/>
  <c r="G175" i="1"/>
  <c r="F175" i="1"/>
  <c r="E175" i="1"/>
  <c r="AF174" i="1"/>
  <c r="AE174" i="1"/>
  <c r="AD174" i="1"/>
  <c r="AC174" i="1"/>
  <c r="AB174" i="1"/>
  <c r="AA174" i="1"/>
  <c r="Z174" i="1"/>
  <c r="Y174" i="1"/>
  <c r="X174" i="1"/>
  <c r="W174" i="1"/>
  <c r="V174" i="1"/>
  <c r="U174" i="1"/>
  <c r="T174" i="1"/>
  <c r="S174" i="1"/>
  <c r="R174" i="1"/>
  <c r="Q174" i="1"/>
  <c r="P174" i="1"/>
  <c r="O174" i="1"/>
  <c r="N174" i="1"/>
  <c r="M174" i="1"/>
  <c r="L174" i="1"/>
  <c r="K174" i="1"/>
  <c r="J174" i="1"/>
  <c r="I174" i="1"/>
  <c r="H174" i="1"/>
  <c r="G174" i="1"/>
  <c r="F174" i="1"/>
  <c r="E174" i="1"/>
  <c r="AF173" i="1"/>
  <c r="AE173" i="1"/>
  <c r="AD173" i="1"/>
  <c r="AC173" i="1"/>
  <c r="AB173" i="1"/>
  <c r="AA173" i="1"/>
  <c r="Z173" i="1"/>
  <c r="Y173" i="1"/>
  <c r="X173" i="1"/>
  <c r="W173" i="1"/>
  <c r="V173" i="1"/>
  <c r="U173" i="1"/>
  <c r="T173" i="1"/>
  <c r="S173" i="1"/>
  <c r="R173" i="1"/>
  <c r="Q173" i="1"/>
  <c r="P173" i="1"/>
  <c r="O173" i="1"/>
  <c r="N173" i="1"/>
  <c r="M173" i="1"/>
  <c r="L173" i="1"/>
  <c r="K173" i="1"/>
  <c r="J173" i="1"/>
  <c r="I173" i="1"/>
  <c r="H173" i="1"/>
  <c r="G173" i="1"/>
  <c r="F173" i="1"/>
  <c r="E173" i="1"/>
  <c r="AF172" i="1"/>
  <c r="AE172" i="1"/>
  <c r="AD172" i="1"/>
  <c r="AC172" i="1"/>
  <c r="AB172" i="1"/>
  <c r="AA172" i="1"/>
  <c r="Z172" i="1"/>
  <c r="Y172" i="1"/>
  <c r="X172" i="1"/>
  <c r="W172" i="1"/>
  <c r="V172" i="1"/>
  <c r="U172" i="1"/>
  <c r="T172" i="1"/>
  <c r="S172" i="1"/>
  <c r="R172" i="1"/>
  <c r="Q172" i="1"/>
  <c r="P172" i="1"/>
  <c r="O172" i="1"/>
  <c r="N172" i="1"/>
  <c r="M172" i="1"/>
  <c r="L172" i="1"/>
  <c r="K172" i="1"/>
  <c r="J172" i="1"/>
  <c r="I172" i="1"/>
  <c r="H172" i="1"/>
  <c r="G172" i="1"/>
  <c r="F172" i="1"/>
  <c r="E172" i="1"/>
  <c r="AF171" i="1"/>
  <c r="AE171" i="1"/>
  <c r="AD171" i="1"/>
  <c r="AC171" i="1"/>
  <c r="AB171" i="1"/>
  <c r="AA171" i="1"/>
  <c r="Z171" i="1"/>
  <c r="Y171" i="1"/>
  <c r="X171" i="1"/>
  <c r="W171" i="1"/>
  <c r="V171" i="1"/>
  <c r="U171" i="1"/>
  <c r="T171" i="1"/>
  <c r="S171" i="1"/>
  <c r="R171" i="1"/>
  <c r="Q171" i="1"/>
  <c r="P171" i="1"/>
  <c r="O171" i="1"/>
  <c r="N171" i="1"/>
  <c r="M171" i="1"/>
  <c r="L171" i="1"/>
  <c r="K171" i="1"/>
  <c r="J171" i="1"/>
  <c r="I171" i="1"/>
  <c r="H171" i="1"/>
  <c r="G171" i="1"/>
  <c r="F171" i="1"/>
  <c r="E171" i="1"/>
  <c r="AF170" i="1"/>
  <c r="AE170" i="1"/>
  <c r="AD170" i="1"/>
  <c r="AC170" i="1"/>
  <c r="AB170" i="1"/>
  <c r="AA170" i="1"/>
  <c r="Z170" i="1"/>
  <c r="Y170" i="1"/>
  <c r="X170" i="1"/>
  <c r="W170" i="1"/>
  <c r="V170" i="1"/>
  <c r="U170" i="1"/>
  <c r="T170" i="1"/>
  <c r="S170" i="1"/>
  <c r="R170" i="1"/>
  <c r="Q170" i="1"/>
  <c r="P170" i="1"/>
  <c r="O170" i="1"/>
  <c r="N170" i="1"/>
  <c r="M170" i="1"/>
  <c r="L170" i="1"/>
  <c r="K170" i="1"/>
  <c r="J170" i="1"/>
  <c r="I170" i="1"/>
  <c r="H170" i="1"/>
  <c r="G170" i="1"/>
  <c r="F170" i="1"/>
  <c r="E170" i="1"/>
  <c r="AF169" i="1"/>
  <c r="AE169" i="1"/>
  <c r="AD169" i="1"/>
  <c r="AC169" i="1"/>
  <c r="AB169" i="1"/>
  <c r="AA169" i="1"/>
  <c r="Z169" i="1"/>
  <c r="Y169" i="1"/>
  <c r="X169" i="1"/>
  <c r="W169" i="1"/>
  <c r="V169" i="1"/>
  <c r="U169" i="1"/>
  <c r="T169" i="1"/>
  <c r="S169" i="1"/>
  <c r="R169" i="1"/>
  <c r="Q169" i="1"/>
  <c r="P169" i="1"/>
  <c r="O169" i="1"/>
  <c r="N169" i="1"/>
  <c r="M169" i="1"/>
  <c r="L169" i="1"/>
  <c r="K169" i="1"/>
  <c r="J169" i="1"/>
  <c r="I169" i="1"/>
  <c r="H169" i="1"/>
  <c r="G169" i="1"/>
  <c r="F169" i="1"/>
  <c r="E169" i="1"/>
  <c r="AF168" i="1"/>
  <c r="AE168" i="1"/>
  <c r="AD168" i="1"/>
  <c r="AC168" i="1"/>
  <c r="AB168" i="1"/>
  <c r="AA168" i="1"/>
  <c r="Z168" i="1"/>
  <c r="Y168" i="1"/>
  <c r="X168" i="1"/>
  <c r="W168" i="1"/>
  <c r="V168" i="1"/>
  <c r="U168" i="1"/>
  <c r="T168" i="1"/>
  <c r="S168" i="1"/>
  <c r="R168" i="1"/>
  <c r="Q168" i="1"/>
  <c r="P168" i="1"/>
  <c r="O168" i="1"/>
  <c r="N168" i="1"/>
  <c r="M168" i="1"/>
  <c r="L168" i="1"/>
  <c r="K168" i="1"/>
  <c r="J168" i="1"/>
  <c r="I168" i="1"/>
  <c r="H168" i="1"/>
  <c r="G168" i="1"/>
  <c r="F168" i="1"/>
  <c r="E168" i="1"/>
  <c r="AF167" i="1"/>
  <c r="AE167" i="1"/>
  <c r="AD167" i="1"/>
  <c r="AC167" i="1"/>
  <c r="AB167" i="1"/>
  <c r="AA167" i="1"/>
  <c r="Z167" i="1"/>
  <c r="Y167" i="1"/>
  <c r="X167" i="1"/>
  <c r="W167" i="1"/>
  <c r="V167" i="1"/>
  <c r="U167" i="1"/>
  <c r="T167" i="1"/>
  <c r="S167" i="1"/>
  <c r="R167" i="1"/>
  <c r="Q167" i="1"/>
  <c r="P167" i="1"/>
  <c r="O167" i="1"/>
  <c r="N167" i="1"/>
  <c r="M167" i="1"/>
  <c r="L167" i="1"/>
  <c r="K167" i="1"/>
  <c r="J167" i="1"/>
  <c r="I167" i="1"/>
  <c r="H167" i="1"/>
  <c r="G167" i="1"/>
  <c r="F167" i="1"/>
  <c r="E167" i="1"/>
  <c r="AF166" i="1"/>
  <c r="AE166" i="1"/>
  <c r="AD166" i="1"/>
  <c r="AC166" i="1"/>
  <c r="AB166" i="1"/>
  <c r="AA166" i="1"/>
  <c r="Z166" i="1"/>
  <c r="Y166" i="1"/>
  <c r="X166" i="1"/>
  <c r="W166" i="1"/>
  <c r="V166" i="1"/>
  <c r="U166" i="1"/>
  <c r="T166" i="1"/>
  <c r="S166" i="1"/>
  <c r="R166" i="1"/>
  <c r="Q166" i="1"/>
  <c r="P166" i="1"/>
  <c r="O166" i="1"/>
  <c r="N166" i="1"/>
  <c r="M166" i="1"/>
  <c r="L166" i="1"/>
  <c r="K166" i="1"/>
  <c r="J166" i="1"/>
  <c r="I166" i="1"/>
  <c r="H166" i="1"/>
  <c r="G166" i="1"/>
  <c r="F166" i="1"/>
  <c r="E166" i="1"/>
  <c r="AF165" i="1"/>
  <c r="AE165" i="1"/>
  <c r="AD165" i="1"/>
  <c r="AC165" i="1"/>
  <c r="AB165" i="1"/>
  <c r="AA165" i="1"/>
  <c r="Z165" i="1"/>
  <c r="Y165" i="1"/>
  <c r="X165" i="1"/>
  <c r="W165" i="1"/>
  <c r="V165" i="1"/>
  <c r="U165" i="1"/>
  <c r="T165" i="1"/>
  <c r="S165" i="1"/>
  <c r="R165" i="1"/>
  <c r="Q165" i="1"/>
  <c r="P165" i="1"/>
  <c r="O165" i="1"/>
  <c r="N165" i="1"/>
  <c r="M165" i="1"/>
  <c r="L165" i="1"/>
  <c r="K165" i="1"/>
  <c r="J165" i="1"/>
  <c r="I165" i="1"/>
  <c r="H165" i="1"/>
  <c r="G165" i="1"/>
  <c r="F165" i="1"/>
  <c r="E165" i="1"/>
  <c r="AF164" i="1"/>
  <c r="AE164" i="1"/>
  <c r="AD164" i="1"/>
  <c r="AC164" i="1"/>
  <c r="AB164" i="1"/>
  <c r="AA164" i="1"/>
  <c r="Z164" i="1"/>
  <c r="Y164" i="1"/>
  <c r="X164" i="1"/>
  <c r="W164" i="1"/>
  <c r="V164" i="1"/>
  <c r="U164" i="1"/>
  <c r="T164" i="1"/>
  <c r="S164" i="1"/>
  <c r="R164" i="1"/>
  <c r="Q164" i="1"/>
  <c r="P164" i="1"/>
  <c r="O164" i="1"/>
  <c r="N164" i="1"/>
  <c r="M164" i="1"/>
  <c r="L164" i="1"/>
  <c r="K164" i="1"/>
  <c r="J164" i="1"/>
  <c r="I164" i="1"/>
  <c r="H164" i="1"/>
  <c r="G164" i="1"/>
  <c r="F164" i="1"/>
  <c r="E164" i="1"/>
  <c r="AF163" i="1"/>
  <c r="AE163" i="1"/>
  <c r="AD163" i="1"/>
  <c r="AC163" i="1"/>
  <c r="AB163" i="1"/>
  <c r="AA163" i="1"/>
  <c r="Z163" i="1"/>
  <c r="Y163" i="1"/>
  <c r="X163" i="1"/>
  <c r="W163" i="1"/>
  <c r="V163" i="1"/>
  <c r="U163" i="1"/>
  <c r="T163" i="1"/>
  <c r="S163" i="1"/>
  <c r="R163" i="1"/>
  <c r="Q163" i="1"/>
  <c r="P163" i="1"/>
  <c r="O163" i="1"/>
  <c r="N163" i="1"/>
  <c r="M163" i="1"/>
  <c r="L163" i="1"/>
  <c r="K163" i="1"/>
  <c r="J163" i="1"/>
  <c r="I163" i="1"/>
  <c r="H163" i="1"/>
  <c r="G163" i="1"/>
  <c r="F163" i="1"/>
  <c r="E163" i="1"/>
  <c r="AF162" i="1"/>
  <c r="AE162" i="1"/>
  <c r="AD162" i="1"/>
  <c r="AC162" i="1"/>
  <c r="AB162" i="1"/>
  <c r="AA162" i="1"/>
  <c r="Z162" i="1"/>
  <c r="Y162" i="1"/>
  <c r="X162" i="1"/>
  <c r="W162" i="1"/>
  <c r="V162" i="1"/>
  <c r="U162" i="1"/>
  <c r="T162" i="1"/>
  <c r="S162" i="1"/>
  <c r="R162" i="1"/>
  <c r="Q162" i="1"/>
  <c r="P162" i="1"/>
  <c r="O162" i="1"/>
  <c r="N162" i="1"/>
  <c r="M162" i="1"/>
  <c r="L162" i="1"/>
  <c r="K162" i="1"/>
  <c r="J162" i="1"/>
  <c r="I162" i="1"/>
  <c r="H162" i="1"/>
  <c r="G162" i="1"/>
  <c r="F162" i="1"/>
  <c r="E162" i="1"/>
  <c r="AF161" i="1"/>
  <c r="AE161" i="1"/>
  <c r="AD161" i="1"/>
  <c r="AC161" i="1"/>
  <c r="AB161" i="1"/>
  <c r="AA161" i="1"/>
  <c r="Z161" i="1"/>
  <c r="Y161" i="1"/>
  <c r="X161" i="1"/>
  <c r="W161" i="1"/>
  <c r="V161" i="1"/>
  <c r="U161" i="1"/>
  <c r="T161" i="1"/>
  <c r="S161" i="1"/>
  <c r="R161" i="1"/>
  <c r="Q161" i="1"/>
  <c r="P161" i="1"/>
  <c r="O161" i="1"/>
  <c r="N161" i="1"/>
  <c r="M161" i="1"/>
  <c r="L161" i="1"/>
  <c r="K161" i="1"/>
  <c r="J161" i="1"/>
  <c r="I161" i="1"/>
  <c r="H161" i="1"/>
  <c r="G161" i="1"/>
  <c r="F161" i="1"/>
  <c r="E161" i="1"/>
  <c r="AF160" i="1"/>
  <c r="AE160" i="1"/>
  <c r="AD160" i="1"/>
  <c r="AC160" i="1"/>
  <c r="AB160" i="1"/>
  <c r="AA160" i="1"/>
  <c r="Z160" i="1"/>
  <c r="Y160" i="1"/>
  <c r="X160" i="1"/>
  <c r="W160" i="1"/>
  <c r="V160" i="1"/>
  <c r="U160" i="1"/>
  <c r="T160" i="1"/>
  <c r="S160" i="1"/>
  <c r="R160" i="1"/>
  <c r="Q160" i="1"/>
  <c r="P160" i="1"/>
  <c r="O160" i="1"/>
  <c r="N160" i="1"/>
  <c r="M160" i="1"/>
  <c r="L160" i="1"/>
  <c r="K160" i="1"/>
  <c r="J160" i="1"/>
  <c r="I160" i="1"/>
  <c r="H160" i="1"/>
  <c r="G160" i="1"/>
  <c r="F160" i="1"/>
  <c r="E160" i="1"/>
  <c r="AF159" i="1"/>
  <c r="AE159" i="1"/>
  <c r="AD159" i="1"/>
  <c r="AC159" i="1"/>
  <c r="AB159" i="1"/>
  <c r="AA159" i="1"/>
  <c r="Z159" i="1"/>
  <c r="Y159" i="1"/>
  <c r="X159" i="1"/>
  <c r="W159" i="1"/>
  <c r="V159" i="1"/>
  <c r="U159" i="1"/>
  <c r="T159" i="1"/>
  <c r="S159" i="1"/>
  <c r="R159" i="1"/>
  <c r="Q159" i="1"/>
  <c r="P159" i="1"/>
  <c r="O159" i="1"/>
  <c r="N159" i="1"/>
  <c r="M159" i="1"/>
  <c r="L159" i="1"/>
  <c r="K159" i="1"/>
  <c r="J159" i="1"/>
  <c r="I159" i="1"/>
  <c r="H159" i="1"/>
  <c r="G159" i="1"/>
  <c r="F159" i="1"/>
  <c r="E159" i="1"/>
  <c r="AF158" i="1"/>
  <c r="AE158" i="1"/>
  <c r="AD158" i="1"/>
  <c r="AC158" i="1"/>
  <c r="AB158" i="1"/>
  <c r="AA158" i="1"/>
  <c r="Z158" i="1"/>
  <c r="Y158" i="1"/>
  <c r="X158" i="1"/>
  <c r="W158" i="1"/>
  <c r="V158" i="1"/>
  <c r="U158" i="1"/>
  <c r="T158" i="1"/>
  <c r="S158" i="1"/>
  <c r="R158" i="1"/>
  <c r="Q158" i="1"/>
  <c r="P158" i="1"/>
  <c r="O158" i="1"/>
  <c r="N158" i="1"/>
  <c r="M158" i="1"/>
  <c r="L158" i="1"/>
  <c r="K158" i="1"/>
  <c r="J158" i="1"/>
  <c r="I158" i="1"/>
  <c r="H158" i="1"/>
  <c r="G158" i="1"/>
  <c r="F158" i="1"/>
  <c r="E158" i="1"/>
  <c r="AF157" i="1"/>
  <c r="AE157" i="1"/>
  <c r="AD157" i="1"/>
  <c r="AC157" i="1"/>
  <c r="AB157" i="1"/>
  <c r="AA157" i="1"/>
  <c r="Z157" i="1"/>
  <c r="Y157" i="1"/>
  <c r="X157" i="1"/>
  <c r="W157" i="1"/>
  <c r="V157" i="1"/>
  <c r="U157" i="1"/>
  <c r="T157" i="1"/>
  <c r="S157" i="1"/>
  <c r="R157" i="1"/>
  <c r="Q157" i="1"/>
  <c r="P157" i="1"/>
  <c r="O157" i="1"/>
  <c r="N157" i="1"/>
  <c r="M157" i="1"/>
  <c r="L157" i="1"/>
  <c r="K157" i="1"/>
  <c r="J157" i="1"/>
  <c r="I157" i="1"/>
  <c r="H157" i="1"/>
  <c r="G157" i="1"/>
  <c r="F157" i="1"/>
  <c r="E157" i="1"/>
  <c r="AF156" i="1"/>
  <c r="AE156" i="1"/>
  <c r="AD156" i="1"/>
  <c r="AC156" i="1"/>
  <c r="AB156" i="1"/>
  <c r="AA156" i="1"/>
  <c r="Z156" i="1"/>
  <c r="Y156" i="1"/>
  <c r="X156" i="1"/>
  <c r="W156" i="1"/>
  <c r="V156" i="1"/>
  <c r="U156" i="1"/>
  <c r="T156" i="1"/>
  <c r="S156" i="1"/>
  <c r="R156" i="1"/>
  <c r="Q156" i="1"/>
  <c r="P156" i="1"/>
  <c r="O156" i="1"/>
  <c r="N156" i="1"/>
  <c r="M156" i="1"/>
  <c r="L156" i="1"/>
  <c r="K156" i="1"/>
  <c r="J156" i="1"/>
  <c r="I156" i="1"/>
  <c r="H156" i="1"/>
  <c r="G156" i="1"/>
  <c r="F156" i="1"/>
  <c r="E156" i="1"/>
  <c r="AF155" i="1"/>
  <c r="AE155" i="1"/>
  <c r="AD155" i="1"/>
  <c r="AC155" i="1"/>
  <c r="AB155" i="1"/>
  <c r="AA155" i="1"/>
  <c r="Z155" i="1"/>
  <c r="Y155" i="1"/>
  <c r="X155" i="1"/>
  <c r="W155" i="1"/>
  <c r="V155" i="1"/>
  <c r="U155" i="1"/>
  <c r="T155" i="1"/>
  <c r="S155" i="1"/>
  <c r="R155" i="1"/>
  <c r="Q155" i="1"/>
  <c r="P155" i="1"/>
  <c r="O155" i="1"/>
  <c r="N155" i="1"/>
  <c r="M155" i="1"/>
  <c r="L155" i="1"/>
  <c r="K155" i="1"/>
  <c r="J155" i="1"/>
  <c r="I155" i="1"/>
  <c r="H155" i="1"/>
  <c r="G155" i="1"/>
  <c r="F155" i="1"/>
  <c r="E155" i="1"/>
  <c r="AF154" i="1"/>
  <c r="AE154" i="1"/>
  <c r="AD154" i="1"/>
  <c r="AC154" i="1"/>
  <c r="AB154" i="1"/>
  <c r="AA154" i="1"/>
  <c r="Z154" i="1"/>
  <c r="Y154" i="1"/>
  <c r="X154" i="1"/>
  <c r="W154" i="1"/>
  <c r="V154" i="1"/>
  <c r="U154" i="1"/>
  <c r="T154" i="1"/>
  <c r="S154" i="1"/>
  <c r="R154" i="1"/>
  <c r="Q154" i="1"/>
  <c r="P154" i="1"/>
  <c r="O154" i="1"/>
  <c r="N154" i="1"/>
  <c r="M154" i="1"/>
  <c r="L154" i="1"/>
  <c r="K154" i="1"/>
  <c r="J154" i="1"/>
  <c r="I154" i="1"/>
  <c r="H154" i="1"/>
  <c r="G154" i="1"/>
  <c r="F154" i="1"/>
  <c r="E154" i="1"/>
  <c r="AF153" i="1"/>
  <c r="AE153" i="1"/>
  <c r="AD153" i="1"/>
  <c r="AC153" i="1"/>
  <c r="AB153" i="1"/>
  <c r="AA153" i="1"/>
  <c r="Z153" i="1"/>
  <c r="Y153" i="1"/>
  <c r="X153" i="1"/>
  <c r="W153" i="1"/>
  <c r="V153" i="1"/>
  <c r="U153" i="1"/>
  <c r="T153" i="1"/>
  <c r="S153" i="1"/>
  <c r="R153" i="1"/>
  <c r="Q153" i="1"/>
  <c r="P153" i="1"/>
  <c r="O153" i="1"/>
  <c r="N153" i="1"/>
  <c r="M153" i="1"/>
  <c r="L153" i="1"/>
  <c r="K153" i="1"/>
  <c r="J153" i="1"/>
  <c r="I153" i="1"/>
  <c r="H153" i="1"/>
  <c r="G153" i="1"/>
  <c r="F153" i="1"/>
  <c r="E153" i="1"/>
  <c r="AF152" i="1"/>
  <c r="AE152" i="1"/>
  <c r="AD152" i="1"/>
  <c r="AC152" i="1"/>
  <c r="AB152" i="1"/>
  <c r="AA152" i="1"/>
  <c r="Z152" i="1"/>
  <c r="Y152" i="1"/>
  <c r="X152" i="1"/>
  <c r="W152" i="1"/>
  <c r="V152" i="1"/>
  <c r="U152" i="1"/>
  <c r="T152" i="1"/>
  <c r="S152" i="1"/>
  <c r="R152" i="1"/>
  <c r="Q152" i="1"/>
  <c r="P152" i="1"/>
  <c r="O152" i="1"/>
  <c r="N152" i="1"/>
  <c r="M152" i="1"/>
  <c r="L152" i="1"/>
  <c r="K152" i="1"/>
  <c r="J152" i="1"/>
  <c r="I152" i="1"/>
  <c r="H152" i="1"/>
  <c r="G152" i="1"/>
  <c r="F152" i="1"/>
  <c r="E152" i="1"/>
  <c r="AF151" i="1"/>
  <c r="AE151" i="1"/>
  <c r="AD151" i="1"/>
  <c r="AC151" i="1"/>
  <c r="AB151" i="1"/>
  <c r="AA151" i="1"/>
  <c r="Z151" i="1"/>
  <c r="Y151" i="1"/>
  <c r="X151" i="1"/>
  <c r="W151" i="1"/>
  <c r="V151" i="1"/>
  <c r="U151" i="1"/>
  <c r="T151" i="1"/>
  <c r="S151" i="1"/>
  <c r="R151" i="1"/>
  <c r="Q151" i="1"/>
  <c r="P151" i="1"/>
  <c r="O151" i="1"/>
  <c r="N151" i="1"/>
  <c r="M151" i="1"/>
  <c r="L151" i="1"/>
  <c r="K151" i="1"/>
  <c r="J151" i="1"/>
  <c r="I151" i="1"/>
  <c r="H151" i="1"/>
  <c r="G151" i="1"/>
  <c r="F151" i="1"/>
  <c r="E151" i="1"/>
  <c r="AF150" i="1"/>
  <c r="AE150" i="1"/>
  <c r="AD150" i="1"/>
  <c r="AC150" i="1"/>
  <c r="AB150" i="1"/>
  <c r="AA150" i="1"/>
  <c r="Z150" i="1"/>
  <c r="Y150" i="1"/>
  <c r="X150" i="1"/>
  <c r="W150" i="1"/>
  <c r="V150" i="1"/>
  <c r="U150" i="1"/>
  <c r="T150" i="1"/>
  <c r="S150" i="1"/>
  <c r="R150" i="1"/>
  <c r="Q150" i="1"/>
  <c r="P150" i="1"/>
  <c r="O150" i="1"/>
  <c r="N150" i="1"/>
  <c r="M150" i="1"/>
  <c r="L150" i="1"/>
  <c r="K150" i="1"/>
  <c r="J150" i="1"/>
  <c r="I150" i="1"/>
  <c r="H150" i="1"/>
  <c r="G150" i="1"/>
  <c r="F150" i="1"/>
  <c r="E150" i="1"/>
  <c r="AF149" i="1"/>
  <c r="AE149" i="1"/>
  <c r="AD149" i="1"/>
  <c r="AC149" i="1"/>
  <c r="AB149" i="1"/>
  <c r="AA149" i="1"/>
  <c r="Z149" i="1"/>
  <c r="Y149" i="1"/>
  <c r="X149" i="1"/>
  <c r="W149" i="1"/>
  <c r="V149" i="1"/>
  <c r="U149" i="1"/>
  <c r="T149" i="1"/>
  <c r="S149" i="1"/>
  <c r="R149" i="1"/>
  <c r="Q149" i="1"/>
  <c r="P149" i="1"/>
  <c r="O149" i="1"/>
  <c r="N149" i="1"/>
  <c r="M149" i="1"/>
  <c r="L149" i="1"/>
  <c r="K149" i="1"/>
  <c r="J149" i="1"/>
  <c r="I149" i="1"/>
  <c r="H149" i="1"/>
  <c r="G149" i="1"/>
  <c r="F149" i="1"/>
  <c r="E149" i="1"/>
  <c r="AF148" i="1"/>
  <c r="AE148" i="1"/>
  <c r="AD148" i="1"/>
  <c r="AC148" i="1"/>
  <c r="AB148" i="1"/>
  <c r="AA148" i="1"/>
  <c r="Z148" i="1"/>
  <c r="Y148" i="1"/>
  <c r="X148" i="1"/>
  <c r="W148" i="1"/>
  <c r="V148" i="1"/>
  <c r="U148" i="1"/>
  <c r="T148" i="1"/>
  <c r="S148" i="1"/>
  <c r="R148" i="1"/>
  <c r="Q148" i="1"/>
  <c r="P148" i="1"/>
  <c r="O148" i="1"/>
  <c r="N148" i="1"/>
  <c r="M148" i="1"/>
  <c r="L148" i="1"/>
  <c r="K148" i="1"/>
  <c r="J148" i="1"/>
  <c r="I148" i="1"/>
  <c r="H148" i="1"/>
  <c r="G148" i="1"/>
  <c r="F148" i="1"/>
  <c r="E148" i="1"/>
  <c r="AF147" i="1"/>
  <c r="AE147" i="1"/>
  <c r="AD147" i="1"/>
  <c r="AC147" i="1"/>
  <c r="AB147" i="1"/>
  <c r="AA147" i="1"/>
  <c r="Z147" i="1"/>
  <c r="Y147" i="1"/>
  <c r="X147" i="1"/>
  <c r="W147" i="1"/>
  <c r="V147" i="1"/>
  <c r="U147" i="1"/>
  <c r="T147" i="1"/>
  <c r="S147" i="1"/>
  <c r="R147" i="1"/>
  <c r="Q147" i="1"/>
  <c r="P147" i="1"/>
  <c r="O147" i="1"/>
  <c r="N147" i="1"/>
  <c r="M147" i="1"/>
  <c r="L147" i="1"/>
  <c r="K147" i="1"/>
  <c r="J147" i="1"/>
  <c r="I147" i="1"/>
  <c r="H147" i="1"/>
  <c r="G147" i="1"/>
  <c r="F147" i="1"/>
  <c r="E147" i="1"/>
  <c r="AF146" i="1"/>
  <c r="AE146" i="1"/>
  <c r="AD146" i="1"/>
  <c r="AC146" i="1"/>
  <c r="AB146" i="1"/>
  <c r="AA146" i="1"/>
  <c r="Z146" i="1"/>
  <c r="Y146" i="1"/>
  <c r="X146" i="1"/>
  <c r="W146" i="1"/>
  <c r="V146" i="1"/>
  <c r="U146" i="1"/>
  <c r="T146" i="1"/>
  <c r="S146" i="1"/>
  <c r="R146" i="1"/>
  <c r="Q146" i="1"/>
  <c r="P146" i="1"/>
  <c r="O146" i="1"/>
  <c r="N146" i="1"/>
  <c r="M146" i="1"/>
  <c r="L146" i="1"/>
  <c r="K146" i="1"/>
  <c r="J146" i="1"/>
  <c r="I146" i="1"/>
  <c r="H146" i="1"/>
  <c r="G146" i="1"/>
  <c r="F146" i="1"/>
  <c r="E146" i="1"/>
  <c r="AF145" i="1"/>
  <c r="AE145" i="1"/>
  <c r="AD145" i="1"/>
  <c r="AC145" i="1"/>
  <c r="AB145" i="1"/>
  <c r="AA145" i="1"/>
  <c r="Z145" i="1"/>
  <c r="Y145" i="1"/>
  <c r="X145" i="1"/>
  <c r="W145" i="1"/>
  <c r="V145" i="1"/>
  <c r="U145" i="1"/>
  <c r="T145" i="1"/>
  <c r="S145" i="1"/>
  <c r="R145" i="1"/>
  <c r="Q145" i="1"/>
  <c r="P145" i="1"/>
  <c r="O145" i="1"/>
  <c r="N145" i="1"/>
  <c r="M145" i="1"/>
  <c r="L145" i="1"/>
  <c r="K145" i="1"/>
  <c r="J145" i="1"/>
  <c r="I145" i="1"/>
  <c r="H145" i="1"/>
  <c r="G145" i="1"/>
  <c r="F145" i="1"/>
  <c r="E145" i="1"/>
  <c r="AF144" i="1"/>
  <c r="AE144" i="1"/>
  <c r="AD144" i="1"/>
  <c r="AC144" i="1"/>
  <c r="AB144" i="1"/>
  <c r="AA144" i="1"/>
  <c r="Z144" i="1"/>
  <c r="Y144" i="1"/>
  <c r="X144" i="1"/>
  <c r="W144" i="1"/>
  <c r="V144" i="1"/>
  <c r="U144" i="1"/>
  <c r="T144" i="1"/>
  <c r="S144" i="1"/>
  <c r="R144" i="1"/>
  <c r="Q144" i="1"/>
  <c r="P144" i="1"/>
  <c r="O144" i="1"/>
  <c r="N144" i="1"/>
  <c r="M144" i="1"/>
  <c r="L144" i="1"/>
  <c r="K144" i="1"/>
  <c r="J144" i="1"/>
  <c r="I144" i="1"/>
  <c r="H144" i="1"/>
  <c r="G144" i="1"/>
  <c r="F144" i="1"/>
  <c r="E144" i="1"/>
  <c r="AF143" i="1"/>
  <c r="AE143" i="1"/>
  <c r="AD143" i="1"/>
  <c r="AC143" i="1"/>
  <c r="AB143" i="1"/>
  <c r="AA143" i="1"/>
  <c r="Z143" i="1"/>
  <c r="Y143" i="1"/>
  <c r="X143" i="1"/>
  <c r="W143" i="1"/>
  <c r="V143" i="1"/>
  <c r="U143" i="1"/>
  <c r="T143" i="1"/>
  <c r="S143" i="1"/>
  <c r="R143" i="1"/>
  <c r="Q143" i="1"/>
  <c r="P143" i="1"/>
  <c r="O143" i="1"/>
  <c r="N143" i="1"/>
  <c r="M143" i="1"/>
  <c r="L143" i="1"/>
  <c r="K143" i="1"/>
  <c r="J143" i="1"/>
  <c r="I143" i="1"/>
  <c r="H143" i="1"/>
  <c r="G143" i="1"/>
  <c r="F143" i="1"/>
  <c r="E143" i="1"/>
  <c r="AF142" i="1"/>
  <c r="AE142" i="1"/>
  <c r="AD142" i="1"/>
  <c r="AC142" i="1"/>
  <c r="AB142" i="1"/>
  <c r="AA142" i="1"/>
  <c r="Z142" i="1"/>
  <c r="Y142" i="1"/>
  <c r="X142" i="1"/>
  <c r="W142" i="1"/>
  <c r="V142" i="1"/>
  <c r="U142" i="1"/>
  <c r="T142" i="1"/>
  <c r="S142" i="1"/>
  <c r="R142" i="1"/>
  <c r="Q142" i="1"/>
  <c r="P142" i="1"/>
  <c r="O142" i="1"/>
  <c r="N142" i="1"/>
  <c r="M142" i="1"/>
  <c r="L142" i="1"/>
  <c r="K142" i="1"/>
  <c r="J142" i="1"/>
  <c r="I142" i="1"/>
  <c r="H142" i="1"/>
  <c r="G142" i="1"/>
  <c r="F142" i="1"/>
  <c r="E142" i="1"/>
  <c r="AF140" i="1"/>
  <c r="AE140" i="1"/>
  <c r="AD140" i="1"/>
  <c r="AC140" i="1"/>
  <c r="AB140" i="1"/>
  <c r="AA140" i="1"/>
  <c r="Z140" i="1"/>
  <c r="Y140" i="1"/>
  <c r="X140" i="1"/>
  <c r="W140" i="1"/>
  <c r="V140" i="1"/>
  <c r="U140" i="1"/>
  <c r="T140" i="1"/>
  <c r="S140" i="1"/>
  <c r="R140" i="1"/>
  <c r="Q140" i="1"/>
  <c r="P140" i="1"/>
  <c r="O140" i="1"/>
  <c r="N140" i="1"/>
  <c r="M140" i="1"/>
  <c r="L140" i="1"/>
  <c r="K140" i="1"/>
  <c r="J140" i="1"/>
  <c r="I140" i="1"/>
  <c r="H140" i="1"/>
  <c r="G140" i="1"/>
  <c r="F140" i="1"/>
  <c r="E140" i="1"/>
  <c r="AF139" i="1"/>
  <c r="AE139" i="1"/>
  <c r="AD139" i="1"/>
  <c r="AC139" i="1"/>
  <c r="AB139" i="1"/>
  <c r="AA139" i="1"/>
  <c r="Z139" i="1"/>
  <c r="Y139" i="1"/>
  <c r="X139" i="1"/>
  <c r="W139" i="1"/>
  <c r="V139" i="1"/>
  <c r="U139" i="1"/>
  <c r="T139" i="1"/>
  <c r="S139" i="1"/>
  <c r="R139" i="1"/>
  <c r="Q139" i="1"/>
  <c r="P139" i="1"/>
  <c r="O139" i="1"/>
  <c r="N139" i="1"/>
  <c r="M139" i="1"/>
  <c r="L139" i="1"/>
  <c r="K139" i="1"/>
  <c r="J139" i="1"/>
  <c r="I139" i="1"/>
  <c r="H139" i="1"/>
  <c r="G139" i="1"/>
  <c r="F139" i="1"/>
  <c r="E139" i="1"/>
  <c r="AF138" i="1"/>
  <c r="AE138" i="1"/>
  <c r="AD138" i="1"/>
  <c r="AC138" i="1"/>
  <c r="AB138" i="1"/>
  <c r="AA138" i="1"/>
  <c r="Z138" i="1"/>
  <c r="Y138" i="1"/>
  <c r="X138" i="1"/>
  <c r="W138" i="1"/>
  <c r="V138" i="1"/>
  <c r="U138" i="1"/>
  <c r="T138" i="1"/>
  <c r="S138" i="1"/>
  <c r="R138" i="1"/>
  <c r="Q138" i="1"/>
  <c r="P138" i="1"/>
  <c r="O138" i="1"/>
  <c r="N138" i="1"/>
  <c r="M138" i="1"/>
  <c r="L138" i="1"/>
  <c r="K138" i="1"/>
  <c r="J138" i="1"/>
  <c r="I138" i="1"/>
  <c r="H138" i="1"/>
  <c r="G138" i="1"/>
  <c r="F138" i="1"/>
  <c r="E138" i="1"/>
  <c r="AF137" i="1"/>
  <c r="AE137" i="1"/>
  <c r="AD137" i="1"/>
  <c r="AC137" i="1"/>
  <c r="AB137" i="1"/>
  <c r="AA137" i="1"/>
  <c r="Z137" i="1"/>
  <c r="Y137" i="1"/>
  <c r="X137" i="1"/>
  <c r="W137" i="1"/>
  <c r="V137" i="1"/>
  <c r="U137" i="1"/>
  <c r="T137" i="1"/>
  <c r="S137" i="1"/>
  <c r="R137" i="1"/>
  <c r="Q137" i="1"/>
  <c r="P137" i="1"/>
  <c r="O137" i="1"/>
  <c r="N137" i="1"/>
  <c r="M137" i="1"/>
  <c r="L137" i="1"/>
  <c r="K137" i="1"/>
  <c r="J137" i="1"/>
  <c r="I137" i="1"/>
  <c r="H137" i="1"/>
  <c r="G137" i="1"/>
  <c r="F137" i="1"/>
  <c r="E137" i="1"/>
  <c r="AF136" i="1"/>
  <c r="AE136" i="1"/>
  <c r="AD136" i="1"/>
  <c r="AC136" i="1"/>
  <c r="AB136" i="1"/>
  <c r="AA136" i="1"/>
  <c r="Z136" i="1"/>
  <c r="Y136" i="1"/>
  <c r="X136" i="1"/>
  <c r="W136" i="1"/>
  <c r="V136" i="1"/>
  <c r="U136" i="1"/>
  <c r="T136" i="1"/>
  <c r="S136" i="1"/>
  <c r="R136" i="1"/>
  <c r="Q136" i="1"/>
  <c r="P136" i="1"/>
  <c r="O136" i="1"/>
  <c r="N136" i="1"/>
  <c r="M136" i="1"/>
  <c r="L136" i="1"/>
  <c r="K136" i="1"/>
  <c r="J136" i="1"/>
  <c r="I136" i="1"/>
  <c r="H136" i="1"/>
  <c r="G136" i="1"/>
  <c r="F136" i="1"/>
  <c r="E136" i="1"/>
  <c r="AF135" i="1"/>
  <c r="AE135" i="1"/>
  <c r="AD135" i="1"/>
  <c r="AC135" i="1"/>
  <c r="AB135" i="1"/>
  <c r="AA135" i="1"/>
  <c r="Z135" i="1"/>
  <c r="Y135" i="1"/>
  <c r="X135" i="1"/>
  <c r="W135" i="1"/>
  <c r="V135" i="1"/>
  <c r="U135" i="1"/>
  <c r="T135" i="1"/>
  <c r="S135" i="1"/>
  <c r="R135" i="1"/>
  <c r="Q135" i="1"/>
  <c r="P135" i="1"/>
  <c r="O135" i="1"/>
  <c r="N135" i="1"/>
  <c r="M135" i="1"/>
  <c r="L135" i="1"/>
  <c r="K135" i="1"/>
  <c r="J135" i="1"/>
  <c r="I135" i="1"/>
  <c r="H135" i="1"/>
  <c r="G135" i="1"/>
  <c r="F135" i="1"/>
  <c r="E135" i="1"/>
  <c r="AF134" i="1"/>
  <c r="AE134" i="1"/>
  <c r="AD134" i="1"/>
  <c r="AC134" i="1"/>
  <c r="AB134" i="1"/>
  <c r="AA134" i="1"/>
  <c r="Z134" i="1"/>
  <c r="Y134" i="1"/>
  <c r="X134" i="1"/>
  <c r="W134" i="1"/>
  <c r="V134" i="1"/>
  <c r="U134" i="1"/>
  <c r="T134" i="1"/>
  <c r="S134" i="1"/>
  <c r="R134" i="1"/>
  <c r="Q134" i="1"/>
  <c r="P134" i="1"/>
  <c r="O134" i="1"/>
  <c r="N134" i="1"/>
  <c r="M134" i="1"/>
  <c r="L134" i="1"/>
  <c r="K134" i="1"/>
  <c r="J134" i="1"/>
  <c r="I134" i="1"/>
  <c r="H134" i="1"/>
  <c r="G134" i="1"/>
  <c r="F134" i="1"/>
  <c r="E134" i="1"/>
  <c r="AF133" i="1"/>
  <c r="AE133" i="1"/>
  <c r="AD133" i="1"/>
  <c r="AC133" i="1"/>
  <c r="AB133" i="1"/>
  <c r="AA133" i="1"/>
  <c r="Z133" i="1"/>
  <c r="Y133" i="1"/>
  <c r="X133" i="1"/>
  <c r="W133" i="1"/>
  <c r="V133" i="1"/>
  <c r="U133" i="1"/>
  <c r="T133" i="1"/>
  <c r="S133" i="1"/>
  <c r="R133" i="1"/>
  <c r="Q133" i="1"/>
  <c r="P133" i="1"/>
  <c r="O133" i="1"/>
  <c r="N133" i="1"/>
  <c r="M133" i="1"/>
  <c r="L133" i="1"/>
  <c r="K133" i="1"/>
  <c r="J133" i="1"/>
  <c r="I133" i="1"/>
  <c r="H133" i="1"/>
  <c r="G133" i="1"/>
  <c r="F133" i="1"/>
  <c r="E133" i="1"/>
  <c r="AF132" i="1"/>
  <c r="AE132" i="1"/>
  <c r="AD132" i="1"/>
  <c r="AC132" i="1"/>
  <c r="AB132" i="1"/>
  <c r="AA132" i="1"/>
  <c r="Z132" i="1"/>
  <c r="Y132" i="1"/>
  <c r="X132" i="1"/>
  <c r="W132" i="1"/>
  <c r="V132" i="1"/>
  <c r="U132" i="1"/>
  <c r="T132" i="1"/>
  <c r="S132" i="1"/>
  <c r="R132" i="1"/>
  <c r="Q132" i="1"/>
  <c r="P132" i="1"/>
  <c r="O132" i="1"/>
  <c r="N132" i="1"/>
  <c r="M132" i="1"/>
  <c r="L132" i="1"/>
  <c r="K132" i="1"/>
  <c r="J132" i="1"/>
  <c r="I132" i="1"/>
  <c r="H132" i="1"/>
  <c r="G132" i="1"/>
  <c r="F132" i="1"/>
  <c r="E132"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F131" i="1"/>
  <c r="E131" i="1"/>
  <c r="AF130" i="1"/>
  <c r="AE130" i="1"/>
  <c r="AD130" i="1"/>
  <c r="AC130" i="1"/>
  <c r="AB130" i="1"/>
  <c r="AA130" i="1"/>
  <c r="Z130" i="1"/>
  <c r="Y130" i="1"/>
  <c r="X130" i="1"/>
  <c r="W130" i="1"/>
  <c r="V130" i="1"/>
  <c r="U130" i="1"/>
  <c r="T130" i="1"/>
  <c r="S130" i="1"/>
  <c r="R130" i="1"/>
  <c r="Q130" i="1"/>
  <c r="P130" i="1"/>
  <c r="O130" i="1"/>
  <c r="N130" i="1"/>
  <c r="M130" i="1"/>
  <c r="L130" i="1"/>
  <c r="K130" i="1"/>
  <c r="J130" i="1"/>
  <c r="I130" i="1"/>
  <c r="H130" i="1"/>
  <c r="G130" i="1"/>
  <c r="F130" i="1"/>
  <c r="E130" i="1"/>
  <c r="AF129" i="1"/>
  <c r="AE129" i="1"/>
  <c r="AD129" i="1"/>
  <c r="AC129" i="1"/>
  <c r="AB129" i="1"/>
  <c r="AA129" i="1"/>
  <c r="Z129" i="1"/>
  <c r="Y129" i="1"/>
  <c r="X129" i="1"/>
  <c r="W129" i="1"/>
  <c r="V129" i="1"/>
  <c r="U129" i="1"/>
  <c r="T129" i="1"/>
  <c r="S129" i="1"/>
  <c r="R129" i="1"/>
  <c r="Q129" i="1"/>
  <c r="P129" i="1"/>
  <c r="O129" i="1"/>
  <c r="N129" i="1"/>
  <c r="M129" i="1"/>
  <c r="L129" i="1"/>
  <c r="K129" i="1"/>
  <c r="J129" i="1"/>
  <c r="I129" i="1"/>
  <c r="H129" i="1"/>
  <c r="G129" i="1"/>
  <c r="F129" i="1"/>
  <c r="E129" i="1"/>
  <c r="AF128" i="1"/>
  <c r="AE128" i="1"/>
  <c r="AD128" i="1"/>
  <c r="AC128" i="1"/>
  <c r="AB128" i="1"/>
  <c r="AA128" i="1"/>
  <c r="Z128" i="1"/>
  <c r="Y128" i="1"/>
  <c r="X128" i="1"/>
  <c r="W128" i="1"/>
  <c r="V128" i="1"/>
  <c r="U128" i="1"/>
  <c r="T128" i="1"/>
  <c r="S128" i="1"/>
  <c r="R128" i="1"/>
  <c r="Q128" i="1"/>
  <c r="P128" i="1"/>
  <c r="O128" i="1"/>
  <c r="N128" i="1"/>
  <c r="M128" i="1"/>
  <c r="L128" i="1"/>
  <c r="K128" i="1"/>
  <c r="J128" i="1"/>
  <c r="I128" i="1"/>
  <c r="H128" i="1"/>
  <c r="G128" i="1"/>
  <c r="F128" i="1"/>
  <c r="E128" i="1"/>
  <c r="AF127" i="1"/>
  <c r="AE127" i="1"/>
  <c r="AD127" i="1"/>
  <c r="AC127" i="1"/>
  <c r="AB127" i="1"/>
  <c r="AA127" i="1"/>
  <c r="Z127" i="1"/>
  <c r="Y127" i="1"/>
  <c r="X127" i="1"/>
  <c r="W127" i="1"/>
  <c r="V127" i="1"/>
  <c r="U127" i="1"/>
  <c r="T127" i="1"/>
  <c r="S127" i="1"/>
  <c r="R127" i="1"/>
  <c r="Q127" i="1"/>
  <c r="P127" i="1"/>
  <c r="O127" i="1"/>
  <c r="N127" i="1"/>
  <c r="M127" i="1"/>
  <c r="L127" i="1"/>
  <c r="K127" i="1"/>
  <c r="J127" i="1"/>
  <c r="I127" i="1"/>
  <c r="H127" i="1"/>
  <c r="G127" i="1"/>
  <c r="F127" i="1"/>
  <c r="E127" i="1"/>
  <c r="AF126" i="1"/>
  <c r="AE126" i="1"/>
  <c r="AD126" i="1"/>
  <c r="AC126" i="1"/>
  <c r="AB126" i="1"/>
  <c r="AA126" i="1"/>
  <c r="Z126" i="1"/>
  <c r="Y126" i="1"/>
  <c r="X126" i="1"/>
  <c r="W126" i="1"/>
  <c r="V126" i="1"/>
  <c r="U126" i="1"/>
  <c r="T126" i="1"/>
  <c r="S126" i="1"/>
  <c r="R126" i="1"/>
  <c r="Q126" i="1"/>
  <c r="P126" i="1"/>
  <c r="O126" i="1"/>
  <c r="N126" i="1"/>
  <c r="M126" i="1"/>
  <c r="L126" i="1"/>
  <c r="K126" i="1"/>
  <c r="J126" i="1"/>
  <c r="I126" i="1"/>
  <c r="H126" i="1"/>
  <c r="G126" i="1"/>
  <c r="F126" i="1"/>
  <c r="E126" i="1"/>
  <c r="AF125" i="1"/>
  <c r="AE125" i="1"/>
  <c r="AD125" i="1"/>
  <c r="AC125" i="1"/>
  <c r="AB125" i="1"/>
  <c r="AA125" i="1"/>
  <c r="Z125" i="1"/>
  <c r="Y125" i="1"/>
  <c r="X125" i="1"/>
  <c r="W125" i="1"/>
  <c r="V125" i="1"/>
  <c r="U125" i="1"/>
  <c r="T125" i="1"/>
  <c r="S125" i="1"/>
  <c r="R125" i="1"/>
  <c r="Q125" i="1"/>
  <c r="P125" i="1"/>
  <c r="O125" i="1"/>
  <c r="N125" i="1"/>
  <c r="M125" i="1"/>
  <c r="L125" i="1"/>
  <c r="K125" i="1"/>
  <c r="J125" i="1"/>
  <c r="I125" i="1"/>
  <c r="H125" i="1"/>
  <c r="G125" i="1"/>
  <c r="F125" i="1"/>
  <c r="E125" i="1"/>
  <c r="AF124" i="1"/>
  <c r="AE124" i="1"/>
  <c r="AD124" i="1"/>
  <c r="AC124" i="1"/>
  <c r="AB124" i="1"/>
  <c r="AA124" i="1"/>
  <c r="Z124" i="1"/>
  <c r="Y124" i="1"/>
  <c r="X124" i="1"/>
  <c r="W124" i="1"/>
  <c r="V124" i="1"/>
  <c r="U124" i="1"/>
  <c r="T124" i="1"/>
  <c r="S124" i="1"/>
  <c r="R124" i="1"/>
  <c r="Q124" i="1"/>
  <c r="P124" i="1"/>
  <c r="O124" i="1"/>
  <c r="N124" i="1"/>
  <c r="M124" i="1"/>
  <c r="L124" i="1"/>
  <c r="K124" i="1"/>
  <c r="J124" i="1"/>
  <c r="I124" i="1"/>
  <c r="H124" i="1"/>
  <c r="G124" i="1"/>
  <c r="F124" i="1"/>
  <c r="E124" i="1"/>
  <c r="AF123" i="1"/>
  <c r="AE123" i="1"/>
  <c r="AD123" i="1"/>
  <c r="AC123" i="1"/>
  <c r="AB123" i="1"/>
  <c r="AA123" i="1"/>
  <c r="Z123" i="1"/>
  <c r="Y123" i="1"/>
  <c r="X123" i="1"/>
  <c r="W123" i="1"/>
  <c r="V123" i="1"/>
  <c r="U123" i="1"/>
  <c r="T123" i="1"/>
  <c r="S123" i="1"/>
  <c r="R123" i="1"/>
  <c r="Q123" i="1"/>
  <c r="P123" i="1"/>
  <c r="O123" i="1"/>
  <c r="N123" i="1"/>
  <c r="M123" i="1"/>
  <c r="L123" i="1"/>
  <c r="K123" i="1"/>
  <c r="J123" i="1"/>
  <c r="I123" i="1"/>
  <c r="H123" i="1"/>
  <c r="G123" i="1"/>
  <c r="F123" i="1"/>
  <c r="E123" i="1"/>
  <c r="AF122" i="1"/>
  <c r="AE122" i="1"/>
  <c r="AD122" i="1"/>
  <c r="AC122" i="1"/>
  <c r="AB122" i="1"/>
  <c r="AA122" i="1"/>
  <c r="Z122" i="1"/>
  <c r="Y122" i="1"/>
  <c r="X122" i="1"/>
  <c r="W122" i="1"/>
  <c r="V122" i="1"/>
  <c r="U122" i="1"/>
  <c r="T122" i="1"/>
  <c r="S122" i="1"/>
  <c r="R122" i="1"/>
  <c r="Q122" i="1"/>
  <c r="P122" i="1"/>
  <c r="O122" i="1"/>
  <c r="N122" i="1"/>
  <c r="M122" i="1"/>
  <c r="L122" i="1"/>
  <c r="K122" i="1"/>
  <c r="J122" i="1"/>
  <c r="I122" i="1"/>
  <c r="H122" i="1"/>
  <c r="G122" i="1"/>
  <c r="F122" i="1"/>
  <c r="E122" i="1"/>
  <c r="AF121" i="1"/>
  <c r="AE121" i="1"/>
  <c r="AD121" i="1"/>
  <c r="AC121" i="1"/>
  <c r="AB121" i="1"/>
  <c r="AA121" i="1"/>
  <c r="Z121" i="1"/>
  <c r="Y121" i="1"/>
  <c r="X121" i="1"/>
  <c r="W121" i="1"/>
  <c r="V121" i="1"/>
  <c r="U121" i="1"/>
  <c r="T121" i="1"/>
  <c r="S121" i="1"/>
  <c r="R121" i="1"/>
  <c r="Q121" i="1"/>
  <c r="P121" i="1"/>
  <c r="O121" i="1"/>
  <c r="N121" i="1"/>
  <c r="M121" i="1"/>
  <c r="L121" i="1"/>
  <c r="K121" i="1"/>
  <c r="J121" i="1"/>
  <c r="I121" i="1"/>
  <c r="H121" i="1"/>
  <c r="G121" i="1"/>
  <c r="F121" i="1"/>
  <c r="E121" i="1"/>
  <c r="AF120" i="1"/>
  <c r="AE120" i="1"/>
  <c r="AD120" i="1"/>
  <c r="AC120" i="1"/>
  <c r="AB120" i="1"/>
  <c r="AA120" i="1"/>
  <c r="Z120" i="1"/>
  <c r="Y120" i="1"/>
  <c r="X120" i="1"/>
  <c r="W120" i="1"/>
  <c r="V120" i="1"/>
  <c r="U120" i="1"/>
  <c r="T120" i="1"/>
  <c r="S120" i="1"/>
  <c r="R120" i="1"/>
  <c r="Q120" i="1"/>
  <c r="P120" i="1"/>
  <c r="O120" i="1"/>
  <c r="N120" i="1"/>
  <c r="M120" i="1"/>
  <c r="L120" i="1"/>
  <c r="K120" i="1"/>
  <c r="J120" i="1"/>
  <c r="I120" i="1"/>
  <c r="H120" i="1"/>
  <c r="G120" i="1"/>
  <c r="F120" i="1"/>
  <c r="E120" i="1"/>
  <c r="AF119" i="1"/>
  <c r="AE119" i="1"/>
  <c r="AD119" i="1"/>
  <c r="AC119" i="1"/>
  <c r="AB119" i="1"/>
  <c r="AA119" i="1"/>
  <c r="Z119" i="1"/>
  <c r="Y119" i="1"/>
  <c r="X119" i="1"/>
  <c r="W119" i="1"/>
  <c r="V119" i="1"/>
  <c r="U119" i="1"/>
  <c r="T119" i="1"/>
  <c r="S119" i="1"/>
  <c r="R119" i="1"/>
  <c r="Q119" i="1"/>
  <c r="P119" i="1"/>
  <c r="O119" i="1"/>
  <c r="N119" i="1"/>
  <c r="M119" i="1"/>
  <c r="L119" i="1"/>
  <c r="K119" i="1"/>
  <c r="J119" i="1"/>
  <c r="I119" i="1"/>
  <c r="H119" i="1"/>
  <c r="G119" i="1"/>
  <c r="F119" i="1"/>
  <c r="E119" i="1"/>
  <c r="AF118" i="1"/>
  <c r="AE118" i="1"/>
  <c r="AD118" i="1"/>
  <c r="AC118" i="1"/>
  <c r="AB118" i="1"/>
  <c r="AA118" i="1"/>
  <c r="Z118" i="1"/>
  <c r="Y118" i="1"/>
  <c r="X118" i="1"/>
  <c r="W118" i="1"/>
  <c r="V118" i="1"/>
  <c r="U118" i="1"/>
  <c r="T118" i="1"/>
  <c r="S118" i="1"/>
  <c r="R118" i="1"/>
  <c r="Q118" i="1"/>
  <c r="P118" i="1"/>
  <c r="O118" i="1"/>
  <c r="N118" i="1"/>
  <c r="M118" i="1"/>
  <c r="L118" i="1"/>
  <c r="K118" i="1"/>
  <c r="J118" i="1"/>
  <c r="I118" i="1"/>
  <c r="H118" i="1"/>
  <c r="G118" i="1"/>
  <c r="F118" i="1"/>
  <c r="E118" i="1"/>
  <c r="AF117" i="1"/>
  <c r="AE117" i="1"/>
  <c r="AD117" i="1"/>
  <c r="AC117" i="1"/>
  <c r="AB117" i="1"/>
  <c r="AA117" i="1"/>
  <c r="Z117" i="1"/>
  <c r="Y117" i="1"/>
  <c r="X117" i="1"/>
  <c r="W117" i="1"/>
  <c r="V117" i="1"/>
  <c r="U117" i="1"/>
  <c r="T117" i="1"/>
  <c r="S117" i="1"/>
  <c r="R117" i="1"/>
  <c r="Q117" i="1"/>
  <c r="P117" i="1"/>
  <c r="O117" i="1"/>
  <c r="N117" i="1"/>
  <c r="M117" i="1"/>
  <c r="L117" i="1"/>
  <c r="K117" i="1"/>
  <c r="J117" i="1"/>
  <c r="I117" i="1"/>
  <c r="H117" i="1"/>
  <c r="G117" i="1"/>
  <c r="F117" i="1"/>
  <c r="E117" i="1"/>
  <c r="AF116" i="1"/>
  <c r="AE116" i="1"/>
  <c r="AD116" i="1"/>
  <c r="AC116" i="1"/>
  <c r="AB116" i="1"/>
  <c r="AA116" i="1"/>
  <c r="Z116" i="1"/>
  <c r="Y116" i="1"/>
  <c r="X116" i="1"/>
  <c r="W116" i="1"/>
  <c r="V116" i="1"/>
  <c r="U116" i="1"/>
  <c r="T116" i="1"/>
  <c r="S116" i="1"/>
  <c r="R116" i="1"/>
  <c r="Q116" i="1"/>
  <c r="P116" i="1"/>
  <c r="O116" i="1"/>
  <c r="N116" i="1"/>
  <c r="M116" i="1"/>
  <c r="L116" i="1"/>
  <c r="K116" i="1"/>
  <c r="J116" i="1"/>
  <c r="I116" i="1"/>
  <c r="H116" i="1"/>
  <c r="G116" i="1"/>
  <c r="F116" i="1"/>
  <c r="E116" i="1"/>
  <c r="AF115" i="1"/>
  <c r="AE115" i="1"/>
  <c r="AD115" i="1"/>
  <c r="AC115" i="1"/>
  <c r="AB115" i="1"/>
  <c r="AA115" i="1"/>
  <c r="Z115" i="1"/>
  <c r="Y115" i="1"/>
  <c r="X115" i="1"/>
  <c r="W115" i="1"/>
  <c r="V115" i="1"/>
  <c r="U115" i="1"/>
  <c r="T115" i="1"/>
  <c r="S115" i="1"/>
  <c r="R115" i="1"/>
  <c r="Q115" i="1"/>
  <c r="P115" i="1"/>
  <c r="O115" i="1"/>
  <c r="N115" i="1"/>
  <c r="M115" i="1"/>
  <c r="L115" i="1"/>
  <c r="K115" i="1"/>
  <c r="J115" i="1"/>
  <c r="I115" i="1"/>
  <c r="H115" i="1"/>
  <c r="G115" i="1"/>
  <c r="F115" i="1"/>
  <c r="E115" i="1"/>
  <c r="AF114" i="1"/>
  <c r="AE114" i="1"/>
  <c r="AD114" i="1"/>
  <c r="AC114" i="1"/>
  <c r="AB114" i="1"/>
  <c r="AA114" i="1"/>
  <c r="Z114" i="1"/>
  <c r="Y114" i="1"/>
  <c r="X114" i="1"/>
  <c r="W114" i="1"/>
  <c r="V114" i="1"/>
  <c r="U114" i="1"/>
  <c r="T114" i="1"/>
  <c r="S114" i="1"/>
  <c r="R114" i="1"/>
  <c r="Q114" i="1"/>
  <c r="P114" i="1"/>
  <c r="O114" i="1"/>
  <c r="N114" i="1"/>
  <c r="M114" i="1"/>
  <c r="L114" i="1"/>
  <c r="K114" i="1"/>
  <c r="J114" i="1"/>
  <c r="I114" i="1"/>
  <c r="H114" i="1"/>
  <c r="G114" i="1"/>
  <c r="F114" i="1"/>
  <c r="E114" i="1"/>
  <c r="AF113" i="1"/>
  <c r="AE113" i="1"/>
  <c r="AD113" i="1"/>
  <c r="AC113" i="1"/>
  <c r="AB113" i="1"/>
  <c r="AA113" i="1"/>
  <c r="Z113" i="1"/>
  <c r="Y113" i="1"/>
  <c r="X113" i="1"/>
  <c r="W113" i="1"/>
  <c r="V113" i="1"/>
  <c r="U113" i="1"/>
  <c r="T113" i="1"/>
  <c r="S113" i="1"/>
  <c r="R113" i="1"/>
  <c r="Q113" i="1"/>
  <c r="P113" i="1"/>
  <c r="O113" i="1"/>
  <c r="N113" i="1"/>
  <c r="M113" i="1"/>
  <c r="L113" i="1"/>
  <c r="K113" i="1"/>
  <c r="J113" i="1"/>
  <c r="I113" i="1"/>
  <c r="H113" i="1"/>
  <c r="G113" i="1"/>
  <c r="F113" i="1"/>
  <c r="E113" i="1"/>
  <c r="AF112" i="1"/>
  <c r="AE112" i="1"/>
  <c r="AD112" i="1"/>
  <c r="AC112" i="1"/>
  <c r="AB112" i="1"/>
  <c r="AA112" i="1"/>
  <c r="Z112" i="1"/>
  <c r="Y112" i="1"/>
  <c r="X112" i="1"/>
  <c r="W112" i="1"/>
  <c r="V112" i="1"/>
  <c r="U112" i="1"/>
  <c r="T112" i="1"/>
  <c r="S112" i="1"/>
  <c r="R112" i="1"/>
  <c r="Q112" i="1"/>
  <c r="P112" i="1"/>
  <c r="O112" i="1"/>
  <c r="N112" i="1"/>
  <c r="M112" i="1"/>
  <c r="L112" i="1"/>
  <c r="K112" i="1"/>
  <c r="J112" i="1"/>
  <c r="I112" i="1"/>
  <c r="H112" i="1"/>
  <c r="G112" i="1"/>
  <c r="F112" i="1"/>
  <c r="E112" i="1"/>
  <c r="AF111" i="1"/>
  <c r="AE111" i="1"/>
  <c r="AD111" i="1"/>
  <c r="AC111" i="1"/>
  <c r="AB111" i="1"/>
  <c r="AA111" i="1"/>
  <c r="Z111" i="1"/>
  <c r="Y111" i="1"/>
  <c r="X111" i="1"/>
  <c r="W111" i="1"/>
  <c r="V111" i="1"/>
  <c r="U111" i="1"/>
  <c r="T111" i="1"/>
  <c r="S111" i="1"/>
  <c r="R111" i="1"/>
  <c r="Q111" i="1"/>
  <c r="P111" i="1"/>
  <c r="O111" i="1"/>
  <c r="N111" i="1"/>
  <c r="M111" i="1"/>
  <c r="L111" i="1"/>
  <c r="K111" i="1"/>
  <c r="J111" i="1"/>
  <c r="I111" i="1"/>
  <c r="H111" i="1"/>
  <c r="G111" i="1"/>
  <c r="F111" i="1"/>
  <c r="E111" i="1"/>
  <c r="AF110" i="1"/>
  <c r="AE110" i="1"/>
  <c r="AD110" i="1"/>
  <c r="AC110" i="1"/>
  <c r="AB110" i="1"/>
  <c r="AA110" i="1"/>
  <c r="Z110" i="1"/>
  <c r="Y110" i="1"/>
  <c r="X110" i="1"/>
  <c r="W110" i="1"/>
  <c r="V110" i="1"/>
  <c r="U110" i="1"/>
  <c r="T110" i="1"/>
  <c r="S110" i="1"/>
  <c r="R110" i="1"/>
  <c r="Q110" i="1"/>
  <c r="P110" i="1"/>
  <c r="O110" i="1"/>
  <c r="N110" i="1"/>
  <c r="M110" i="1"/>
  <c r="L110" i="1"/>
  <c r="K110" i="1"/>
  <c r="J110" i="1"/>
  <c r="I110" i="1"/>
  <c r="H110" i="1"/>
  <c r="G110" i="1"/>
  <c r="F110" i="1"/>
  <c r="E110"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F107" i="1"/>
  <c r="E107" i="1"/>
  <c r="AF106" i="1"/>
  <c r="AE106" i="1"/>
  <c r="AD106" i="1"/>
  <c r="AC106" i="1"/>
  <c r="AB106" i="1"/>
  <c r="AA106" i="1"/>
  <c r="Z106" i="1"/>
  <c r="Y106" i="1"/>
  <c r="X106" i="1"/>
  <c r="W106" i="1"/>
  <c r="V106" i="1"/>
  <c r="U106" i="1"/>
  <c r="T106" i="1"/>
  <c r="S106" i="1"/>
  <c r="R106" i="1"/>
  <c r="Q106" i="1"/>
  <c r="P106" i="1"/>
  <c r="O106" i="1"/>
  <c r="N106" i="1"/>
  <c r="M106" i="1"/>
  <c r="L106" i="1"/>
  <c r="K106" i="1"/>
  <c r="J106" i="1"/>
  <c r="I106" i="1"/>
  <c r="H106" i="1"/>
  <c r="G106" i="1"/>
  <c r="F106" i="1"/>
  <c r="E106" i="1"/>
  <c r="AF105" i="1"/>
  <c r="AE105" i="1"/>
  <c r="AD105" i="1"/>
  <c r="AC105" i="1"/>
  <c r="AB105" i="1"/>
  <c r="AA105" i="1"/>
  <c r="Z105" i="1"/>
  <c r="Y105" i="1"/>
  <c r="X105" i="1"/>
  <c r="W105" i="1"/>
  <c r="V105" i="1"/>
  <c r="U105" i="1"/>
  <c r="T105" i="1"/>
  <c r="S105" i="1"/>
  <c r="R105" i="1"/>
  <c r="Q105" i="1"/>
  <c r="P105" i="1"/>
  <c r="O105" i="1"/>
  <c r="N105" i="1"/>
  <c r="M105" i="1"/>
  <c r="L105" i="1"/>
  <c r="K105" i="1"/>
  <c r="J105" i="1"/>
  <c r="I105" i="1"/>
  <c r="H105" i="1"/>
  <c r="G105" i="1"/>
  <c r="F105" i="1"/>
  <c r="E105"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AF103" i="1"/>
  <c r="AE103" i="1"/>
  <c r="AD103" i="1"/>
  <c r="AC103" i="1"/>
  <c r="AB103" i="1"/>
  <c r="AA103" i="1"/>
  <c r="Z103" i="1"/>
  <c r="Y103" i="1"/>
  <c r="X103" i="1"/>
  <c r="W103" i="1"/>
  <c r="V103" i="1"/>
  <c r="U103" i="1"/>
  <c r="T103" i="1"/>
  <c r="S103" i="1"/>
  <c r="R103" i="1"/>
  <c r="Q103" i="1"/>
  <c r="P103" i="1"/>
  <c r="O103" i="1"/>
  <c r="N103" i="1"/>
  <c r="M103" i="1"/>
  <c r="L103" i="1"/>
  <c r="K103" i="1"/>
  <c r="J103" i="1"/>
  <c r="I103" i="1"/>
  <c r="H103" i="1"/>
  <c r="G103" i="1"/>
  <c r="F103" i="1"/>
  <c r="E103" i="1"/>
  <c r="AF102" i="1"/>
  <c r="AE102" i="1"/>
  <c r="AD102" i="1"/>
  <c r="AC102" i="1"/>
  <c r="AB102" i="1"/>
  <c r="AA102" i="1"/>
  <c r="Z102" i="1"/>
  <c r="Y102" i="1"/>
  <c r="X102" i="1"/>
  <c r="W102" i="1"/>
  <c r="V102" i="1"/>
  <c r="U102" i="1"/>
  <c r="T102" i="1"/>
  <c r="S102" i="1"/>
  <c r="R102" i="1"/>
  <c r="Q102" i="1"/>
  <c r="P102" i="1"/>
  <c r="O102" i="1"/>
  <c r="N102" i="1"/>
  <c r="M102" i="1"/>
  <c r="L102" i="1"/>
  <c r="K102" i="1"/>
  <c r="J102" i="1"/>
  <c r="I102" i="1"/>
  <c r="H102" i="1"/>
  <c r="G102" i="1"/>
  <c r="F102" i="1"/>
  <c r="E102"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F101" i="1"/>
  <c r="E101" i="1"/>
  <c r="AF100" i="1"/>
  <c r="AE100" i="1"/>
  <c r="AD100" i="1"/>
  <c r="AC100" i="1"/>
  <c r="AB100" i="1"/>
  <c r="AA100" i="1"/>
  <c r="Z100" i="1"/>
  <c r="Y100" i="1"/>
  <c r="X100" i="1"/>
  <c r="W100" i="1"/>
  <c r="V100" i="1"/>
  <c r="U100" i="1"/>
  <c r="T100" i="1"/>
  <c r="S100" i="1"/>
  <c r="R100" i="1"/>
  <c r="Q100" i="1"/>
  <c r="P100" i="1"/>
  <c r="O100" i="1"/>
  <c r="N100" i="1"/>
  <c r="M100" i="1"/>
  <c r="L100" i="1"/>
  <c r="K100" i="1"/>
  <c r="J100" i="1"/>
  <c r="I100" i="1"/>
  <c r="H100" i="1"/>
  <c r="G100" i="1"/>
  <c r="F100" i="1"/>
  <c r="E100" i="1"/>
  <c r="AF99" i="1"/>
  <c r="AE99" i="1"/>
  <c r="AD99" i="1"/>
  <c r="AC99" i="1"/>
  <c r="AB99" i="1"/>
  <c r="AA99" i="1"/>
  <c r="Z99" i="1"/>
  <c r="Y99" i="1"/>
  <c r="X99" i="1"/>
  <c r="W99" i="1"/>
  <c r="V99" i="1"/>
  <c r="U99" i="1"/>
  <c r="T99" i="1"/>
  <c r="S99" i="1"/>
  <c r="R99" i="1"/>
  <c r="Q99" i="1"/>
  <c r="P99" i="1"/>
  <c r="O99" i="1"/>
  <c r="N99" i="1"/>
  <c r="M99" i="1"/>
  <c r="L99" i="1"/>
  <c r="K99" i="1"/>
  <c r="J99" i="1"/>
  <c r="I99" i="1"/>
  <c r="H99" i="1"/>
  <c r="G99" i="1"/>
  <c r="F99" i="1"/>
  <c r="E99" i="1"/>
  <c r="AF98" i="1"/>
  <c r="AE98" i="1"/>
  <c r="AD98" i="1"/>
  <c r="AC98" i="1"/>
  <c r="AB98" i="1"/>
  <c r="AA98" i="1"/>
  <c r="Z98" i="1"/>
  <c r="Y98" i="1"/>
  <c r="X98" i="1"/>
  <c r="W98" i="1"/>
  <c r="V98" i="1"/>
  <c r="U98" i="1"/>
  <c r="T98" i="1"/>
  <c r="S98" i="1"/>
  <c r="R98" i="1"/>
  <c r="Q98" i="1"/>
  <c r="P98" i="1"/>
  <c r="O98" i="1"/>
  <c r="N98" i="1"/>
  <c r="M98" i="1"/>
  <c r="L98" i="1"/>
  <c r="K98" i="1"/>
  <c r="J98" i="1"/>
  <c r="I98" i="1"/>
  <c r="H98" i="1"/>
  <c r="G98" i="1"/>
  <c r="F98" i="1"/>
  <c r="E98" i="1"/>
  <c r="AF97" i="1"/>
  <c r="AE97" i="1"/>
  <c r="AD97" i="1"/>
  <c r="AC97" i="1"/>
  <c r="AB97" i="1"/>
  <c r="AA97" i="1"/>
  <c r="Z97" i="1"/>
  <c r="Y97" i="1"/>
  <c r="X97" i="1"/>
  <c r="W97" i="1"/>
  <c r="V97" i="1"/>
  <c r="U97" i="1"/>
  <c r="T97" i="1"/>
  <c r="S97" i="1"/>
  <c r="R97" i="1"/>
  <c r="Q97" i="1"/>
  <c r="P97" i="1"/>
  <c r="O97" i="1"/>
  <c r="N97" i="1"/>
  <c r="M97" i="1"/>
  <c r="L97" i="1"/>
  <c r="K97" i="1"/>
  <c r="J97" i="1"/>
  <c r="I97" i="1"/>
  <c r="H97" i="1"/>
  <c r="G97" i="1"/>
  <c r="F97" i="1"/>
  <c r="E97" i="1"/>
  <c r="AF96" i="1"/>
  <c r="AE96" i="1"/>
  <c r="AD96" i="1"/>
  <c r="AC96" i="1"/>
  <c r="AB96" i="1"/>
  <c r="AA96" i="1"/>
  <c r="Z96" i="1"/>
  <c r="Y96" i="1"/>
  <c r="X96" i="1"/>
  <c r="W96" i="1"/>
  <c r="V96" i="1"/>
  <c r="U96" i="1"/>
  <c r="T96" i="1"/>
  <c r="S96" i="1"/>
  <c r="R96" i="1"/>
  <c r="Q96" i="1"/>
  <c r="P96" i="1"/>
  <c r="O96" i="1"/>
  <c r="N96" i="1"/>
  <c r="M96" i="1"/>
  <c r="L96" i="1"/>
  <c r="K96" i="1"/>
  <c r="J96" i="1"/>
  <c r="I96" i="1"/>
  <c r="H96" i="1"/>
  <c r="G96" i="1"/>
  <c r="F96" i="1"/>
  <c r="E96" i="1"/>
  <c r="AF95" i="1"/>
  <c r="AE95" i="1"/>
  <c r="AD95" i="1"/>
  <c r="AC95" i="1"/>
  <c r="AB95" i="1"/>
  <c r="AA95" i="1"/>
  <c r="Z95" i="1"/>
  <c r="Y95" i="1"/>
  <c r="X95" i="1"/>
  <c r="W95" i="1"/>
  <c r="V95" i="1"/>
  <c r="U95" i="1"/>
  <c r="T95" i="1"/>
  <c r="S95" i="1"/>
  <c r="R95" i="1"/>
  <c r="Q95" i="1"/>
  <c r="P95" i="1"/>
  <c r="O95" i="1"/>
  <c r="N95" i="1"/>
  <c r="M95" i="1"/>
  <c r="L95" i="1"/>
  <c r="K95" i="1"/>
  <c r="J95" i="1"/>
  <c r="I95" i="1"/>
  <c r="H95" i="1"/>
  <c r="G95" i="1"/>
  <c r="F95" i="1"/>
  <c r="E95" i="1"/>
  <c r="AF94" i="1"/>
  <c r="AE94" i="1"/>
  <c r="AD94" i="1"/>
  <c r="AC94" i="1"/>
  <c r="AB94" i="1"/>
  <c r="AA94" i="1"/>
  <c r="Z94" i="1"/>
  <c r="Y94" i="1"/>
  <c r="X94" i="1"/>
  <c r="W94" i="1"/>
  <c r="V94" i="1"/>
  <c r="U94" i="1"/>
  <c r="T94" i="1"/>
  <c r="S94" i="1"/>
  <c r="R94" i="1"/>
  <c r="Q94" i="1"/>
  <c r="P94" i="1"/>
  <c r="O94" i="1"/>
  <c r="N94" i="1"/>
  <c r="M94" i="1"/>
  <c r="L94" i="1"/>
  <c r="K94" i="1"/>
  <c r="J94" i="1"/>
  <c r="I94" i="1"/>
  <c r="H94" i="1"/>
  <c r="G94" i="1"/>
  <c r="F94" i="1"/>
  <c r="E94" i="1"/>
  <c r="AF93" i="1"/>
  <c r="AE93" i="1"/>
  <c r="AD93" i="1"/>
  <c r="AC93" i="1"/>
  <c r="AB93" i="1"/>
  <c r="AA93" i="1"/>
  <c r="Z93" i="1"/>
  <c r="Y93" i="1"/>
  <c r="X93" i="1"/>
  <c r="W93" i="1"/>
  <c r="V93" i="1"/>
  <c r="U93" i="1"/>
  <c r="T93" i="1"/>
  <c r="S93" i="1"/>
  <c r="R93" i="1"/>
  <c r="Q93" i="1"/>
  <c r="P93" i="1"/>
  <c r="O93" i="1"/>
  <c r="N93" i="1"/>
  <c r="M93" i="1"/>
  <c r="L93" i="1"/>
  <c r="K93" i="1"/>
  <c r="J93" i="1"/>
  <c r="I93" i="1"/>
  <c r="H93" i="1"/>
  <c r="G93" i="1"/>
  <c r="F93" i="1"/>
  <c r="E93" i="1"/>
  <c r="AF92" i="1"/>
  <c r="AE92" i="1"/>
  <c r="AD92" i="1"/>
  <c r="AC92" i="1"/>
  <c r="AB92" i="1"/>
  <c r="AA92" i="1"/>
  <c r="Z92" i="1"/>
  <c r="Y92" i="1"/>
  <c r="X92" i="1"/>
  <c r="W92" i="1"/>
  <c r="V92" i="1"/>
  <c r="U92" i="1"/>
  <c r="T92" i="1"/>
  <c r="S92" i="1"/>
  <c r="R92" i="1"/>
  <c r="Q92" i="1"/>
  <c r="P92" i="1"/>
  <c r="O92" i="1"/>
  <c r="N92" i="1"/>
  <c r="M92" i="1"/>
  <c r="L92" i="1"/>
  <c r="K92" i="1"/>
  <c r="J92" i="1"/>
  <c r="I92" i="1"/>
  <c r="H92" i="1"/>
  <c r="G92" i="1"/>
  <c r="F92" i="1"/>
  <c r="E92" i="1"/>
  <c r="AF91" i="1"/>
  <c r="AE91" i="1"/>
  <c r="AD91" i="1"/>
  <c r="AC91" i="1"/>
  <c r="AB91" i="1"/>
  <c r="AA91" i="1"/>
  <c r="Z91" i="1"/>
  <c r="Y91" i="1"/>
  <c r="X91" i="1"/>
  <c r="W91" i="1"/>
  <c r="V91" i="1"/>
  <c r="U91" i="1"/>
  <c r="T91" i="1"/>
  <c r="S91" i="1"/>
  <c r="R91" i="1"/>
  <c r="Q91" i="1"/>
  <c r="P91" i="1"/>
  <c r="O91" i="1"/>
  <c r="N91" i="1"/>
  <c r="M91" i="1"/>
  <c r="L91" i="1"/>
  <c r="K91" i="1"/>
  <c r="J91" i="1"/>
  <c r="I91" i="1"/>
  <c r="H91" i="1"/>
  <c r="G91" i="1"/>
  <c r="F91" i="1"/>
  <c r="E91" i="1"/>
  <c r="AF90" i="1"/>
  <c r="AE90" i="1"/>
  <c r="AD90" i="1"/>
  <c r="AC90" i="1"/>
  <c r="AB90" i="1"/>
  <c r="AA90" i="1"/>
  <c r="Z90" i="1"/>
  <c r="Y90" i="1"/>
  <c r="X90" i="1"/>
  <c r="W90" i="1"/>
  <c r="V90" i="1"/>
  <c r="U90" i="1"/>
  <c r="T90" i="1"/>
  <c r="S90" i="1"/>
  <c r="R90" i="1"/>
  <c r="Q90" i="1"/>
  <c r="P90" i="1"/>
  <c r="O90" i="1"/>
  <c r="N90" i="1"/>
  <c r="M90" i="1"/>
  <c r="L90" i="1"/>
  <c r="K90" i="1"/>
  <c r="J90" i="1"/>
  <c r="I90" i="1"/>
  <c r="H90" i="1"/>
  <c r="G90" i="1"/>
  <c r="F90" i="1"/>
  <c r="E90" i="1"/>
  <c r="AF89" i="1"/>
  <c r="AE89" i="1"/>
  <c r="AD89" i="1"/>
  <c r="AC89" i="1"/>
  <c r="AB89" i="1"/>
  <c r="AA89" i="1"/>
  <c r="Z89" i="1"/>
  <c r="Y89" i="1"/>
  <c r="X89" i="1"/>
  <c r="W89" i="1"/>
  <c r="V89" i="1"/>
  <c r="U89" i="1"/>
  <c r="T89" i="1"/>
  <c r="S89" i="1"/>
  <c r="R89" i="1"/>
  <c r="Q89" i="1"/>
  <c r="P89" i="1"/>
  <c r="O89" i="1"/>
  <c r="N89" i="1"/>
  <c r="M89" i="1"/>
  <c r="L89" i="1"/>
  <c r="K89" i="1"/>
  <c r="J89" i="1"/>
  <c r="I89" i="1"/>
  <c r="H89" i="1"/>
  <c r="G89" i="1"/>
  <c r="F89" i="1"/>
  <c r="E89" i="1"/>
  <c r="AF88" i="1"/>
  <c r="AE88" i="1"/>
  <c r="AD88" i="1"/>
  <c r="AC88" i="1"/>
  <c r="AB88" i="1"/>
  <c r="AA88" i="1"/>
  <c r="Z88" i="1"/>
  <c r="Y88" i="1"/>
  <c r="X88" i="1"/>
  <c r="W88" i="1"/>
  <c r="V88" i="1"/>
  <c r="U88" i="1"/>
  <c r="T88" i="1"/>
  <c r="S88" i="1"/>
  <c r="R88" i="1"/>
  <c r="Q88" i="1"/>
  <c r="P88" i="1"/>
  <c r="O88" i="1"/>
  <c r="N88" i="1"/>
  <c r="M88" i="1"/>
  <c r="L88" i="1"/>
  <c r="K88" i="1"/>
  <c r="J88" i="1"/>
  <c r="I88" i="1"/>
  <c r="H88" i="1"/>
  <c r="G88" i="1"/>
  <c r="F88" i="1"/>
  <c r="E88" i="1"/>
  <c r="AF87" i="1"/>
  <c r="AE87" i="1"/>
  <c r="AD87" i="1"/>
  <c r="AC87" i="1"/>
  <c r="AB87" i="1"/>
  <c r="AA87" i="1"/>
  <c r="Z87" i="1"/>
  <c r="Y87" i="1"/>
  <c r="X87" i="1"/>
  <c r="W87" i="1"/>
  <c r="V87" i="1"/>
  <c r="U87" i="1"/>
  <c r="T87" i="1"/>
  <c r="S87" i="1"/>
  <c r="R87" i="1"/>
  <c r="Q87" i="1"/>
  <c r="P87" i="1"/>
  <c r="O87" i="1"/>
  <c r="N87" i="1"/>
  <c r="M87" i="1"/>
  <c r="L87" i="1"/>
  <c r="K87" i="1"/>
  <c r="J87" i="1"/>
  <c r="I87" i="1"/>
  <c r="H87" i="1"/>
  <c r="G87" i="1"/>
  <c r="F87" i="1"/>
  <c r="E87" i="1"/>
  <c r="AF86" i="1"/>
  <c r="AE86" i="1"/>
  <c r="AD86" i="1"/>
  <c r="AC86" i="1"/>
  <c r="AB86" i="1"/>
  <c r="AA86" i="1"/>
  <c r="Z86" i="1"/>
  <c r="Y86" i="1"/>
  <c r="X86" i="1"/>
  <c r="W86" i="1"/>
  <c r="V86" i="1"/>
  <c r="U86" i="1"/>
  <c r="T86" i="1"/>
  <c r="S86" i="1"/>
  <c r="R86" i="1"/>
  <c r="Q86" i="1"/>
  <c r="P86" i="1"/>
  <c r="O86" i="1"/>
  <c r="N86" i="1"/>
  <c r="M86" i="1"/>
  <c r="L86" i="1"/>
  <c r="K86" i="1"/>
  <c r="J86" i="1"/>
  <c r="I86" i="1"/>
  <c r="H86" i="1"/>
  <c r="G86" i="1"/>
  <c r="F86" i="1"/>
  <c r="E86" i="1"/>
  <c r="AF85" i="1"/>
  <c r="AE85" i="1"/>
  <c r="AD85" i="1"/>
  <c r="AC85" i="1"/>
  <c r="AB85" i="1"/>
  <c r="AA85" i="1"/>
  <c r="Z85" i="1"/>
  <c r="Y85" i="1"/>
  <c r="X85" i="1"/>
  <c r="W85" i="1"/>
  <c r="V85" i="1"/>
  <c r="U85" i="1"/>
  <c r="T85" i="1"/>
  <c r="S85" i="1"/>
  <c r="R85" i="1"/>
  <c r="Q85" i="1"/>
  <c r="P85" i="1"/>
  <c r="O85" i="1"/>
  <c r="N85" i="1"/>
  <c r="M85" i="1"/>
  <c r="L85" i="1"/>
  <c r="K85" i="1"/>
  <c r="J85" i="1"/>
  <c r="I85" i="1"/>
  <c r="H85" i="1"/>
  <c r="G85" i="1"/>
  <c r="F85" i="1"/>
  <c r="E85" i="1"/>
  <c r="AF84" i="1"/>
  <c r="AE84" i="1"/>
  <c r="AD84" i="1"/>
  <c r="AC84" i="1"/>
  <c r="AB84" i="1"/>
  <c r="AA84" i="1"/>
  <c r="Z84" i="1"/>
  <c r="Y84" i="1"/>
  <c r="X84" i="1"/>
  <c r="W84" i="1"/>
  <c r="V84" i="1"/>
  <c r="U84" i="1"/>
  <c r="T84" i="1"/>
  <c r="S84" i="1"/>
  <c r="R84" i="1"/>
  <c r="Q84" i="1"/>
  <c r="P84" i="1"/>
  <c r="O84" i="1"/>
  <c r="N84" i="1"/>
  <c r="M84" i="1"/>
  <c r="L84" i="1"/>
  <c r="K84" i="1"/>
  <c r="J84" i="1"/>
  <c r="I84" i="1"/>
  <c r="H84" i="1"/>
  <c r="G84" i="1"/>
  <c r="F84" i="1"/>
  <c r="E84"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E83" i="1"/>
  <c r="AF82" i="1"/>
  <c r="AE82" i="1"/>
  <c r="AD82" i="1"/>
  <c r="AC82" i="1"/>
  <c r="AB82" i="1"/>
  <c r="AA82" i="1"/>
  <c r="Z82" i="1"/>
  <c r="Y82" i="1"/>
  <c r="X82" i="1"/>
  <c r="W82" i="1"/>
  <c r="V82" i="1"/>
  <c r="U82" i="1"/>
  <c r="T82" i="1"/>
  <c r="S82" i="1"/>
  <c r="R82" i="1"/>
  <c r="Q82" i="1"/>
  <c r="P82" i="1"/>
  <c r="O82" i="1"/>
  <c r="N82" i="1"/>
  <c r="M82" i="1"/>
  <c r="L82" i="1"/>
  <c r="K82" i="1"/>
  <c r="J82" i="1"/>
  <c r="I82" i="1"/>
  <c r="H82" i="1"/>
  <c r="G82" i="1"/>
  <c r="F82" i="1"/>
  <c r="E82" i="1"/>
  <c r="AF81" i="1"/>
  <c r="AE81" i="1"/>
  <c r="AD81" i="1"/>
  <c r="AC81" i="1"/>
  <c r="AB81" i="1"/>
  <c r="AA81" i="1"/>
  <c r="Z81" i="1"/>
  <c r="Y81" i="1"/>
  <c r="X81" i="1"/>
  <c r="W81" i="1"/>
  <c r="V81" i="1"/>
  <c r="U81" i="1"/>
  <c r="T81" i="1"/>
  <c r="S81" i="1"/>
  <c r="R81" i="1"/>
  <c r="Q81" i="1"/>
  <c r="P81" i="1"/>
  <c r="O81" i="1"/>
  <c r="N81" i="1"/>
  <c r="M81" i="1"/>
  <c r="L81" i="1"/>
  <c r="K81" i="1"/>
  <c r="J81" i="1"/>
  <c r="I81" i="1"/>
  <c r="H81" i="1"/>
  <c r="G81" i="1"/>
  <c r="F81" i="1"/>
  <c r="E81" i="1"/>
  <c r="AF80" i="1"/>
  <c r="AE80" i="1"/>
  <c r="AD80" i="1"/>
  <c r="AC80" i="1"/>
  <c r="AB80" i="1"/>
  <c r="AA80" i="1"/>
  <c r="Z80" i="1"/>
  <c r="Y80" i="1"/>
  <c r="X80" i="1"/>
  <c r="W80" i="1"/>
  <c r="V80" i="1"/>
  <c r="U80" i="1"/>
  <c r="T80" i="1"/>
  <c r="S80" i="1"/>
  <c r="R80" i="1"/>
  <c r="Q80" i="1"/>
  <c r="P80" i="1"/>
  <c r="O80" i="1"/>
  <c r="N80" i="1"/>
  <c r="M80" i="1"/>
  <c r="L80" i="1"/>
  <c r="K80" i="1"/>
  <c r="J80" i="1"/>
  <c r="I80" i="1"/>
  <c r="H80" i="1"/>
  <c r="G80" i="1"/>
  <c r="F80" i="1"/>
  <c r="E80" i="1"/>
  <c r="AF79" i="1"/>
  <c r="AE79" i="1"/>
  <c r="AD79" i="1"/>
  <c r="AC79" i="1"/>
  <c r="AB79" i="1"/>
  <c r="AA79" i="1"/>
  <c r="Z79" i="1"/>
  <c r="Y79" i="1"/>
  <c r="X79" i="1"/>
  <c r="W79" i="1"/>
  <c r="V79" i="1"/>
  <c r="U79" i="1"/>
  <c r="T79" i="1"/>
  <c r="S79" i="1"/>
  <c r="R79" i="1"/>
  <c r="Q79" i="1"/>
  <c r="P79" i="1"/>
  <c r="O79" i="1"/>
  <c r="N79" i="1"/>
  <c r="M79" i="1"/>
  <c r="L79" i="1"/>
  <c r="K79" i="1"/>
  <c r="J79" i="1"/>
  <c r="I79" i="1"/>
  <c r="H79" i="1"/>
  <c r="G79" i="1"/>
  <c r="F79" i="1"/>
  <c r="E79" i="1"/>
  <c r="AF78" i="1"/>
  <c r="AE78" i="1"/>
  <c r="AD78" i="1"/>
  <c r="AC78" i="1"/>
  <c r="AB78" i="1"/>
  <c r="AA78" i="1"/>
  <c r="Z78" i="1"/>
  <c r="Y78" i="1"/>
  <c r="X78" i="1"/>
  <c r="W78" i="1"/>
  <c r="V78" i="1"/>
  <c r="U78" i="1"/>
  <c r="T78" i="1"/>
  <c r="S78" i="1"/>
  <c r="R78" i="1"/>
  <c r="Q78" i="1"/>
  <c r="P78" i="1"/>
  <c r="O78" i="1"/>
  <c r="N78" i="1"/>
  <c r="M78" i="1"/>
  <c r="L78" i="1"/>
  <c r="K78" i="1"/>
  <c r="J78" i="1"/>
  <c r="I78" i="1"/>
  <c r="H78" i="1"/>
  <c r="G78" i="1"/>
  <c r="F78" i="1"/>
  <c r="E78" i="1"/>
  <c r="AF77" i="1"/>
  <c r="AE77" i="1"/>
  <c r="AD77" i="1"/>
  <c r="AC77" i="1"/>
  <c r="AB77" i="1"/>
  <c r="AA77" i="1"/>
  <c r="Z77" i="1"/>
  <c r="Y77" i="1"/>
  <c r="X77" i="1"/>
  <c r="W77" i="1"/>
  <c r="V77" i="1"/>
  <c r="U77" i="1"/>
  <c r="T77" i="1"/>
  <c r="S77" i="1"/>
  <c r="R77" i="1"/>
  <c r="Q77" i="1"/>
  <c r="P77" i="1"/>
  <c r="O77" i="1"/>
  <c r="N77" i="1"/>
  <c r="M77" i="1"/>
  <c r="L77" i="1"/>
  <c r="K77" i="1"/>
  <c r="J77" i="1"/>
  <c r="I77" i="1"/>
  <c r="H77" i="1"/>
  <c r="G77" i="1"/>
  <c r="F77" i="1"/>
  <c r="E77" i="1"/>
  <c r="AF76" i="1"/>
  <c r="AE76" i="1"/>
  <c r="AD76" i="1"/>
  <c r="AC76" i="1"/>
  <c r="AB76" i="1"/>
  <c r="AA76" i="1"/>
  <c r="Z76" i="1"/>
  <c r="Y76" i="1"/>
  <c r="X76" i="1"/>
  <c r="W76" i="1"/>
  <c r="V76" i="1"/>
  <c r="U76" i="1"/>
  <c r="T76" i="1"/>
  <c r="S76" i="1"/>
  <c r="R76" i="1"/>
  <c r="Q76" i="1"/>
  <c r="P76" i="1"/>
  <c r="O76" i="1"/>
  <c r="N76" i="1"/>
  <c r="M76" i="1"/>
  <c r="L76" i="1"/>
  <c r="K76" i="1"/>
  <c r="J76" i="1"/>
  <c r="I76" i="1"/>
  <c r="H76" i="1"/>
  <c r="G76" i="1"/>
  <c r="F76" i="1"/>
  <c r="E76" i="1"/>
  <c r="AF75" i="1"/>
  <c r="AE75" i="1"/>
  <c r="AD75" i="1"/>
  <c r="AC75" i="1"/>
  <c r="AB75" i="1"/>
  <c r="AA75" i="1"/>
  <c r="Z75" i="1"/>
  <c r="Y75" i="1"/>
  <c r="X75" i="1"/>
  <c r="W75" i="1"/>
  <c r="V75" i="1"/>
  <c r="U75" i="1"/>
  <c r="T75" i="1"/>
  <c r="S75" i="1"/>
  <c r="R75" i="1"/>
  <c r="Q75" i="1"/>
  <c r="P75" i="1"/>
  <c r="O75" i="1"/>
  <c r="N75" i="1"/>
  <c r="M75" i="1"/>
  <c r="L75" i="1"/>
  <c r="K75" i="1"/>
  <c r="J75" i="1"/>
  <c r="I75" i="1"/>
  <c r="H75" i="1"/>
  <c r="G75" i="1"/>
  <c r="F75" i="1"/>
  <c r="E75" i="1"/>
  <c r="AF74" i="1"/>
  <c r="AE74" i="1"/>
  <c r="AD74" i="1"/>
  <c r="AC74" i="1"/>
  <c r="AB74" i="1"/>
  <c r="AA74" i="1"/>
  <c r="Z74" i="1"/>
  <c r="Y74" i="1"/>
  <c r="X74" i="1"/>
  <c r="W74" i="1"/>
  <c r="V74" i="1"/>
  <c r="U74" i="1"/>
  <c r="T74" i="1"/>
  <c r="S74" i="1"/>
  <c r="R74" i="1"/>
  <c r="Q74" i="1"/>
  <c r="P74" i="1"/>
  <c r="O74" i="1"/>
  <c r="N74" i="1"/>
  <c r="M74" i="1"/>
  <c r="L74" i="1"/>
  <c r="K74" i="1"/>
  <c r="J74" i="1"/>
  <c r="I74" i="1"/>
  <c r="H74" i="1"/>
  <c r="G74" i="1"/>
  <c r="F74" i="1"/>
  <c r="E74" i="1"/>
  <c r="AF73" i="1"/>
  <c r="AE73" i="1"/>
  <c r="AD73" i="1"/>
  <c r="AC73" i="1"/>
  <c r="AB73" i="1"/>
  <c r="AA73" i="1"/>
  <c r="Z73" i="1"/>
  <c r="Y73" i="1"/>
  <c r="X73" i="1"/>
  <c r="W73" i="1"/>
  <c r="V73" i="1"/>
  <c r="U73" i="1"/>
  <c r="T73" i="1"/>
  <c r="S73" i="1"/>
  <c r="R73" i="1"/>
  <c r="Q73" i="1"/>
  <c r="P73" i="1"/>
  <c r="O73" i="1"/>
  <c r="N73" i="1"/>
  <c r="M73" i="1"/>
  <c r="L73" i="1"/>
  <c r="K73" i="1"/>
  <c r="J73" i="1"/>
  <c r="I73" i="1"/>
  <c r="H73" i="1"/>
  <c r="G73" i="1"/>
  <c r="F73" i="1"/>
  <c r="E73" i="1"/>
  <c r="AF72" i="1"/>
  <c r="AE72" i="1"/>
  <c r="AD72" i="1"/>
  <c r="AC72" i="1"/>
  <c r="AB72" i="1"/>
  <c r="AA72" i="1"/>
  <c r="Z72" i="1"/>
  <c r="Y72" i="1"/>
  <c r="X72" i="1"/>
  <c r="W72" i="1"/>
  <c r="V72" i="1"/>
  <c r="U72" i="1"/>
  <c r="T72" i="1"/>
  <c r="S72" i="1"/>
  <c r="R72" i="1"/>
  <c r="Q72" i="1"/>
  <c r="P72" i="1"/>
  <c r="O72" i="1"/>
  <c r="N72" i="1"/>
  <c r="M72" i="1"/>
  <c r="L72" i="1"/>
  <c r="K72" i="1"/>
  <c r="J72" i="1"/>
  <c r="I72" i="1"/>
  <c r="H72" i="1"/>
  <c r="G72" i="1"/>
  <c r="F72" i="1"/>
  <c r="E72" i="1"/>
  <c r="AF71" i="1"/>
  <c r="AE71" i="1"/>
  <c r="AD71" i="1"/>
  <c r="AC71" i="1"/>
  <c r="AB71" i="1"/>
  <c r="AA71" i="1"/>
  <c r="Z71" i="1"/>
  <c r="Y71" i="1"/>
  <c r="X71" i="1"/>
  <c r="W71" i="1"/>
  <c r="V71" i="1"/>
  <c r="U71" i="1"/>
  <c r="T71" i="1"/>
  <c r="S71" i="1"/>
  <c r="R71" i="1"/>
  <c r="Q71" i="1"/>
  <c r="P71" i="1"/>
  <c r="O71" i="1"/>
  <c r="N71" i="1"/>
  <c r="M71" i="1"/>
  <c r="L71" i="1"/>
  <c r="K71" i="1"/>
  <c r="J71" i="1"/>
  <c r="I71" i="1"/>
  <c r="H71" i="1"/>
  <c r="G71" i="1"/>
  <c r="F71" i="1"/>
  <c r="E71" i="1"/>
  <c r="AF70" i="1"/>
  <c r="AE70" i="1"/>
  <c r="AD70" i="1"/>
  <c r="AC70" i="1"/>
  <c r="AB70" i="1"/>
  <c r="AA70" i="1"/>
  <c r="Z70" i="1"/>
  <c r="Y70" i="1"/>
  <c r="X70" i="1"/>
  <c r="W70" i="1"/>
  <c r="V70" i="1"/>
  <c r="U70" i="1"/>
  <c r="T70" i="1"/>
  <c r="S70" i="1"/>
  <c r="R70" i="1"/>
  <c r="Q70" i="1"/>
  <c r="P70" i="1"/>
  <c r="O70" i="1"/>
  <c r="N70" i="1"/>
  <c r="M70" i="1"/>
  <c r="L70" i="1"/>
  <c r="K70" i="1"/>
  <c r="J70" i="1"/>
  <c r="I70" i="1"/>
  <c r="H70" i="1"/>
  <c r="G70" i="1"/>
  <c r="F70" i="1"/>
  <c r="E70" i="1"/>
  <c r="AF69" i="1"/>
  <c r="AE69" i="1"/>
  <c r="AD69" i="1"/>
  <c r="AC69" i="1"/>
  <c r="AB69" i="1"/>
  <c r="AA69" i="1"/>
  <c r="Z69" i="1"/>
  <c r="Y69" i="1"/>
  <c r="X69" i="1"/>
  <c r="W69" i="1"/>
  <c r="V69" i="1"/>
  <c r="U69" i="1"/>
  <c r="T69" i="1"/>
  <c r="S69" i="1"/>
  <c r="R69" i="1"/>
  <c r="Q69" i="1"/>
  <c r="P69" i="1"/>
  <c r="O69" i="1"/>
  <c r="N69" i="1"/>
  <c r="M69" i="1"/>
  <c r="L69" i="1"/>
  <c r="K69" i="1"/>
  <c r="J69" i="1"/>
  <c r="I69" i="1"/>
  <c r="H69" i="1"/>
  <c r="G69" i="1"/>
  <c r="F69" i="1"/>
  <c r="E69" i="1"/>
  <c r="AF68" i="1"/>
  <c r="AE68" i="1"/>
  <c r="AD68" i="1"/>
  <c r="AC68" i="1"/>
  <c r="AB68" i="1"/>
  <c r="AA68" i="1"/>
  <c r="Z68" i="1"/>
  <c r="Y68" i="1"/>
  <c r="X68" i="1"/>
  <c r="W68" i="1"/>
  <c r="V68" i="1"/>
  <c r="U68" i="1"/>
  <c r="T68" i="1"/>
  <c r="S68" i="1"/>
  <c r="R68" i="1"/>
  <c r="Q68" i="1"/>
  <c r="P68" i="1"/>
  <c r="O68" i="1"/>
  <c r="N68" i="1"/>
  <c r="M68" i="1"/>
  <c r="L68" i="1"/>
  <c r="K68" i="1"/>
  <c r="J68" i="1"/>
  <c r="I68" i="1"/>
  <c r="H68" i="1"/>
  <c r="G68" i="1"/>
  <c r="F68" i="1"/>
  <c r="E68" i="1"/>
  <c r="AF67" i="1"/>
  <c r="AE67" i="1"/>
  <c r="AD67" i="1"/>
  <c r="AC67" i="1"/>
  <c r="AB67" i="1"/>
  <c r="AA67" i="1"/>
  <c r="Z67" i="1"/>
  <c r="Y67" i="1"/>
  <c r="X67" i="1"/>
  <c r="W67" i="1"/>
  <c r="V67" i="1"/>
  <c r="U67" i="1"/>
  <c r="T67" i="1"/>
  <c r="S67" i="1"/>
  <c r="R67" i="1"/>
  <c r="Q67" i="1"/>
  <c r="P67" i="1"/>
  <c r="O67" i="1"/>
  <c r="N67" i="1"/>
  <c r="M67" i="1"/>
  <c r="L67" i="1"/>
  <c r="K67" i="1"/>
  <c r="J67" i="1"/>
  <c r="I67" i="1"/>
  <c r="H67" i="1"/>
  <c r="G67" i="1"/>
  <c r="F67" i="1"/>
  <c r="E67" i="1"/>
  <c r="AF66" i="1"/>
  <c r="AE66" i="1"/>
  <c r="AD66" i="1"/>
  <c r="AC66" i="1"/>
  <c r="AB66" i="1"/>
  <c r="AA66" i="1"/>
  <c r="Z66" i="1"/>
  <c r="Y66" i="1"/>
  <c r="X66" i="1"/>
  <c r="W66" i="1"/>
  <c r="V66" i="1"/>
  <c r="U66" i="1"/>
  <c r="T66" i="1"/>
  <c r="S66" i="1"/>
  <c r="R66" i="1"/>
  <c r="Q66" i="1"/>
  <c r="P66" i="1"/>
  <c r="O66" i="1"/>
  <c r="N66" i="1"/>
  <c r="M66" i="1"/>
  <c r="L66" i="1"/>
  <c r="K66" i="1"/>
  <c r="J66" i="1"/>
  <c r="I66" i="1"/>
  <c r="H66" i="1"/>
  <c r="G66" i="1"/>
  <c r="F66" i="1"/>
  <c r="E66" i="1"/>
  <c r="AF65" i="1"/>
  <c r="AE65" i="1"/>
  <c r="AD65" i="1"/>
  <c r="AC65" i="1"/>
  <c r="AB65" i="1"/>
  <c r="AA65" i="1"/>
  <c r="Z65" i="1"/>
  <c r="Y65" i="1"/>
  <c r="X65" i="1"/>
  <c r="W65" i="1"/>
  <c r="V65" i="1"/>
  <c r="U65" i="1"/>
  <c r="T65" i="1"/>
  <c r="S65" i="1"/>
  <c r="R65" i="1"/>
  <c r="Q65" i="1"/>
  <c r="P65" i="1"/>
  <c r="O65" i="1"/>
  <c r="N65" i="1"/>
  <c r="M65" i="1"/>
  <c r="L65" i="1"/>
  <c r="K65" i="1"/>
  <c r="J65" i="1"/>
  <c r="I65" i="1"/>
  <c r="H65" i="1"/>
  <c r="G65" i="1"/>
  <c r="F65" i="1"/>
  <c r="E65" i="1"/>
  <c r="AF64" i="1"/>
  <c r="AE64" i="1"/>
  <c r="AD64" i="1"/>
  <c r="AC64" i="1"/>
  <c r="AB64" i="1"/>
  <c r="AA64" i="1"/>
  <c r="Z64" i="1"/>
  <c r="Y64" i="1"/>
  <c r="X64" i="1"/>
  <c r="W64" i="1"/>
  <c r="V64" i="1"/>
  <c r="U64" i="1"/>
  <c r="T64" i="1"/>
  <c r="S64" i="1"/>
  <c r="R64" i="1"/>
  <c r="Q64" i="1"/>
  <c r="P64" i="1"/>
  <c r="O64" i="1"/>
  <c r="N64" i="1"/>
  <c r="M64" i="1"/>
  <c r="L64" i="1"/>
  <c r="K64" i="1"/>
  <c r="J64" i="1"/>
  <c r="I64" i="1"/>
  <c r="H64" i="1"/>
  <c r="G64" i="1"/>
  <c r="F64" i="1"/>
  <c r="E64" i="1"/>
  <c r="AF63" i="1"/>
  <c r="AE63" i="1"/>
  <c r="AD63" i="1"/>
  <c r="AC63" i="1"/>
  <c r="AB63" i="1"/>
  <c r="AA63" i="1"/>
  <c r="Z63" i="1"/>
  <c r="Y63" i="1"/>
  <c r="X63" i="1"/>
  <c r="W63" i="1"/>
  <c r="V63" i="1"/>
  <c r="U63" i="1"/>
  <c r="T63" i="1"/>
  <c r="S63" i="1"/>
  <c r="R63" i="1"/>
  <c r="Q63" i="1"/>
  <c r="P63" i="1"/>
  <c r="O63" i="1"/>
  <c r="N63" i="1"/>
  <c r="M63" i="1"/>
  <c r="L63" i="1"/>
  <c r="K63" i="1"/>
  <c r="J63" i="1"/>
  <c r="I63" i="1"/>
  <c r="H63" i="1"/>
  <c r="G63" i="1"/>
  <c r="F63" i="1"/>
  <c r="E63" i="1"/>
  <c r="AF62" i="1"/>
  <c r="AE62" i="1"/>
  <c r="AD62" i="1"/>
  <c r="AC62" i="1"/>
  <c r="AB62" i="1"/>
  <c r="AA62" i="1"/>
  <c r="Z62" i="1"/>
  <c r="Y62" i="1"/>
  <c r="X62" i="1"/>
  <c r="W62" i="1"/>
  <c r="V62" i="1"/>
  <c r="U62" i="1"/>
  <c r="T62" i="1"/>
  <c r="S62" i="1"/>
  <c r="R62" i="1"/>
  <c r="Q62" i="1"/>
  <c r="P62" i="1"/>
  <c r="O62" i="1"/>
  <c r="N62" i="1"/>
  <c r="M62" i="1"/>
  <c r="L62" i="1"/>
  <c r="K62" i="1"/>
  <c r="J62" i="1"/>
  <c r="I62" i="1"/>
  <c r="H62" i="1"/>
  <c r="G62" i="1"/>
  <c r="F62" i="1"/>
  <c r="E62" i="1"/>
  <c r="AF61" i="1"/>
  <c r="AE61" i="1"/>
  <c r="AD61" i="1"/>
  <c r="AC61" i="1"/>
  <c r="AB61" i="1"/>
  <c r="AA61" i="1"/>
  <c r="Z61" i="1"/>
  <c r="Y61" i="1"/>
  <c r="X61" i="1"/>
  <c r="W61" i="1"/>
  <c r="V61" i="1"/>
  <c r="U61" i="1"/>
  <c r="T61" i="1"/>
  <c r="S61" i="1"/>
  <c r="R61" i="1"/>
  <c r="Q61" i="1"/>
  <c r="P61" i="1"/>
  <c r="O61" i="1"/>
  <c r="N61" i="1"/>
  <c r="M61" i="1"/>
  <c r="L61" i="1"/>
  <c r="K61" i="1"/>
  <c r="J61" i="1"/>
  <c r="I61" i="1"/>
  <c r="H61" i="1"/>
  <c r="G61" i="1"/>
  <c r="F61" i="1"/>
  <c r="E61" i="1"/>
  <c r="AF60" i="1"/>
  <c r="AE60" i="1"/>
  <c r="AD60" i="1"/>
  <c r="AC60" i="1"/>
  <c r="AB60" i="1"/>
  <c r="AA60" i="1"/>
  <c r="Z60" i="1"/>
  <c r="Y60" i="1"/>
  <c r="X60" i="1"/>
  <c r="W60" i="1"/>
  <c r="V60" i="1"/>
  <c r="U60" i="1"/>
  <c r="T60" i="1"/>
  <c r="S60" i="1"/>
  <c r="R60" i="1"/>
  <c r="Q60" i="1"/>
  <c r="P60" i="1"/>
  <c r="O60" i="1"/>
  <c r="N60" i="1"/>
  <c r="M60" i="1"/>
  <c r="L60" i="1"/>
  <c r="K60" i="1"/>
  <c r="J60" i="1"/>
  <c r="I60" i="1"/>
  <c r="H60" i="1"/>
  <c r="G60" i="1"/>
  <c r="F60" i="1"/>
  <c r="E60" i="1"/>
  <c r="AF59" i="1"/>
  <c r="AE59" i="1"/>
  <c r="AD59" i="1"/>
  <c r="AC59" i="1"/>
  <c r="AB59" i="1"/>
  <c r="AA59" i="1"/>
  <c r="Z59" i="1"/>
  <c r="Y59" i="1"/>
  <c r="X59" i="1"/>
  <c r="W59" i="1"/>
  <c r="V59" i="1"/>
  <c r="U59" i="1"/>
  <c r="T59" i="1"/>
  <c r="S59" i="1"/>
  <c r="R59" i="1"/>
  <c r="Q59" i="1"/>
  <c r="P59" i="1"/>
  <c r="O59" i="1"/>
  <c r="N59" i="1"/>
  <c r="M59" i="1"/>
  <c r="L59" i="1"/>
  <c r="K59" i="1"/>
  <c r="J59" i="1"/>
  <c r="I59" i="1"/>
  <c r="H59" i="1"/>
  <c r="G59" i="1"/>
  <c r="F59" i="1"/>
  <c r="E59" i="1"/>
  <c r="AF58" i="1"/>
  <c r="AE58" i="1"/>
  <c r="AD58" i="1"/>
  <c r="AC58" i="1"/>
  <c r="AB58" i="1"/>
  <c r="AA58" i="1"/>
  <c r="Z58" i="1"/>
  <c r="Y58" i="1"/>
  <c r="X58" i="1"/>
  <c r="W58" i="1"/>
  <c r="V58" i="1"/>
  <c r="U58" i="1"/>
  <c r="T58" i="1"/>
  <c r="S58" i="1"/>
  <c r="R58" i="1"/>
  <c r="Q58" i="1"/>
  <c r="P58" i="1"/>
  <c r="O58" i="1"/>
  <c r="N58" i="1"/>
  <c r="M58" i="1"/>
  <c r="L58" i="1"/>
  <c r="K58" i="1"/>
  <c r="J58" i="1"/>
  <c r="I58" i="1"/>
  <c r="H58" i="1"/>
  <c r="G58" i="1"/>
  <c r="F58" i="1"/>
  <c r="E58" i="1"/>
  <c r="AF57" i="1"/>
  <c r="AE57" i="1"/>
  <c r="AD57" i="1"/>
  <c r="AC57" i="1"/>
  <c r="AB57" i="1"/>
  <c r="AA57" i="1"/>
  <c r="Z57" i="1"/>
  <c r="Y57" i="1"/>
  <c r="X57" i="1"/>
  <c r="W57" i="1"/>
  <c r="V57" i="1"/>
  <c r="U57" i="1"/>
  <c r="T57" i="1"/>
  <c r="S57" i="1"/>
  <c r="R57" i="1"/>
  <c r="Q57" i="1"/>
  <c r="P57" i="1"/>
  <c r="O57" i="1"/>
  <c r="N57" i="1"/>
  <c r="M57" i="1"/>
  <c r="L57" i="1"/>
  <c r="K57" i="1"/>
  <c r="J57" i="1"/>
  <c r="I57" i="1"/>
  <c r="H57" i="1"/>
  <c r="G57" i="1"/>
  <c r="F57" i="1"/>
  <c r="E57" i="1"/>
  <c r="AF56" i="1"/>
  <c r="AE56" i="1"/>
  <c r="AD56" i="1"/>
  <c r="AC56" i="1"/>
  <c r="AB56" i="1"/>
  <c r="AA56" i="1"/>
  <c r="Z56" i="1"/>
  <c r="Y56" i="1"/>
  <c r="X56" i="1"/>
  <c r="W56" i="1"/>
  <c r="V56" i="1"/>
  <c r="U56" i="1"/>
  <c r="T56" i="1"/>
  <c r="S56" i="1"/>
  <c r="R56" i="1"/>
  <c r="Q56" i="1"/>
  <c r="P56" i="1"/>
  <c r="O56" i="1"/>
  <c r="N56" i="1"/>
  <c r="M56" i="1"/>
  <c r="L56" i="1"/>
  <c r="K56" i="1"/>
  <c r="J56" i="1"/>
  <c r="I56" i="1"/>
  <c r="H56" i="1"/>
  <c r="G56" i="1"/>
  <c r="F56" i="1"/>
  <c r="E56" i="1"/>
  <c r="AF55" i="1"/>
  <c r="AE55" i="1"/>
  <c r="AD55" i="1"/>
  <c r="AC55" i="1"/>
  <c r="AB55" i="1"/>
  <c r="AA55" i="1"/>
  <c r="Z55" i="1"/>
  <c r="Y55" i="1"/>
  <c r="X55" i="1"/>
  <c r="W55" i="1"/>
  <c r="V55" i="1"/>
  <c r="U55" i="1"/>
  <c r="T55" i="1"/>
  <c r="S55" i="1"/>
  <c r="R55" i="1"/>
  <c r="Q55" i="1"/>
  <c r="P55" i="1"/>
  <c r="O55" i="1"/>
  <c r="N55" i="1"/>
  <c r="M55" i="1"/>
  <c r="L55" i="1"/>
  <c r="K55" i="1"/>
  <c r="J55" i="1"/>
  <c r="I55" i="1"/>
  <c r="H55" i="1"/>
  <c r="G55" i="1"/>
  <c r="F55" i="1"/>
  <c r="E55" i="1"/>
  <c r="AF54" i="1"/>
  <c r="AE54" i="1"/>
  <c r="AD54" i="1"/>
  <c r="AC54" i="1"/>
  <c r="AB54" i="1"/>
  <c r="AA54" i="1"/>
  <c r="Z54" i="1"/>
  <c r="Y54" i="1"/>
  <c r="X54" i="1"/>
  <c r="W54" i="1"/>
  <c r="V54" i="1"/>
  <c r="U54" i="1"/>
  <c r="T54" i="1"/>
  <c r="S54" i="1"/>
  <c r="R54" i="1"/>
  <c r="Q54" i="1"/>
  <c r="P54" i="1"/>
  <c r="O54" i="1"/>
  <c r="N54" i="1"/>
  <c r="M54" i="1"/>
  <c r="L54" i="1"/>
  <c r="K54" i="1"/>
  <c r="J54" i="1"/>
  <c r="I54" i="1"/>
  <c r="H54" i="1"/>
  <c r="G54" i="1"/>
  <c r="F54" i="1"/>
  <c r="E54"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E53" i="1"/>
  <c r="AF52" i="1"/>
  <c r="AE52" i="1"/>
  <c r="AD52" i="1"/>
  <c r="AC52" i="1"/>
  <c r="AB52" i="1"/>
  <c r="AA52" i="1"/>
  <c r="Z52" i="1"/>
  <c r="Y52" i="1"/>
  <c r="X52" i="1"/>
  <c r="W52" i="1"/>
  <c r="V52" i="1"/>
  <c r="U52" i="1"/>
  <c r="T52" i="1"/>
  <c r="S52" i="1"/>
  <c r="R52" i="1"/>
  <c r="Q52" i="1"/>
  <c r="P52" i="1"/>
  <c r="O52" i="1"/>
  <c r="N52" i="1"/>
  <c r="M52" i="1"/>
  <c r="L52" i="1"/>
  <c r="K52" i="1"/>
  <c r="J52" i="1"/>
  <c r="I52" i="1"/>
  <c r="H52" i="1"/>
  <c r="G52" i="1"/>
  <c r="F52" i="1"/>
  <c r="E52" i="1"/>
  <c r="AF51" i="1"/>
  <c r="AE51" i="1"/>
  <c r="AD51" i="1"/>
  <c r="AC51" i="1"/>
  <c r="AB51" i="1"/>
  <c r="AA51" i="1"/>
  <c r="Z51" i="1"/>
  <c r="Y51" i="1"/>
  <c r="X51" i="1"/>
  <c r="W51" i="1"/>
  <c r="V51" i="1"/>
  <c r="U51" i="1"/>
  <c r="T51" i="1"/>
  <c r="S51" i="1"/>
  <c r="R51" i="1"/>
  <c r="Q51" i="1"/>
  <c r="P51" i="1"/>
  <c r="O51" i="1"/>
  <c r="N51" i="1"/>
  <c r="M51" i="1"/>
  <c r="L51" i="1"/>
  <c r="K51" i="1"/>
  <c r="J51" i="1"/>
  <c r="I51" i="1"/>
  <c r="H51" i="1"/>
  <c r="G51" i="1"/>
  <c r="F51" i="1"/>
  <c r="E51" i="1"/>
  <c r="AF50" i="1"/>
  <c r="AE50" i="1"/>
  <c r="AD50" i="1"/>
  <c r="AC50" i="1"/>
  <c r="AB50" i="1"/>
  <c r="AA50" i="1"/>
  <c r="Z50" i="1"/>
  <c r="Y50" i="1"/>
  <c r="X50" i="1"/>
  <c r="W50" i="1"/>
  <c r="V50" i="1"/>
  <c r="U50" i="1"/>
  <c r="T50" i="1"/>
  <c r="S50" i="1"/>
  <c r="R50" i="1"/>
  <c r="Q50" i="1"/>
  <c r="P50" i="1"/>
  <c r="O50" i="1"/>
  <c r="N50" i="1"/>
  <c r="M50" i="1"/>
  <c r="L50" i="1"/>
  <c r="K50" i="1"/>
  <c r="J50" i="1"/>
  <c r="I50" i="1"/>
  <c r="H50" i="1"/>
  <c r="G50" i="1"/>
  <c r="F50" i="1"/>
  <c r="E50" i="1"/>
  <c r="AF49" i="1"/>
  <c r="AE49" i="1"/>
  <c r="AD49" i="1"/>
  <c r="AC49" i="1"/>
  <c r="AB49" i="1"/>
  <c r="AA49" i="1"/>
  <c r="Z49" i="1"/>
  <c r="Y49" i="1"/>
  <c r="X49" i="1"/>
  <c r="W49" i="1"/>
  <c r="V49" i="1"/>
  <c r="U49" i="1"/>
  <c r="T49" i="1"/>
  <c r="S49" i="1"/>
  <c r="R49" i="1"/>
  <c r="Q49" i="1"/>
  <c r="P49" i="1"/>
  <c r="O49" i="1"/>
  <c r="N49" i="1"/>
  <c r="M49" i="1"/>
  <c r="L49" i="1"/>
  <c r="K49" i="1"/>
  <c r="J49" i="1"/>
  <c r="I49" i="1"/>
  <c r="H49" i="1"/>
  <c r="G49" i="1"/>
  <c r="F49" i="1"/>
  <c r="E49" i="1"/>
  <c r="AF48" i="1"/>
  <c r="AE48" i="1"/>
  <c r="AD48" i="1"/>
  <c r="AC48" i="1"/>
  <c r="AB48" i="1"/>
  <c r="AA48" i="1"/>
  <c r="Z48" i="1"/>
  <c r="Y48" i="1"/>
  <c r="X48" i="1"/>
  <c r="W48" i="1"/>
  <c r="V48" i="1"/>
  <c r="U48" i="1"/>
  <c r="T48" i="1"/>
  <c r="S48" i="1"/>
  <c r="R48" i="1"/>
  <c r="Q48" i="1"/>
  <c r="P48" i="1"/>
  <c r="O48" i="1"/>
  <c r="N48" i="1"/>
  <c r="M48" i="1"/>
  <c r="L48" i="1"/>
  <c r="K48" i="1"/>
  <c r="J48" i="1"/>
  <c r="I48" i="1"/>
  <c r="H48" i="1"/>
  <c r="G48" i="1"/>
  <c r="F48" i="1"/>
  <c r="E48" i="1"/>
  <c r="AF47" i="1"/>
  <c r="AE47" i="1"/>
  <c r="AD47" i="1"/>
  <c r="AC47" i="1"/>
  <c r="AB47" i="1"/>
  <c r="AA47" i="1"/>
  <c r="Z47" i="1"/>
  <c r="Y47" i="1"/>
  <c r="X47" i="1"/>
  <c r="W47" i="1"/>
  <c r="V47" i="1"/>
  <c r="U47" i="1"/>
  <c r="T47" i="1"/>
  <c r="S47" i="1"/>
  <c r="R47" i="1"/>
  <c r="Q47" i="1"/>
  <c r="P47" i="1"/>
  <c r="O47" i="1"/>
  <c r="N47" i="1"/>
  <c r="M47" i="1"/>
  <c r="L47" i="1"/>
  <c r="K47" i="1"/>
  <c r="J47" i="1"/>
  <c r="I47" i="1"/>
  <c r="H47" i="1"/>
  <c r="G47" i="1"/>
  <c r="F47" i="1"/>
  <c r="E47"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AF45" i="1"/>
  <c r="AE45" i="1"/>
  <c r="AD45" i="1"/>
  <c r="AC45" i="1"/>
  <c r="AB45" i="1"/>
  <c r="AA45" i="1"/>
  <c r="Z45" i="1"/>
  <c r="Y45" i="1"/>
  <c r="X45" i="1"/>
  <c r="W45" i="1"/>
  <c r="V45" i="1"/>
  <c r="U45" i="1"/>
  <c r="T45" i="1"/>
  <c r="S45" i="1"/>
  <c r="R45" i="1"/>
  <c r="Q45" i="1"/>
  <c r="P45" i="1"/>
  <c r="O45" i="1"/>
  <c r="N45" i="1"/>
  <c r="M45" i="1"/>
  <c r="L45" i="1"/>
  <c r="K45" i="1"/>
  <c r="J45" i="1"/>
  <c r="I45" i="1"/>
  <c r="H45" i="1"/>
  <c r="G45" i="1"/>
  <c r="F45" i="1"/>
  <c r="E45" i="1"/>
  <c r="AF44" i="1"/>
  <c r="AE44" i="1"/>
  <c r="AD44" i="1"/>
  <c r="AC44" i="1"/>
  <c r="AB44" i="1"/>
  <c r="AA44" i="1"/>
  <c r="Z44" i="1"/>
  <c r="Y44" i="1"/>
  <c r="X44" i="1"/>
  <c r="W44" i="1"/>
  <c r="V44" i="1"/>
  <c r="U44" i="1"/>
  <c r="T44" i="1"/>
  <c r="S44" i="1"/>
  <c r="R44" i="1"/>
  <c r="Q44" i="1"/>
  <c r="P44" i="1"/>
  <c r="O44" i="1"/>
  <c r="N44" i="1"/>
  <c r="M44" i="1"/>
  <c r="L44" i="1"/>
  <c r="K44" i="1"/>
  <c r="J44" i="1"/>
  <c r="I44" i="1"/>
  <c r="H44" i="1"/>
  <c r="G44" i="1"/>
  <c r="F44" i="1"/>
  <c r="E44"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E41" i="1"/>
  <c r="AF40" i="1"/>
  <c r="AE40" i="1"/>
  <c r="AD40" i="1"/>
  <c r="AC40" i="1"/>
  <c r="AB40" i="1"/>
  <c r="AA40" i="1"/>
  <c r="Z40" i="1"/>
  <c r="Y40" i="1"/>
  <c r="X40" i="1"/>
  <c r="W40" i="1"/>
  <c r="V40" i="1"/>
  <c r="U40" i="1"/>
  <c r="T40" i="1"/>
  <c r="S40" i="1"/>
  <c r="R40" i="1"/>
  <c r="Q40" i="1"/>
  <c r="P40" i="1"/>
  <c r="O40" i="1"/>
  <c r="N40" i="1"/>
  <c r="M40" i="1"/>
  <c r="L40" i="1"/>
  <c r="K40" i="1"/>
  <c r="J40" i="1"/>
  <c r="I40" i="1"/>
  <c r="H40" i="1"/>
  <c r="G40" i="1"/>
  <c r="F40" i="1"/>
  <c r="E40"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AF36" i="1"/>
  <c r="AE36" i="1"/>
  <c r="AD36" i="1"/>
  <c r="AC36" i="1"/>
  <c r="AB36" i="1"/>
  <c r="AA36" i="1"/>
  <c r="Z36" i="1"/>
  <c r="Y36" i="1"/>
  <c r="X36" i="1"/>
  <c r="W36" i="1"/>
  <c r="V36" i="1"/>
  <c r="U36" i="1"/>
  <c r="T36" i="1"/>
  <c r="S36" i="1"/>
  <c r="R36" i="1"/>
  <c r="Q36" i="1"/>
  <c r="P36" i="1"/>
  <c r="O36" i="1"/>
  <c r="N36" i="1"/>
  <c r="M36" i="1"/>
  <c r="L36" i="1"/>
  <c r="K36" i="1"/>
  <c r="J36" i="1"/>
  <c r="I36" i="1"/>
  <c r="H36" i="1"/>
  <c r="G36" i="1"/>
  <c r="F36" i="1"/>
  <c r="E36" i="1"/>
  <c r="AF35" i="1"/>
  <c r="AE35" i="1"/>
  <c r="AD35" i="1"/>
  <c r="AC35" i="1"/>
  <c r="AB35" i="1"/>
  <c r="AA35" i="1"/>
  <c r="Z35" i="1"/>
  <c r="Y35" i="1"/>
  <c r="X35" i="1"/>
  <c r="W35" i="1"/>
  <c r="V35" i="1"/>
  <c r="U35" i="1"/>
  <c r="T35" i="1"/>
  <c r="S35" i="1"/>
  <c r="R35" i="1"/>
  <c r="Q35" i="1"/>
  <c r="P35" i="1"/>
  <c r="O35" i="1"/>
  <c r="N35" i="1"/>
  <c r="M35" i="1"/>
  <c r="L35" i="1"/>
  <c r="K35" i="1"/>
  <c r="J35" i="1"/>
  <c r="I35" i="1"/>
  <c r="H35" i="1"/>
  <c r="G35" i="1"/>
  <c r="F35" i="1"/>
  <c r="E35" i="1"/>
  <c r="AF34" i="1"/>
  <c r="AE34" i="1"/>
  <c r="AD34" i="1"/>
  <c r="AC34" i="1"/>
  <c r="AB34" i="1"/>
  <c r="AA34" i="1"/>
  <c r="Z34" i="1"/>
  <c r="Y34" i="1"/>
  <c r="X34" i="1"/>
  <c r="W34" i="1"/>
  <c r="V34" i="1"/>
  <c r="U34" i="1"/>
  <c r="T34" i="1"/>
  <c r="S34" i="1"/>
  <c r="R34" i="1"/>
  <c r="Q34" i="1"/>
  <c r="P34" i="1"/>
  <c r="O34" i="1"/>
  <c r="N34" i="1"/>
  <c r="M34" i="1"/>
  <c r="L34" i="1"/>
  <c r="K34" i="1"/>
  <c r="J34" i="1"/>
  <c r="I34" i="1"/>
  <c r="H34" i="1"/>
  <c r="G34" i="1"/>
  <c r="F34" i="1"/>
  <c r="E34"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AF32" i="1"/>
  <c r="AE32" i="1"/>
  <c r="AD32" i="1"/>
  <c r="AC32" i="1"/>
  <c r="AB32" i="1"/>
  <c r="AA32" i="1"/>
  <c r="Z32" i="1"/>
  <c r="Y32" i="1"/>
  <c r="X32" i="1"/>
  <c r="W32" i="1"/>
  <c r="V32" i="1"/>
  <c r="U32" i="1"/>
  <c r="T32" i="1"/>
  <c r="S32" i="1"/>
  <c r="R32" i="1"/>
  <c r="Q32" i="1"/>
  <c r="P32" i="1"/>
  <c r="O32" i="1"/>
  <c r="N32" i="1"/>
  <c r="M32" i="1"/>
  <c r="L32" i="1"/>
  <c r="K32" i="1"/>
  <c r="J32" i="1"/>
  <c r="I32" i="1"/>
  <c r="H32" i="1"/>
  <c r="G32" i="1"/>
  <c r="F32" i="1"/>
  <c r="E32"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E31" i="1"/>
  <c r="AF30" i="1"/>
  <c r="AE30" i="1"/>
  <c r="AD30" i="1"/>
  <c r="AC30" i="1"/>
  <c r="AB30" i="1"/>
  <c r="AA30" i="1"/>
  <c r="Z30" i="1"/>
  <c r="Y30" i="1"/>
  <c r="X30" i="1"/>
  <c r="W30" i="1"/>
  <c r="V30" i="1"/>
  <c r="U30" i="1"/>
  <c r="T30" i="1"/>
  <c r="S30" i="1"/>
  <c r="R30" i="1"/>
  <c r="Q30" i="1"/>
  <c r="P30" i="1"/>
  <c r="O30" i="1"/>
  <c r="N30" i="1"/>
  <c r="M30" i="1"/>
  <c r="L30" i="1"/>
  <c r="K30" i="1"/>
  <c r="J30" i="1"/>
  <c r="I30" i="1"/>
  <c r="H30" i="1"/>
  <c r="G30" i="1"/>
  <c r="F30" i="1"/>
  <c r="E30" i="1"/>
  <c r="AF29" i="1"/>
  <c r="AE29" i="1"/>
  <c r="AD29" i="1"/>
  <c r="AC29" i="1"/>
  <c r="AB29" i="1"/>
  <c r="AA29" i="1"/>
  <c r="Z29" i="1"/>
  <c r="Y29" i="1"/>
  <c r="X29" i="1"/>
  <c r="W29" i="1"/>
  <c r="V29" i="1"/>
  <c r="U29" i="1"/>
  <c r="T29" i="1"/>
  <c r="S29" i="1"/>
  <c r="R29" i="1"/>
  <c r="Q29" i="1"/>
  <c r="P29" i="1"/>
  <c r="O29" i="1"/>
  <c r="N29" i="1"/>
  <c r="M29" i="1"/>
  <c r="L29" i="1"/>
  <c r="K29" i="1"/>
  <c r="J29" i="1"/>
  <c r="I29" i="1"/>
  <c r="H29" i="1"/>
  <c r="G29" i="1"/>
  <c r="F29" i="1"/>
  <c r="E29"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AF27" i="1"/>
  <c r="AE27" i="1"/>
  <c r="AD27" i="1"/>
  <c r="AC27" i="1"/>
  <c r="AB27" i="1"/>
  <c r="AA27" i="1"/>
  <c r="Z27" i="1"/>
  <c r="Y27" i="1"/>
  <c r="X27" i="1"/>
  <c r="W27" i="1"/>
  <c r="V27" i="1"/>
  <c r="U27" i="1"/>
  <c r="T27" i="1"/>
  <c r="S27" i="1"/>
  <c r="R27" i="1"/>
  <c r="Q27" i="1"/>
  <c r="P27" i="1"/>
  <c r="O27" i="1"/>
  <c r="N27" i="1"/>
  <c r="M27" i="1"/>
  <c r="L27" i="1"/>
  <c r="K27" i="1"/>
  <c r="J27" i="1"/>
  <c r="I27" i="1"/>
  <c r="H27" i="1"/>
  <c r="G27" i="1"/>
  <c r="F27" i="1"/>
  <c r="E27"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E26" i="1"/>
  <c r="AF25" i="1"/>
  <c r="AE25" i="1"/>
  <c r="AD25" i="1"/>
  <c r="AC25" i="1"/>
  <c r="AB25" i="1"/>
  <c r="AA25" i="1"/>
  <c r="Z25" i="1"/>
  <c r="Y25" i="1"/>
  <c r="X25" i="1"/>
  <c r="W25" i="1"/>
  <c r="V25" i="1"/>
  <c r="U25" i="1"/>
  <c r="T25" i="1"/>
  <c r="S25" i="1"/>
  <c r="R25" i="1"/>
  <c r="Q25" i="1"/>
  <c r="P25" i="1"/>
  <c r="O25" i="1"/>
  <c r="N25" i="1"/>
  <c r="M25" i="1"/>
  <c r="L25" i="1"/>
  <c r="K25" i="1"/>
  <c r="J25" i="1"/>
  <c r="I25" i="1"/>
  <c r="H25" i="1"/>
  <c r="G25" i="1"/>
  <c r="F25" i="1"/>
  <c r="E25" i="1"/>
  <c r="AF24" i="1"/>
  <c r="AE24" i="1"/>
  <c r="AD24" i="1"/>
  <c r="AC24" i="1"/>
  <c r="AB24" i="1"/>
  <c r="AA24" i="1"/>
  <c r="Z24" i="1"/>
  <c r="Y24" i="1"/>
  <c r="X24" i="1"/>
  <c r="W24" i="1"/>
  <c r="V24" i="1"/>
  <c r="U24" i="1"/>
  <c r="T24" i="1"/>
  <c r="S24" i="1"/>
  <c r="R24" i="1"/>
  <c r="Q24" i="1"/>
  <c r="P24" i="1"/>
  <c r="O24" i="1"/>
  <c r="N24" i="1"/>
  <c r="M24" i="1"/>
  <c r="L24" i="1"/>
  <c r="K24" i="1"/>
  <c r="J24" i="1"/>
  <c r="I24" i="1"/>
  <c r="H24" i="1"/>
  <c r="G24" i="1"/>
  <c r="F24" i="1"/>
  <c r="E24" i="1"/>
  <c r="AF23" i="1"/>
  <c r="AE23" i="1"/>
  <c r="AD23" i="1"/>
  <c r="AC23" i="1"/>
  <c r="AB23" i="1"/>
  <c r="AA23" i="1"/>
  <c r="Z23" i="1"/>
  <c r="Y23" i="1"/>
  <c r="X23" i="1"/>
  <c r="W23" i="1"/>
  <c r="V23" i="1"/>
  <c r="U23" i="1"/>
  <c r="T23" i="1"/>
  <c r="S23" i="1"/>
  <c r="R23" i="1"/>
  <c r="Q23" i="1"/>
  <c r="P23" i="1"/>
  <c r="O23" i="1"/>
  <c r="N23" i="1"/>
  <c r="M23" i="1"/>
  <c r="L23" i="1"/>
  <c r="K23" i="1"/>
  <c r="J23" i="1"/>
  <c r="I23" i="1"/>
  <c r="H23" i="1"/>
  <c r="G23" i="1"/>
  <c r="F23" i="1"/>
  <c r="E23" i="1"/>
  <c r="AF22" i="1"/>
  <c r="AE22" i="1"/>
  <c r="AD22" i="1"/>
  <c r="AC22" i="1"/>
  <c r="AB22" i="1"/>
  <c r="AA22" i="1"/>
  <c r="Z22" i="1"/>
  <c r="Y22" i="1"/>
  <c r="X22" i="1"/>
  <c r="W22" i="1"/>
  <c r="V22" i="1"/>
  <c r="U22" i="1"/>
  <c r="T22" i="1"/>
  <c r="S22" i="1"/>
  <c r="R22" i="1"/>
  <c r="Q22" i="1"/>
  <c r="P22" i="1"/>
  <c r="O22" i="1"/>
  <c r="N22" i="1"/>
  <c r="M22" i="1"/>
  <c r="L22" i="1"/>
  <c r="K22" i="1"/>
  <c r="J22" i="1"/>
  <c r="I22" i="1"/>
  <c r="H22" i="1"/>
  <c r="G22" i="1"/>
  <c r="F22" i="1"/>
  <c r="E22" i="1"/>
  <c r="AF21" i="1"/>
  <c r="AE21" i="1"/>
  <c r="AD21" i="1"/>
  <c r="AC21" i="1"/>
  <c r="AB21" i="1"/>
  <c r="AA21" i="1"/>
  <c r="Z21" i="1"/>
  <c r="Y21" i="1"/>
  <c r="X21" i="1"/>
  <c r="W21" i="1"/>
  <c r="V21" i="1"/>
  <c r="U21" i="1"/>
  <c r="T21" i="1"/>
  <c r="S21" i="1"/>
  <c r="R21" i="1"/>
  <c r="Q21" i="1"/>
  <c r="P21" i="1"/>
  <c r="O21" i="1"/>
  <c r="N21" i="1"/>
  <c r="M21" i="1"/>
  <c r="L21" i="1"/>
  <c r="K21" i="1"/>
  <c r="J21" i="1"/>
  <c r="I21" i="1"/>
  <c r="H21" i="1"/>
  <c r="G21" i="1"/>
  <c r="F21" i="1"/>
  <c r="E21"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AF18" i="1"/>
  <c r="AE18" i="1"/>
  <c r="AD18" i="1"/>
  <c r="AC18" i="1"/>
  <c r="AB18" i="1"/>
  <c r="AA18" i="1"/>
  <c r="Z18" i="1"/>
  <c r="Y18" i="1"/>
  <c r="X18" i="1"/>
  <c r="W18" i="1"/>
  <c r="V18" i="1"/>
  <c r="U18" i="1"/>
  <c r="T18" i="1"/>
  <c r="S18" i="1"/>
  <c r="R18" i="1"/>
  <c r="Q18" i="1"/>
  <c r="P18" i="1"/>
  <c r="O18" i="1"/>
  <c r="N18" i="1"/>
  <c r="M18" i="1"/>
  <c r="L18" i="1"/>
  <c r="K18" i="1"/>
  <c r="J18" i="1"/>
  <c r="I18" i="1"/>
  <c r="H18" i="1"/>
  <c r="G18" i="1"/>
  <c r="F18" i="1"/>
  <c r="E18" i="1"/>
  <c r="AF17" i="1"/>
  <c r="AE17" i="1"/>
  <c r="AD17" i="1"/>
  <c r="AC17" i="1"/>
  <c r="AB17" i="1"/>
  <c r="AA17" i="1"/>
  <c r="Z17" i="1"/>
  <c r="Y17" i="1"/>
  <c r="X17" i="1"/>
  <c r="W17" i="1"/>
  <c r="V17" i="1"/>
  <c r="U17" i="1"/>
  <c r="T17" i="1"/>
  <c r="S17" i="1"/>
  <c r="R17" i="1"/>
  <c r="Q17" i="1"/>
  <c r="P17" i="1"/>
  <c r="O17" i="1"/>
  <c r="N17" i="1"/>
  <c r="M17" i="1"/>
  <c r="L17" i="1"/>
  <c r="K17" i="1"/>
  <c r="J17" i="1"/>
  <c r="I17" i="1"/>
  <c r="H17" i="1"/>
  <c r="G17" i="1"/>
  <c r="F17" i="1"/>
  <c r="E17"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E16" i="1"/>
  <c r="AF15" i="1"/>
  <c r="AE15" i="1"/>
  <c r="AD15" i="1"/>
  <c r="AC15" i="1"/>
  <c r="AB15" i="1"/>
  <c r="AA15" i="1"/>
  <c r="Z15" i="1"/>
  <c r="Y15" i="1"/>
  <c r="X15" i="1"/>
  <c r="W15" i="1"/>
  <c r="V15" i="1"/>
  <c r="U15" i="1"/>
  <c r="T15" i="1"/>
  <c r="S15" i="1"/>
  <c r="R15" i="1"/>
  <c r="Q15" i="1"/>
  <c r="P15" i="1"/>
  <c r="O15" i="1"/>
  <c r="N15" i="1"/>
  <c r="M15" i="1"/>
  <c r="L15" i="1"/>
  <c r="K15" i="1"/>
  <c r="J15" i="1"/>
  <c r="I15" i="1"/>
  <c r="H15" i="1"/>
  <c r="G15" i="1"/>
  <c r="F15" i="1"/>
  <c r="E15" i="1"/>
  <c r="AF14" i="1"/>
  <c r="AE14" i="1"/>
  <c r="AD14" i="1"/>
  <c r="AC14" i="1"/>
  <c r="AB14" i="1"/>
  <c r="AA14" i="1"/>
  <c r="Z14" i="1"/>
  <c r="Y14" i="1"/>
  <c r="X14" i="1"/>
  <c r="W14" i="1"/>
  <c r="V14" i="1"/>
  <c r="U14" i="1"/>
  <c r="T14" i="1"/>
  <c r="S14" i="1"/>
  <c r="R14" i="1"/>
  <c r="Q14" i="1"/>
  <c r="P14" i="1"/>
  <c r="O14" i="1"/>
  <c r="N14" i="1"/>
  <c r="M14" i="1"/>
  <c r="L14" i="1"/>
  <c r="K14" i="1"/>
  <c r="J14" i="1"/>
  <c r="I14" i="1"/>
  <c r="H14" i="1"/>
  <c r="G14" i="1"/>
  <c r="F14" i="1"/>
  <c r="E14"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AF9" i="1"/>
  <c r="AE9" i="1"/>
  <c r="AD9" i="1"/>
  <c r="AC9" i="1"/>
  <c r="AB9" i="1"/>
  <c r="AA9" i="1"/>
  <c r="Z9" i="1"/>
  <c r="Y9" i="1"/>
  <c r="X9" i="1"/>
  <c r="W9" i="1"/>
  <c r="V9" i="1"/>
  <c r="U9" i="1"/>
  <c r="T9" i="1"/>
  <c r="S9" i="1"/>
  <c r="R9" i="1"/>
  <c r="Q9" i="1"/>
  <c r="P9" i="1"/>
  <c r="O9" i="1"/>
  <c r="N9" i="1"/>
  <c r="M9" i="1"/>
  <c r="L9" i="1"/>
  <c r="K9" i="1"/>
  <c r="J9" i="1"/>
  <c r="I9" i="1"/>
  <c r="H9" i="1"/>
  <c r="G9" i="1"/>
  <c r="F9" i="1"/>
  <c r="E9" i="1"/>
  <c r="AF8" i="1"/>
  <c r="AE8" i="1"/>
  <c r="AD8" i="1"/>
  <c r="AC8" i="1"/>
  <c r="AB8" i="1"/>
  <c r="AA8" i="1"/>
  <c r="Z8" i="1"/>
  <c r="Y8" i="1"/>
  <c r="X8" i="1"/>
  <c r="W8" i="1"/>
  <c r="V8" i="1"/>
  <c r="U8" i="1"/>
  <c r="T8" i="1"/>
  <c r="S8" i="1"/>
  <c r="R8" i="1"/>
  <c r="Q8" i="1"/>
  <c r="P8" i="1"/>
  <c r="O8" i="1"/>
  <c r="N8" i="1"/>
  <c r="M8" i="1"/>
  <c r="L8" i="1"/>
  <c r="K8" i="1"/>
  <c r="J8" i="1"/>
  <c r="I8" i="1"/>
  <c r="H8" i="1"/>
  <c r="G8" i="1"/>
  <c r="F8" i="1"/>
  <c r="E8" i="1"/>
  <c r="AF7" i="1"/>
  <c r="AE7" i="1"/>
  <c r="AD7" i="1"/>
  <c r="AC7" i="1"/>
  <c r="AB7" i="1"/>
  <c r="AA7" i="1"/>
  <c r="Z7" i="1"/>
  <c r="Y7" i="1"/>
  <c r="X7" i="1"/>
  <c r="W7" i="1"/>
  <c r="V7" i="1"/>
  <c r="U7" i="1"/>
  <c r="T7" i="1"/>
  <c r="S7" i="1"/>
  <c r="R7" i="1"/>
  <c r="Q7" i="1"/>
  <c r="P7" i="1"/>
  <c r="O7" i="1"/>
  <c r="N7" i="1"/>
  <c r="M7" i="1"/>
  <c r="L7" i="1"/>
  <c r="K7" i="1"/>
  <c r="J7" i="1"/>
  <c r="I7" i="1"/>
  <c r="H7" i="1"/>
  <c r="G7" i="1"/>
  <c r="F7" i="1"/>
  <c r="E7" i="1"/>
  <c r="AF6" i="1"/>
  <c r="AE6" i="1"/>
  <c r="AD6" i="1"/>
  <c r="AC6" i="1"/>
  <c r="AB6" i="1"/>
  <c r="AA6" i="1"/>
  <c r="Z6" i="1"/>
  <c r="Y6" i="1"/>
  <c r="X6" i="1"/>
  <c r="W6" i="1"/>
  <c r="V6" i="1"/>
  <c r="U6" i="1"/>
  <c r="T6" i="1"/>
  <c r="S6" i="1"/>
  <c r="R6" i="1"/>
  <c r="Q6" i="1"/>
  <c r="P6" i="1"/>
  <c r="O6" i="1"/>
  <c r="N6" i="1"/>
  <c r="M6" i="1"/>
  <c r="L6" i="1"/>
  <c r="K6" i="1"/>
  <c r="J6" i="1"/>
  <c r="I6" i="1"/>
  <c r="H6" i="1"/>
  <c r="G6" i="1"/>
  <c r="F6" i="1"/>
  <c r="E6" i="1"/>
</calcChain>
</file>

<file path=xl/sharedStrings.xml><?xml version="1.0" encoding="utf-8"?>
<sst xmlns="http://schemas.openxmlformats.org/spreadsheetml/2006/main" count="793" uniqueCount="449">
  <si>
    <t>Award Matrix</t>
  </si>
  <si>
    <t>HPVC2024-075 Physiological Monitoring and Anaesthetic Gas Delivery Systems</t>
  </si>
  <si>
    <t>X = Awarded, C = Conditionally Awarded, X/C = both</t>
  </si>
  <si>
    <t>Category Number</t>
  </si>
  <si>
    <t>Category Description</t>
  </si>
  <si>
    <t>Subcategory Number</t>
  </si>
  <si>
    <t>Subcategory Description</t>
  </si>
  <si>
    <t>Airlife Australia Holdings Pty Ltd</t>
  </si>
  <si>
    <t>Bird Healthcare Pty. Ltd.</t>
  </si>
  <si>
    <t>Compumedics Limited</t>
  </si>
  <si>
    <t>Device Technologies</t>
  </si>
  <si>
    <t>Draeger Australia Pty Ltd</t>
  </si>
  <si>
    <t>Ecomed Trading Trust</t>
  </si>
  <si>
    <t>Edwards Lifesciences Pty Limited</t>
  </si>
  <si>
    <t>Epique Biomedical Solutions Pty Ltd</t>
  </si>
  <si>
    <t>Fairmont Medical Products Pty. Limited</t>
  </si>
  <si>
    <t>Fujifilm Australia Pty Ltd</t>
  </si>
  <si>
    <t>GE Healthcare Australia Pty Limited</t>
  </si>
  <si>
    <t>Imaging Solutions Pty Ltd</t>
  </si>
  <si>
    <t>Imaxeon Pty Ltd</t>
  </si>
  <si>
    <t>InMed Healthcare Pty Ltd</t>
  </si>
  <si>
    <t>Intermed Medical Pty Ltd</t>
  </si>
  <si>
    <t>Intersurgical Australia Pty Limited</t>
  </si>
  <si>
    <t>Masimo Australia Pty Ltd</t>
  </si>
  <si>
    <t>Mediquip Pty. Ltd.</t>
  </si>
  <si>
    <t>Meditech Systems Asia Pacific Pty. Ltd.</t>
  </si>
  <si>
    <t>Medtronic Australasia Pty Ltd</t>
  </si>
  <si>
    <t>Mindray Medical Australia Pty Ltd</t>
  </si>
  <si>
    <t>Murray Medical Solutions Pty. Ltd.</t>
  </si>
  <si>
    <t>Parker Healthcare Pty Ltd</t>
  </si>
  <si>
    <t>Philips Electronics Australia Limited</t>
  </si>
  <si>
    <t>Stark Medical Pty. Ltd.</t>
  </si>
  <si>
    <t>U Lateral Medical</t>
  </si>
  <si>
    <t>Verathon Medical (Australia) Pty Limited</t>
  </si>
  <si>
    <t>Welch Allyn Australia Pty. Limited</t>
  </si>
  <si>
    <t>01</t>
  </si>
  <si>
    <t>Vital Signs Monitoring</t>
  </si>
  <si>
    <t>01.01</t>
  </si>
  <si>
    <t>Pulse Oximeters, Handheld</t>
  </si>
  <si>
    <t>01.02</t>
  </si>
  <si>
    <t>Pulse Oximeters, Desktop</t>
  </si>
  <si>
    <t>01.03</t>
  </si>
  <si>
    <t>Aneroid Sphygmomanometers, hand-held</t>
  </si>
  <si>
    <t>01.04</t>
  </si>
  <si>
    <t>Aneroid Sphygmomanometers, large dial</t>
  </si>
  <si>
    <t>01.05</t>
  </si>
  <si>
    <t>NIBP monitors, portable</t>
  </si>
  <si>
    <t>01.07</t>
  </si>
  <si>
    <t>End-tidal CO2 Monitors</t>
  </si>
  <si>
    <t>01.08</t>
  </si>
  <si>
    <t>Vital Signs Monitors</t>
  </si>
  <si>
    <t>01.09</t>
  </si>
  <si>
    <t>Wearable Devices for Continuous Monitoring</t>
  </si>
  <si>
    <t>02</t>
  </si>
  <si>
    <t>Acute Care Monitoring</t>
  </si>
  <si>
    <t>02.01</t>
  </si>
  <si>
    <t>Vascular Dopplers, Blood-flow Detectors</t>
  </si>
  <si>
    <t>02.02</t>
  </si>
  <si>
    <t>Bladder Scanners</t>
  </si>
  <si>
    <t>02.03</t>
  </si>
  <si>
    <t>Mid-Acuity Monitors</t>
  </si>
  <si>
    <t>02.04</t>
  </si>
  <si>
    <t>High-Acuity Monitors</t>
  </si>
  <si>
    <t>02.05</t>
  </si>
  <si>
    <t>Patient Monitoring System Modules</t>
  </si>
  <si>
    <t>02.06</t>
  </si>
  <si>
    <t>MRI Monitors</t>
  </si>
  <si>
    <t>02.07</t>
  </si>
  <si>
    <t>Telemetry Units</t>
  </si>
  <si>
    <t>02.08</t>
  </si>
  <si>
    <t>Central Station Monitors</t>
  </si>
  <si>
    <t>02.09</t>
  </si>
  <si>
    <t>Patient Monitoring Information Management Systems</t>
  </si>
  <si>
    <t>02.10</t>
  </si>
  <si>
    <t>Patient Monitoring Asset Condition Management Software</t>
  </si>
  <si>
    <t>02.12</t>
  </si>
  <si>
    <t>Cardiac Output Monitors</t>
  </si>
  <si>
    <t>02.13</t>
  </si>
  <si>
    <t>Regional Oximetry Monitors</t>
  </si>
  <si>
    <t>02.15</t>
  </si>
  <si>
    <t>Depth-of-Anaesthesia Monitors</t>
  </si>
  <si>
    <t>02.17</t>
  </si>
  <si>
    <t>Patient Monitoring Network, Telemetry</t>
  </si>
  <si>
    <t>03</t>
  </si>
  <si>
    <t>ECG Machines</t>
  </si>
  <si>
    <t>03.01</t>
  </si>
  <si>
    <t>03.02</t>
  </si>
  <si>
    <t>ECG Machines, Handheld</t>
  </si>
  <si>
    <t>03.03</t>
  </si>
  <si>
    <t>PC based ECG machines</t>
  </si>
  <si>
    <t>03.04</t>
  </si>
  <si>
    <t>ECG Machines, Cardiac Stress Test</t>
  </si>
  <si>
    <t>03.05</t>
  </si>
  <si>
    <t>Cardiac Stress Testing Systems</t>
  </si>
  <si>
    <t>03.06</t>
  </si>
  <si>
    <t>ECG Management Systems</t>
  </si>
  <si>
    <t>04</t>
  </si>
  <si>
    <t>Ambulatory Monitoring</t>
  </si>
  <si>
    <t>04.01</t>
  </si>
  <si>
    <t>Holter Monitoring System</t>
  </si>
  <si>
    <t>04.02</t>
  </si>
  <si>
    <t>Holter Monitor, Real-time</t>
  </si>
  <si>
    <t>04.03</t>
  </si>
  <si>
    <t>Ambulatory Blood Pressure Monitoring Systems</t>
  </si>
  <si>
    <t>04.04</t>
  </si>
  <si>
    <t>Ambulatory Blood Pressure Monitors</t>
  </si>
  <si>
    <t>05</t>
  </si>
  <si>
    <t>Intrapartum Monitoring</t>
  </si>
  <si>
    <t>05.01</t>
  </si>
  <si>
    <t>FHR Dopplers</t>
  </si>
  <si>
    <t>05.02</t>
  </si>
  <si>
    <t>CTG Machines</t>
  </si>
  <si>
    <t>05.03</t>
  </si>
  <si>
    <t>Wireless Transducer Patch Systems</t>
  </si>
  <si>
    <t>05.04</t>
  </si>
  <si>
    <t>Obstetric Management Systems</t>
  </si>
  <si>
    <t>06</t>
  </si>
  <si>
    <t>Neurological, Sleep, and Sleep Related Monitoring</t>
  </si>
  <si>
    <t>06.02</t>
  </si>
  <si>
    <t>Electroencephalography (EEG) Units</t>
  </si>
  <si>
    <t>06.03</t>
  </si>
  <si>
    <t>Polysomnography (PSG) Units</t>
  </si>
  <si>
    <t>06.05</t>
  </si>
  <si>
    <t>Clinical Neurology Management Systems</t>
  </si>
  <si>
    <t>07</t>
  </si>
  <si>
    <t>Basic Gas Delivery Devices</t>
  </si>
  <si>
    <t>07.01</t>
  </si>
  <si>
    <t>Medical Gas Regulators - Oxygen</t>
  </si>
  <si>
    <t>07.02</t>
  </si>
  <si>
    <t>Medical Gas Regulators - Medical Air</t>
  </si>
  <si>
    <t>07.03</t>
  </si>
  <si>
    <t>Medical Gas Regulators - Other Medical Gases</t>
  </si>
  <si>
    <t>07.04</t>
  </si>
  <si>
    <t>Regulator/Dial Flow Meter - Oxygen</t>
  </si>
  <si>
    <t>07.05</t>
  </si>
  <si>
    <t>Regulator/Dial Flow Meter - Other Medical Gases</t>
  </si>
  <si>
    <t>07.06</t>
  </si>
  <si>
    <t>Flow meters (flow tube &amp; ball) - Oxygen</t>
  </si>
  <si>
    <t>07.07</t>
  </si>
  <si>
    <t>Flow meters (flow tube &amp; ball) - Oxygen, low-flow</t>
  </si>
  <si>
    <t>07.08</t>
  </si>
  <si>
    <t>Flow meters (flow tube &amp; ball) - Oxygen, high-flow</t>
  </si>
  <si>
    <t>07.09</t>
  </si>
  <si>
    <t>Flow meters (flow tube &amp; ball) - Medical Air</t>
  </si>
  <si>
    <t>07.10</t>
  </si>
  <si>
    <t>Flow meters (flow tube &amp; ball) - Other Medical Gases</t>
  </si>
  <si>
    <t>07.12</t>
  </si>
  <si>
    <t>Flow Meters (dial, preset flow rates) - Oxygen</t>
  </si>
  <si>
    <t>07.13</t>
  </si>
  <si>
    <t>Flow Meters (dial, preset flow rates) - Medical Air</t>
  </si>
  <si>
    <t>07.14</t>
  </si>
  <si>
    <t>Suction Regulator - without Gauge</t>
  </si>
  <si>
    <t>07.15</t>
  </si>
  <si>
    <t>Suction Regulator - with Gauge</t>
  </si>
  <si>
    <t>07.16</t>
  </si>
  <si>
    <t>Suction Regulator - with Gauge &amp; Overflow Safety Trap</t>
  </si>
  <si>
    <t>07.17</t>
  </si>
  <si>
    <t>Adaptors, 3 way - Oxygen</t>
  </si>
  <si>
    <t>07.18</t>
  </si>
  <si>
    <t>Adaptors, 3 way - Medical Air</t>
  </si>
  <si>
    <t>07.19</t>
  </si>
  <si>
    <t>Adaptors, 3 way - Suction</t>
  </si>
  <si>
    <t>07.20</t>
  </si>
  <si>
    <t>Adaptors, 3 way - Other Medical Gases</t>
  </si>
  <si>
    <t>07.21</t>
  </si>
  <si>
    <t>Medical Gas Hoses - Oxygen</t>
  </si>
  <si>
    <t>07.22</t>
  </si>
  <si>
    <t>Medical Gas Hoses - Medical Air</t>
  </si>
  <si>
    <t>07.23</t>
  </si>
  <si>
    <t>Medical Gas Hoses - Nitrous Oxide</t>
  </si>
  <si>
    <t>07.24</t>
  </si>
  <si>
    <t>Medical Gas Hoses - Suction</t>
  </si>
  <si>
    <t>07.25</t>
  </si>
  <si>
    <t>Medical Gas Hoses - Other Medical Gases</t>
  </si>
  <si>
    <t>08</t>
  </si>
  <si>
    <t>Portable Suction Units</t>
  </si>
  <si>
    <t>08.01</t>
  </si>
  <si>
    <t>Portable Suction Devices, Gas-Driven (Twin-o-Vac®)</t>
  </si>
  <si>
    <t>08.02</t>
  </si>
  <si>
    <t>Manual Suction Units</t>
  </si>
  <si>
    <t>08.03</t>
  </si>
  <si>
    <t>Aspirators, Airway, mains powered</t>
  </si>
  <si>
    <t>08.04</t>
  </si>
  <si>
    <t>Aspirators, Airway, battery powered</t>
  </si>
  <si>
    <t>09</t>
  </si>
  <si>
    <t>Nitrous Oxide and Oxygen Delivery Systems</t>
  </si>
  <si>
    <t>09.01</t>
  </si>
  <si>
    <t>Analgesia Units</t>
  </si>
  <si>
    <t>09.02</t>
  </si>
  <si>
    <t>50/50 Oxygen/Nitrous Oxide Demand Valves</t>
  </si>
  <si>
    <t>10</t>
  </si>
  <si>
    <t>Anaesthesia workstations</t>
  </si>
  <si>
    <t>10.01</t>
  </si>
  <si>
    <t>Anaesthesia workstation, Low Acuity</t>
  </si>
  <si>
    <t>10.02</t>
  </si>
  <si>
    <t>Anaesthesia workstation, General-Purpose</t>
  </si>
  <si>
    <t>10.03</t>
  </si>
  <si>
    <t>Anaesthesia workstation, MRI</t>
  </si>
  <si>
    <t>10.04</t>
  </si>
  <si>
    <t>Anaesthesia workstation, Analytics Applications</t>
  </si>
  <si>
    <t>11</t>
  </si>
  <si>
    <t>Physiological Monitoring Software Upgrades</t>
  </si>
  <si>
    <t>11.01</t>
  </si>
  <si>
    <t>Vital Signs Monitors, Upgrades</t>
  </si>
  <si>
    <t>11.02</t>
  </si>
  <si>
    <t>Wearable Devices for Continuous Monitoring, Upgrades</t>
  </si>
  <si>
    <t>11.03</t>
  </si>
  <si>
    <t>Mid-Acuity Monitors, Upgrades, Software</t>
  </si>
  <si>
    <t>11.04</t>
  </si>
  <si>
    <t>High-Acuity Monitors, Upgrades, Software</t>
  </si>
  <si>
    <t>11.06</t>
  </si>
  <si>
    <t>Central Station Monitors, Upgrades, Software</t>
  </si>
  <si>
    <t>11.07</t>
  </si>
  <si>
    <t>Patient Monitoring Information Management Systems, Upgrades</t>
  </si>
  <si>
    <t>11.13</t>
  </si>
  <si>
    <t>ECG Machines, Upgrades</t>
  </si>
  <si>
    <t>11.14</t>
  </si>
  <si>
    <t>Cardiac Stress Testing Systems, Upgrades</t>
  </si>
  <si>
    <t>11.15</t>
  </si>
  <si>
    <t>CTG Machines, Upgrades</t>
  </si>
  <si>
    <t>11.19</t>
  </si>
  <si>
    <t>Anaesthesia Workstations, Upgrades</t>
  </si>
  <si>
    <t>11.20</t>
  </si>
  <si>
    <t>Other Equipment/Application Upgrades for Physiological Monitoring</t>
  </si>
  <si>
    <t>11.21</t>
  </si>
  <si>
    <t>Patient Monitoring System Modules, Upgrades, Software</t>
  </si>
  <si>
    <t>11.22</t>
  </si>
  <si>
    <t>Mid-Acuity Monitors, Upgrades, Hardware</t>
  </si>
  <si>
    <t>11.23</t>
  </si>
  <si>
    <t>High-Acuity Monitors, Upgrades, Hardware</t>
  </si>
  <si>
    <t>11.24</t>
  </si>
  <si>
    <t>Patient Monitoring System Modules, Upgrades, Hardware</t>
  </si>
  <si>
    <t>11.25</t>
  </si>
  <si>
    <t>Telemetry Units, Upgrades</t>
  </si>
  <si>
    <t>11.26</t>
  </si>
  <si>
    <t>Central Station Monitors, Upgrades, Hardware</t>
  </si>
  <si>
    <t>12</t>
  </si>
  <si>
    <t>Physiological Monitoring Associated Consumables</t>
  </si>
  <si>
    <t>12.01</t>
  </si>
  <si>
    <t>Holter/Telemetry Monitor Bags, disposable</t>
  </si>
  <si>
    <t>12.03</t>
  </si>
  <si>
    <t>Wearable wireless physiological monitoring sensors (excluding ECG and CTG machines)</t>
  </si>
  <si>
    <t>12.05</t>
  </si>
  <si>
    <t>Foetal Scalp Electrodes</t>
  </si>
  <si>
    <t>12.06</t>
  </si>
  <si>
    <t>Foetal Reference Electrodes</t>
  </si>
  <si>
    <t>12.07</t>
  </si>
  <si>
    <t>CTG Machine Consumables, Other</t>
  </si>
  <si>
    <t>12.08</t>
  </si>
  <si>
    <t>CTG Machine wearable wireless monitoring sensors</t>
  </si>
  <si>
    <t>12.09</t>
  </si>
  <si>
    <t>Regional Oximetry Consumables</t>
  </si>
  <si>
    <t>12.10</t>
  </si>
  <si>
    <t>Cardiac Output Monitoring Consumables</t>
  </si>
  <si>
    <t>12.12</t>
  </si>
  <si>
    <t>Analgesia Units, Consumables</t>
  </si>
  <si>
    <t>12.13</t>
  </si>
  <si>
    <t>Consumable, Other, for Physiological Monitoring</t>
  </si>
  <si>
    <t>12.14</t>
  </si>
  <si>
    <t>Recoder Paper</t>
  </si>
  <si>
    <t>12.15</t>
  </si>
  <si>
    <t>Holter ECG Electrodes</t>
  </si>
  <si>
    <t>12.16</t>
  </si>
  <si>
    <t>Electrocardiograph Electrodes, MRI Monitoring</t>
  </si>
  <si>
    <t>12.17</t>
  </si>
  <si>
    <t>Depth-of-Anaesthesia Monitoring Sensors, Single-use</t>
  </si>
  <si>
    <t>12.18</t>
  </si>
  <si>
    <t>Depth-of-Anaesthesia Monitoring Cable / Accessory</t>
  </si>
  <si>
    <t>13</t>
  </si>
  <si>
    <t>Physiological Monitoring Semi-Consumables</t>
  </si>
  <si>
    <t>13.01</t>
  </si>
  <si>
    <t>Batteries, Telemetry Units</t>
  </si>
  <si>
    <t>13.02</t>
  </si>
  <si>
    <t>Batteries, Monitors</t>
  </si>
  <si>
    <t>13.03</t>
  </si>
  <si>
    <t>Batteries, Other</t>
  </si>
  <si>
    <t>13.04</t>
  </si>
  <si>
    <t>ECG cables, Telemetry</t>
  </si>
  <si>
    <t>13.05</t>
  </si>
  <si>
    <t>End-tidal CO2, mainstream sensors</t>
  </si>
  <si>
    <t>13.07</t>
  </si>
  <si>
    <t>CTG Monitors, Patient interface / adaptor cables, reusable</t>
  </si>
  <si>
    <t>13.08</t>
  </si>
  <si>
    <t>CTG Monitors, transducer, cabled</t>
  </si>
  <si>
    <t>13.09</t>
  </si>
  <si>
    <t>CTG Monitors, transducer, wireless</t>
  </si>
  <si>
    <t>13.10</t>
  </si>
  <si>
    <t>Anaesthetic Machine, CO2 Absorber</t>
  </si>
  <si>
    <t>13.11</t>
  </si>
  <si>
    <t>Anaesthetic Machine, Oxygen fuel cell sensors</t>
  </si>
  <si>
    <t>13.12</t>
  </si>
  <si>
    <t>Anaesthetic Machine, flow sensors</t>
  </si>
  <si>
    <t>13.13</t>
  </si>
  <si>
    <t>Semi-Consumable, Other, for Physiological Monitoring</t>
  </si>
  <si>
    <t>13.14</t>
  </si>
  <si>
    <t>ECG cables, Holter</t>
  </si>
  <si>
    <t>14</t>
  </si>
  <si>
    <t>Monitoring Products for Physiological Monitoring</t>
  </si>
  <si>
    <t>14.01</t>
  </si>
  <si>
    <t>Electrocardiograph Monitoring Cables and Lead wires, Bedside Monitors</t>
  </si>
  <si>
    <t>14.02</t>
  </si>
  <si>
    <t>Electrocardiograph Monitoring Cables and Lead wires, Telemetry Equipment</t>
  </si>
  <si>
    <t>14.03</t>
  </si>
  <si>
    <t>Electrocardiograph Monitoring Cables and Lead wires, Diagnostic ECG Machine</t>
  </si>
  <si>
    <t>14.04</t>
  </si>
  <si>
    <t>Other ECG semi consumables, e.g. Alligator clips or tab electrodes</t>
  </si>
  <si>
    <t>14.05</t>
  </si>
  <si>
    <t>Non-Invasive Blood Pressure Cuffs, single use</t>
  </si>
  <si>
    <t>14.06</t>
  </si>
  <si>
    <t>Non-Invasive Blood Pressure Cuffs, reusable</t>
  </si>
  <si>
    <t>14.07</t>
  </si>
  <si>
    <t>Non-Invasive Blood Pressure Hoses</t>
  </si>
  <si>
    <t>14.08</t>
  </si>
  <si>
    <t>Non-Invasive Blood Pressure Components/Connectors</t>
  </si>
  <si>
    <t>14.09</t>
  </si>
  <si>
    <t>Electrocardiograph and Monitoring Paper - Roll</t>
  </si>
  <si>
    <t>14.10</t>
  </si>
  <si>
    <t>Electrocardiograph and Monitoring Paper - Z-Fold</t>
  </si>
  <si>
    <t>14.11</t>
  </si>
  <si>
    <t>Intrapartum Monitoring Paper</t>
  </si>
  <si>
    <t>14.12</t>
  </si>
  <si>
    <t>Haemodynamic Monitoring Cables / Hardware</t>
  </si>
  <si>
    <t>14.13</t>
  </si>
  <si>
    <t>Temperature Probes, single use</t>
  </si>
  <si>
    <t>14.14</t>
  </si>
  <si>
    <t>Temperature Probe Adaptor Cables / Accessories</t>
  </si>
  <si>
    <t>14.15</t>
  </si>
  <si>
    <t>Pulse Oximeter Sensors, Single Patient Use</t>
  </si>
  <si>
    <t>14.16</t>
  </si>
  <si>
    <t>Pulse Oximeter Sensors, Reusable</t>
  </si>
  <si>
    <t>14.17</t>
  </si>
  <si>
    <t>Pulse Oximeter Extension and Adaptor Cables</t>
  </si>
  <si>
    <t>14.18</t>
  </si>
  <si>
    <t>Sensory Awareness Monitoring Sensors, Single-use</t>
  </si>
  <si>
    <t>Not Awarded</t>
  </si>
  <si>
    <t>14.19</t>
  </si>
  <si>
    <t>Monitoring Products, Other for Physiological Monitoring</t>
  </si>
  <si>
    <t>15</t>
  </si>
  <si>
    <t>Respiratory Products for Physiological Monitoring</t>
  </si>
  <si>
    <t>15.01</t>
  </si>
  <si>
    <t>Gas Sampling Lines, Anaesthesia Gases</t>
  </si>
  <si>
    <t>15.02</t>
  </si>
  <si>
    <t>Gas Sampling Lines, EtCO2 Monitoring lines</t>
  </si>
  <si>
    <t>15.03</t>
  </si>
  <si>
    <t>Gas Sampling Line water traps</t>
  </si>
  <si>
    <t>15.04</t>
  </si>
  <si>
    <t>EtCO2 Monitoring lines, high ambient humidity</t>
  </si>
  <si>
    <t>15.05</t>
  </si>
  <si>
    <t>EtCO2 Airway Adapters</t>
  </si>
  <si>
    <t>15.06</t>
  </si>
  <si>
    <t>Respiratory Products, Other for Physiological Monitoring</t>
  </si>
  <si>
    <t>16</t>
  </si>
  <si>
    <t>Physiological Monitoring Accessories</t>
  </si>
  <si>
    <t>16.02</t>
  </si>
  <si>
    <t>Pulse Oximeters, Handheld, Accessories</t>
  </si>
  <si>
    <t>16.03</t>
  </si>
  <si>
    <t>Aneroid Sphygmomanometers, Accessories</t>
  </si>
  <si>
    <t>16.04</t>
  </si>
  <si>
    <t>NIBP Monitors, Accessories</t>
  </si>
  <si>
    <t>16.06</t>
  </si>
  <si>
    <t>Vital Signs Monitors, Accessories</t>
  </si>
  <si>
    <t>16.07</t>
  </si>
  <si>
    <t>Wearable Devices, Accessories</t>
  </si>
  <si>
    <t>16.09</t>
  </si>
  <si>
    <t>Bladder Scanners, Accessories</t>
  </si>
  <si>
    <t>16.10</t>
  </si>
  <si>
    <t>Mid-Acuity Monitors, Accessories</t>
  </si>
  <si>
    <t>16.11</t>
  </si>
  <si>
    <t>High-Acuity Monitors &amp; Modules, Accessories</t>
  </si>
  <si>
    <t>16.12</t>
  </si>
  <si>
    <t>Central Station Monitors, Accessories</t>
  </si>
  <si>
    <t>16.15</t>
  </si>
  <si>
    <t>Regional Oximetry Monitors, Accessories</t>
  </si>
  <si>
    <t>16.16</t>
  </si>
  <si>
    <t>Depth-of-Anaesthesia Monitors, Accessories</t>
  </si>
  <si>
    <t>16.17</t>
  </si>
  <si>
    <t>ECG Machines, Accessories</t>
  </si>
  <si>
    <t>16.18</t>
  </si>
  <si>
    <t>Cardiac Stress Testing Systems, Accessories</t>
  </si>
  <si>
    <t>16.19</t>
  </si>
  <si>
    <t>Holter Monitors, Accessories</t>
  </si>
  <si>
    <t>16.20</t>
  </si>
  <si>
    <t>Ambulatory Blood Pressure Monitors, Accessories</t>
  </si>
  <si>
    <t>16.22</t>
  </si>
  <si>
    <t>Electroencephalography (EEG) Units, Accessories</t>
  </si>
  <si>
    <t>16.23</t>
  </si>
  <si>
    <t>Polysomnography (PSG) Units, Accessories</t>
  </si>
  <si>
    <t>16.26</t>
  </si>
  <si>
    <t>Aspirators, Accessories</t>
  </si>
  <si>
    <t>16.29</t>
  </si>
  <si>
    <t>Anaesthesia Workstations, Accessories</t>
  </si>
  <si>
    <t>16.30</t>
  </si>
  <si>
    <t>Accessory, Other, for Physiological Monitoring</t>
  </si>
  <si>
    <t>17</t>
  </si>
  <si>
    <t>Physiological Monitoring Equipment Spare Parts</t>
  </si>
  <si>
    <t>17.06</t>
  </si>
  <si>
    <t>Vital Signs Monitors, Spare Parts</t>
  </si>
  <si>
    <t>17.08</t>
  </si>
  <si>
    <t>Bladder Scanners, Spare Parts</t>
  </si>
  <si>
    <t>17.09</t>
  </si>
  <si>
    <t>Mid-Acuity Monitors, Spare Parts</t>
  </si>
  <si>
    <t>17.10</t>
  </si>
  <si>
    <t>High-Acuity Monitors &amp; Modules, Spare Parts</t>
  </si>
  <si>
    <t>17.11</t>
  </si>
  <si>
    <t>Central Station Monitors, Spare Parts</t>
  </si>
  <si>
    <t>17.15</t>
  </si>
  <si>
    <t>Depth-of-Anaesthesia Monitors, Spare Parts</t>
  </si>
  <si>
    <t>17.16</t>
  </si>
  <si>
    <t>ECG Machines, Spare Parts</t>
  </si>
  <si>
    <t>17.17</t>
  </si>
  <si>
    <t>Cardiac Stress Testing Systems, Spare Parts</t>
  </si>
  <si>
    <t>17.18</t>
  </si>
  <si>
    <t>Holter Monitors, Spare Parts</t>
  </si>
  <si>
    <t>17.19</t>
  </si>
  <si>
    <t>Ambulatory Blood Pressure Monitors, Spare Parts</t>
  </si>
  <si>
    <t>17.20</t>
  </si>
  <si>
    <t>CTG Machines, Spare Parts</t>
  </si>
  <si>
    <t>17.24</t>
  </si>
  <si>
    <t>Portable Suction Devices, Spare Parts</t>
  </si>
  <si>
    <t>17.25</t>
  </si>
  <si>
    <t>Aspirators</t>
  </si>
  <si>
    <t>17.27</t>
  </si>
  <si>
    <t>Anaesthesia Workstations, Spare Parts</t>
  </si>
  <si>
    <t>17.28</t>
  </si>
  <si>
    <t>Spare Parts, Other, for Physiological Monitoring</t>
  </si>
  <si>
    <t>17.29</t>
  </si>
  <si>
    <t>Telemetry Units, Spare Parts</t>
  </si>
  <si>
    <t>18</t>
  </si>
  <si>
    <t>Physiological Monitoring Service &amp; Maintenance (S&amp;M) Agreements</t>
  </si>
  <si>
    <t>18.01</t>
  </si>
  <si>
    <t>Physiological Monitoring Service Maintenance Agreement - Comprehensive</t>
  </si>
  <si>
    <t>18.02</t>
  </si>
  <si>
    <t>Physiological Monitoring Service Maintenance Agreement - Biomed Partnership</t>
  </si>
  <si>
    <t>18.03</t>
  </si>
  <si>
    <t>Physiological Monitoring Service Maintenance Agreement - Medium Level</t>
  </si>
  <si>
    <t>18.05</t>
  </si>
  <si>
    <t>Physiological Monitoring Service Maintenance Agreement - Preventative Maintenance only</t>
  </si>
  <si>
    <t>18.06</t>
  </si>
  <si>
    <t>Physiological Monitoring Software Licence and Maintenance Agreement (Software Only)</t>
  </si>
  <si>
    <t>18.07</t>
  </si>
  <si>
    <t>Physiological Monitoring Software Licence and Maintenance Agreement (Software &amp; Hardware)</t>
  </si>
  <si>
    <t>18.08</t>
  </si>
  <si>
    <t>Physiological Monitoring Parts Only Agreement</t>
  </si>
  <si>
    <t>18.09</t>
  </si>
  <si>
    <t>Physiological Monitoring Extended Warranties</t>
  </si>
  <si>
    <t>18.10</t>
  </si>
  <si>
    <t>Physiological Monitoring BME Training</t>
  </si>
  <si>
    <t>18.11</t>
  </si>
  <si>
    <t>Physiological Monitoring Service Maintenance Agreement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</si>
</sst>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name val="Aptos Narrow"/>
      <family val="2"/>
      <scheme val="minor"/>
    </font>
    <font>
      <b/>
      <sz val="18"/>
      <color theme="0"/>
      <name val="Arial"/>
      <family val="2"/>
    </font>
    <font>
      <b/>
      <sz val="14"/>
      <color theme="0"/>
      <name val="Arial"/>
      <family val="2"/>
    </font>
    <font>
      <b/>
      <sz val="10"/>
      <color rgb="FF000000"/>
      <name val="Arial"/>
      <family val="2"/>
    </font>
    <font>
      <sz val="10"/>
      <name val="Arial"/>
      <family val="2"/>
    </font>
    <font>
      <sz val="10"/>
      <color rgb="FF000000"/>
      <name val="Arial"/>
      <family val="2"/>
    </font>
    <font>
      <b/>
      <sz val="10"/>
      <color theme="1"/>
      <name val="Arial"/>
      <family val="2"/>
    </font>
  </fonts>
  <fills count="7">
    <fill>
      <patternFill patternType="none"/>
    </fill>
    <fill>
      <patternFill patternType="gray125"/>
    </fill>
    <fill>
      <patternFill patternType="solid">
        <fgColor rgb="FF902EA3"/>
        <bgColor indexed="64"/>
      </patternFill>
    </fill>
    <fill>
      <patternFill patternType="solid">
        <fgColor rgb="FFFFCCFF"/>
        <bgColor indexed="64"/>
      </patternFill>
    </fill>
    <fill>
      <patternFill patternType="solid">
        <fgColor theme="4"/>
        <bgColor indexed="64"/>
      </patternFill>
    </fill>
    <fill>
      <patternFill patternType="solid">
        <fgColor theme="4" tint="0.39997558519241921"/>
        <bgColor indexed="64"/>
      </patternFill>
    </fill>
    <fill>
      <patternFill patternType="solid">
        <fgColor theme="2" tint="-0.249977111117893"/>
        <bgColor indexed="64"/>
      </patternFill>
    </fill>
  </fills>
  <borders count="14">
    <border>
      <left/>
      <right/>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1" fillId="0" borderId="0" xfId="1"/>
    <xf numFmtId="49" fontId="4" fillId="4" borderId="1" xfId="1" applyNumberFormat="1" applyFont="1" applyFill="1" applyBorder="1" applyAlignment="1">
      <alignment horizontal="center" wrapText="1"/>
    </xf>
    <xf numFmtId="0" fontId="4" fillId="4" borderId="2" xfId="1" applyFont="1" applyFill="1" applyBorder="1" applyAlignment="1">
      <alignment horizontal="left" wrapText="1"/>
    </xf>
    <xf numFmtId="49" fontId="4" fillId="4" borderId="3" xfId="1" applyNumberFormat="1" applyFont="1" applyFill="1" applyBorder="1" applyAlignment="1">
      <alignment horizontal="center" wrapText="1"/>
    </xf>
    <xf numFmtId="0" fontId="4" fillId="4" borderId="4" xfId="1" applyFont="1" applyFill="1" applyBorder="1" applyAlignment="1">
      <alignment horizontal="left" wrapText="1"/>
    </xf>
    <xf numFmtId="0" fontId="4" fillId="5" borderId="5" xfId="1" applyFont="1" applyFill="1" applyBorder="1" applyAlignment="1">
      <alignment horizontal="center" textRotation="90" wrapText="1"/>
    </xf>
    <xf numFmtId="0" fontId="4" fillId="5" borderId="6" xfId="1" applyFont="1" applyFill="1" applyBorder="1" applyAlignment="1">
      <alignment horizontal="center" textRotation="90" wrapText="1"/>
    </xf>
    <xf numFmtId="0" fontId="5" fillId="0" borderId="0" xfId="1" applyFont="1"/>
    <xf numFmtId="0" fontId="6" fillId="0" borderId="7" xfId="1" applyFont="1" applyBorder="1" applyAlignment="1">
      <alignment horizontal="center" vertical="center" wrapText="1"/>
    </xf>
    <xf numFmtId="0" fontId="6" fillId="0" borderId="8" xfId="1" applyFont="1" applyBorder="1" applyAlignment="1">
      <alignment horizontal="left" vertical="center" wrapText="1"/>
    </xf>
    <xf numFmtId="0" fontId="6" fillId="0" borderId="8" xfId="1" applyFont="1" applyBorder="1" applyAlignment="1">
      <alignment horizontal="center" vertical="center" wrapText="1"/>
    </xf>
    <xf numFmtId="0" fontId="6" fillId="0" borderId="5" xfId="1" applyFont="1" applyBorder="1" applyAlignment="1">
      <alignment horizontal="left"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6" fillId="0" borderId="9" xfId="1" applyFont="1" applyBorder="1" applyAlignment="1">
      <alignment horizontal="center" vertical="center" wrapText="1"/>
    </xf>
    <xf numFmtId="0" fontId="6" fillId="0" borderId="0" xfId="1" applyFont="1" applyAlignment="1">
      <alignment horizontal="left" vertical="center" wrapText="1"/>
    </xf>
    <xf numFmtId="0" fontId="6" fillId="0" borderId="0" xfId="1" applyFont="1" applyAlignment="1">
      <alignment horizontal="center" vertical="center" wrapText="1"/>
    </xf>
    <xf numFmtId="0" fontId="6" fillId="0" borderId="10" xfId="1" applyFont="1" applyBorder="1" applyAlignment="1">
      <alignment horizontal="left" vertical="center" wrapText="1"/>
    </xf>
    <xf numFmtId="0" fontId="7" fillId="0" borderId="0" xfId="0" applyFont="1" applyAlignment="1">
      <alignment horizontal="center" vertical="center"/>
    </xf>
    <xf numFmtId="0" fontId="7" fillId="0" borderId="10" xfId="0" applyFont="1" applyBorder="1" applyAlignment="1">
      <alignment horizontal="center" vertical="center"/>
    </xf>
    <xf numFmtId="0" fontId="6" fillId="0" borderId="11" xfId="1" applyFont="1" applyBorder="1" applyAlignment="1">
      <alignment horizontal="center" vertical="center" wrapText="1"/>
    </xf>
    <xf numFmtId="0" fontId="6" fillId="0" borderId="12" xfId="1" applyFont="1" applyBorder="1" applyAlignment="1">
      <alignment horizontal="left" vertical="center" wrapText="1"/>
    </xf>
    <xf numFmtId="0" fontId="6" fillId="0" borderId="12" xfId="1" applyFont="1" applyBorder="1" applyAlignment="1">
      <alignment horizontal="center" vertical="center" wrapText="1"/>
    </xf>
    <xf numFmtId="0" fontId="6" fillId="0" borderId="13" xfId="1" applyFont="1" applyBorder="1" applyAlignment="1">
      <alignment horizontal="left"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0" borderId="0" xfId="1" applyFont="1" applyAlignment="1">
      <alignment horizontal="center" vertical="center"/>
    </xf>
    <xf numFmtId="0" fontId="5" fillId="0" borderId="10" xfId="1" applyFont="1" applyBorder="1" applyAlignment="1">
      <alignment vertical="center"/>
    </xf>
    <xf numFmtId="0" fontId="5" fillId="0" borderId="12" xfId="1" applyFont="1" applyBorder="1" applyAlignment="1">
      <alignment horizontal="center" vertical="center"/>
    </xf>
    <xf numFmtId="0" fontId="5" fillId="0" borderId="13" xfId="1" applyFont="1" applyBorder="1" applyAlignment="1">
      <alignment vertical="center"/>
    </xf>
    <xf numFmtId="0" fontId="5" fillId="0" borderId="8" xfId="1" applyFont="1" applyBorder="1" applyAlignment="1">
      <alignment horizontal="center" vertical="center"/>
    </xf>
    <xf numFmtId="0" fontId="5" fillId="0" borderId="5" xfId="1" applyFont="1" applyBorder="1" applyAlignment="1">
      <alignment vertical="center"/>
    </xf>
    <xf numFmtId="0" fontId="5" fillId="0" borderId="7" xfId="1" applyFont="1" applyBorder="1" applyAlignment="1">
      <alignment horizontal="center" vertical="center" wrapText="1"/>
    </xf>
    <xf numFmtId="0" fontId="5" fillId="0" borderId="8" xfId="1" applyFont="1" applyBorder="1" applyAlignment="1">
      <alignment horizontal="left" vertical="center" wrapText="1"/>
    </xf>
    <xf numFmtId="0" fontId="5" fillId="0" borderId="9" xfId="1" applyFont="1" applyBorder="1" applyAlignment="1">
      <alignment horizontal="center" vertical="center" wrapText="1"/>
    </xf>
    <xf numFmtId="0" fontId="5" fillId="0" borderId="0" xfId="1" applyFont="1" applyAlignment="1">
      <alignment horizontal="left" vertical="center" wrapText="1"/>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1" fillId="0" borderId="0" xfId="1" applyAlignment="1">
      <alignment horizontal="center"/>
    </xf>
    <xf numFmtId="0" fontId="1" fillId="0" borderId="0" xfId="1" applyAlignment="1">
      <alignment horizontal="left"/>
    </xf>
    <xf numFmtId="0" fontId="1" fillId="2" borderId="0" xfId="1" applyFill="1" applyAlignment="1">
      <alignment horizontal="center"/>
    </xf>
    <xf numFmtId="0" fontId="2" fillId="2" borderId="0" xfId="1" applyFont="1" applyFill="1" applyAlignment="1">
      <alignment horizontal="left" vertical="center"/>
    </xf>
    <xf numFmtId="0" fontId="3" fillId="2" borderId="0" xfId="1" applyFont="1" applyFill="1" applyAlignment="1">
      <alignment horizontal="left" vertical="center"/>
    </xf>
    <xf numFmtId="0" fontId="4" fillId="3" borderId="0" xfId="1" applyFont="1" applyFill="1" applyAlignment="1">
      <alignment horizontal="left"/>
    </xf>
    <xf numFmtId="0" fontId="7" fillId="6" borderId="0" xfId="0" applyFont="1" applyFill="1" applyAlignment="1">
      <alignment horizontal="center" vertical="center"/>
    </xf>
    <xf numFmtId="0" fontId="7" fillId="6" borderId="10" xfId="0" applyFont="1" applyFill="1" applyBorder="1" applyAlignment="1">
      <alignment horizontal="center" vertical="center"/>
    </xf>
  </cellXfs>
  <cellStyles count="2">
    <cellStyle name="Normal" xfId="0" builtinId="0"/>
    <cellStyle name="Normal 26" xfId="1" xr:uid="{AC4B0EE9-9525-4F87-B7D8-5A27CD783EC0}"/>
  </cellStyles>
  <dxfs count="5">
    <dxf>
      <font>
        <b/>
        <i val="0"/>
      </font>
      <fill>
        <patternFill>
          <bgColor theme="8" tint="0.89996032593768116"/>
        </patternFill>
      </fill>
    </dxf>
    <dxf>
      <font>
        <b/>
        <i val="0"/>
      </font>
      <fill>
        <patternFill>
          <bgColor theme="5" tint="0.79998168889431442"/>
        </patternFill>
      </fill>
    </dxf>
    <dxf>
      <font>
        <b/>
        <i val="0"/>
      </font>
      <fill>
        <patternFill>
          <bgColor theme="6" tint="0.79998168889431442"/>
        </patternFill>
      </fill>
    </dxf>
    <dxf>
      <font>
        <b val="0"/>
        <i/>
      </font>
      <fill>
        <patternFill>
          <bgColor theme="4"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1974342</xdr:colOff>
      <xdr:row>0</xdr:row>
      <xdr:rowOff>1340231</xdr:rowOff>
    </xdr:to>
    <xdr:sp macro="" textlink="">
      <xdr:nvSpPr>
        <xdr:cNvPr id="2" name="TextBoxConfidential">
          <a:extLst>
            <a:ext uri="{FF2B5EF4-FFF2-40B4-BE49-F238E27FC236}">
              <a16:creationId xmlns:a16="http://schemas.microsoft.com/office/drawing/2014/main" id="{0AE68BB0-B0B1-4049-9303-00488ADBEE13}"/>
            </a:ext>
          </a:extLst>
        </xdr:cNvPr>
        <xdr:cNvSpPr txBox="1">
          <a:spLocks noChangeArrowheads="1"/>
        </xdr:cNvSpPr>
      </xdr:nvSpPr>
      <xdr:spPr bwMode="auto">
        <a:xfrm>
          <a:off x="0" y="0"/>
          <a:ext cx="1069467" cy="134023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800" b="1" i="0" u="none" strike="noStrike" baseline="0">
              <a:solidFill>
                <a:srgbClr val="FF0000"/>
              </a:solidFill>
              <a:latin typeface="Calibri"/>
              <a:cs typeface="Calibri"/>
            </a:rPr>
            <a:t>CONFIDENTIAL</a:t>
          </a:r>
        </a:p>
        <a:p>
          <a:pPr algn="ctr" rtl="0">
            <a:defRPr sz="1000"/>
          </a:pPr>
          <a:endParaRPr lang="en-AU" sz="1800" b="0" i="0" u="none" strike="noStrike" baseline="0">
            <a:solidFill>
              <a:srgbClr val="FF0000"/>
            </a:solidFill>
            <a:latin typeface="Calibri"/>
            <a:cs typeface="Calibri"/>
          </a:endParaRPr>
        </a:p>
        <a:p>
          <a:pPr algn="ctr" rtl="0">
            <a:lnSpc>
              <a:spcPts val="1600"/>
            </a:lnSpc>
            <a:defRPr sz="1000"/>
          </a:pPr>
          <a:r>
            <a:rPr lang="en-AU" sz="1800" b="0" i="0" u="none" strike="noStrike" baseline="0">
              <a:solidFill>
                <a:srgbClr val="FF0000"/>
              </a:solidFill>
              <a:latin typeface="Calibri"/>
              <a:cs typeface="Calibri"/>
            </a:rPr>
            <a:t>Health Service Use</a:t>
          </a:r>
        </a:p>
        <a:p>
          <a:pPr algn="ctr" rtl="0">
            <a:lnSpc>
              <a:spcPts val="1600"/>
            </a:lnSpc>
            <a:defRPr sz="1000"/>
          </a:pPr>
          <a:r>
            <a:rPr lang="en-AU" sz="1800" b="0" i="0" u="none" strike="noStrike" baseline="0">
              <a:solidFill>
                <a:srgbClr val="FF0000"/>
              </a:solidFill>
              <a:latin typeface="Calibri"/>
              <a:cs typeface="Calibri"/>
            </a:rPr>
            <a:t>Only</a:t>
          </a:r>
        </a:p>
      </xdr:txBody>
    </xdr:sp>
    <xdr:clientData/>
  </xdr:twoCellAnchor>
  <xdr:twoCellAnchor>
    <xdr:from>
      <xdr:col>0</xdr:col>
      <xdr:colOff>1961643</xdr:colOff>
      <xdr:row>0</xdr:row>
      <xdr:rowOff>0</xdr:rowOff>
    </xdr:from>
    <xdr:to>
      <xdr:col>2</xdr:col>
      <xdr:colOff>2603500</xdr:colOff>
      <xdr:row>0</xdr:row>
      <xdr:rowOff>1340231</xdr:rowOff>
    </xdr:to>
    <xdr:sp macro="" textlink="">
      <xdr:nvSpPr>
        <xdr:cNvPr id="3" name="TextBoxDisclaimer">
          <a:extLst>
            <a:ext uri="{FF2B5EF4-FFF2-40B4-BE49-F238E27FC236}">
              <a16:creationId xmlns:a16="http://schemas.microsoft.com/office/drawing/2014/main" id="{587FE913-284B-4E0E-B616-18515FFF5083}"/>
            </a:ext>
          </a:extLst>
        </xdr:cNvPr>
        <xdr:cNvSpPr txBox="1">
          <a:spLocks noChangeArrowheads="1"/>
        </xdr:cNvSpPr>
      </xdr:nvSpPr>
      <xdr:spPr bwMode="auto">
        <a:xfrm>
          <a:off x="1066293" y="0"/>
          <a:ext cx="5594857" cy="134023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10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1000" b="0" i="1" u="none" strike="noStrike" baseline="0">
              <a:solidFill>
                <a:srgbClr val="000000"/>
              </a:solidFill>
              <a:latin typeface="Calibri"/>
              <a:cs typeface="Calibri"/>
            </a:rPr>
            <a:t>Independent Broad-Based Corruption Commission Act 2011 and the Crimes Act 1958</a:t>
          </a:r>
        </a:p>
      </xdr:txBody>
    </xdr:sp>
    <xdr:clientData/>
  </xdr:twoCellAnchor>
  <xdr:twoCellAnchor editAs="oneCell">
    <xdr:from>
      <xdr:col>2</xdr:col>
      <xdr:colOff>2984500</xdr:colOff>
      <xdr:row>0</xdr:row>
      <xdr:rowOff>63500</xdr:rowOff>
    </xdr:from>
    <xdr:to>
      <xdr:col>3</xdr:col>
      <xdr:colOff>3089277</xdr:colOff>
      <xdr:row>0</xdr:row>
      <xdr:rowOff>1321858</xdr:rowOff>
    </xdr:to>
    <xdr:pic>
      <xdr:nvPicPr>
        <xdr:cNvPr id="4" name="Picture 7">
          <a:extLst>
            <a:ext uri="{FF2B5EF4-FFF2-40B4-BE49-F238E27FC236}">
              <a16:creationId xmlns:a16="http://schemas.microsoft.com/office/drawing/2014/main" id="{3532B621-3C2F-41C1-864C-36208F7381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1150" y="63500"/>
          <a:ext cx="3086102" cy="12583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pvau.sharepoint.com/sites/PRC-PSTG/Shared%20Documents/HPVC2024-075%20Physiological%20Monitoring%20and%20Anaesthetic%20Gas%20Delivery%20Systems%20Pricing%20Schedule.xlsx" TargetMode="External"/><Relationship Id="rId1" Type="http://schemas.openxmlformats.org/officeDocument/2006/relationships/externalLinkPath" Target="https://hpvau.sharepoint.com/sites/PRC-PSTG/Shared%20Documents/HPVC2024-075%20Physiological%20Monitoring%20and%20Anaesthetic%20Gas%20Delivery%20Systems%20Pricing%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User Guide"/>
      <sheetName val="Award Matrix"/>
      <sheetName val="Pricing Schedule"/>
      <sheetName val="Inactive Records."/>
      <sheetName val="Conditional Award"/>
      <sheetName val="Conditional Award Info"/>
      <sheetName val="Alternate Offers"/>
      <sheetName val="Conditions of Contract"/>
      <sheetName val="Code Lists"/>
      <sheetName val="Validation"/>
      <sheetName val="Version Control Form"/>
      <sheetName val="Report"/>
      <sheetName val="Inactive Records "/>
    </sheetNames>
    <sheetDataSet>
      <sheetData sheetId="0"/>
      <sheetData sheetId="1"/>
      <sheetData sheetId="2"/>
      <sheetData sheetId="3">
        <row r="1">
          <cell r="I1" t="str">
            <v>UT_100_UA_HPV_SubCategory_Number</v>
          </cell>
          <cell r="W1" t="str">
            <v>UT_100_UA_HPV_Contracted_Entity_Name</v>
          </cell>
        </row>
        <row r="2">
          <cell r="I2" t="str">
            <v>Subcategory Number</v>
          </cell>
          <cell r="W2" t="str">
            <v>Contract Holder Name</v>
          </cell>
        </row>
        <row r="3">
          <cell r="I3" t="str">
            <v>01.01</v>
          </cell>
          <cell r="W3" t="str">
            <v>Fairmont Medical Products Pty. Limited</v>
          </cell>
        </row>
        <row r="4">
          <cell r="I4" t="str">
            <v>01.01</v>
          </cell>
          <cell r="W4" t="str">
            <v>Masimo Australia Pty Ltd</v>
          </cell>
        </row>
        <row r="5">
          <cell r="I5" t="str">
            <v>01.01</v>
          </cell>
          <cell r="W5" t="str">
            <v>Mindray Medical Australia Pty Ltd</v>
          </cell>
        </row>
        <row r="6">
          <cell r="I6" t="str">
            <v>01.02</v>
          </cell>
          <cell r="W6" t="str">
            <v>Masimo Australia Pty Ltd</v>
          </cell>
        </row>
        <row r="7">
          <cell r="I7" t="str">
            <v>01.05</v>
          </cell>
          <cell r="W7" t="str">
            <v>Mindray Medical Australia Pty Ltd</v>
          </cell>
        </row>
        <row r="8">
          <cell r="I8" t="str">
            <v>01.07</v>
          </cell>
          <cell r="W8" t="str">
            <v>Masimo Australia Pty Ltd</v>
          </cell>
        </row>
        <row r="9">
          <cell r="I9" t="str">
            <v>01.07</v>
          </cell>
          <cell r="W9" t="str">
            <v>Masimo Australia Pty Ltd</v>
          </cell>
        </row>
        <row r="10">
          <cell r="I10" t="str">
            <v>01.08</v>
          </cell>
          <cell r="W10" t="str">
            <v>Draeger Australia Pty Ltd</v>
          </cell>
        </row>
        <row r="11">
          <cell r="I11" t="str">
            <v>01.08</v>
          </cell>
          <cell r="W11" t="str">
            <v>Masimo Australia Pty Ltd</v>
          </cell>
        </row>
        <row r="12">
          <cell r="I12" t="str">
            <v>01.08</v>
          </cell>
          <cell r="W12" t="str">
            <v>Mindray Medical Australia Pty Ltd</v>
          </cell>
        </row>
        <row r="13">
          <cell r="I13" t="str">
            <v>01.08</v>
          </cell>
          <cell r="W13" t="str">
            <v>Mindray Medical Australia Pty Ltd</v>
          </cell>
        </row>
        <row r="14">
          <cell r="I14" t="str">
            <v>01.08</v>
          </cell>
          <cell r="W14" t="str">
            <v>Mindray Medical Australia Pty Ltd</v>
          </cell>
        </row>
        <row r="15">
          <cell r="I15" t="str">
            <v>01.08</v>
          </cell>
          <cell r="W15" t="str">
            <v>Mindray Medical Australia Pty Ltd</v>
          </cell>
        </row>
        <row r="16">
          <cell r="I16" t="str">
            <v>01.08</v>
          </cell>
          <cell r="W16" t="str">
            <v>Philips Electronics Australia Limited</v>
          </cell>
        </row>
        <row r="17">
          <cell r="I17" t="str">
            <v>01.08</v>
          </cell>
          <cell r="W17" t="str">
            <v>Welch Allyn Australia Pty. Limited</v>
          </cell>
        </row>
        <row r="18">
          <cell r="I18" t="str">
            <v>01.08</v>
          </cell>
          <cell r="W18" t="str">
            <v>Welch Allyn Australia Pty. Limited</v>
          </cell>
        </row>
        <row r="19">
          <cell r="I19" t="str">
            <v>01.08</v>
          </cell>
          <cell r="W19" t="str">
            <v>Welch Allyn Australia Pty. Limited</v>
          </cell>
        </row>
        <row r="20">
          <cell r="I20" t="str">
            <v>01.08</v>
          </cell>
          <cell r="W20" t="str">
            <v>Welch Allyn Australia Pty. Limited</v>
          </cell>
        </row>
        <row r="21">
          <cell r="I21" t="str">
            <v>01.08</v>
          </cell>
          <cell r="W21" t="str">
            <v>Welch Allyn Australia Pty. Limited</v>
          </cell>
        </row>
        <row r="22">
          <cell r="I22" t="str">
            <v>01.08</v>
          </cell>
          <cell r="W22" t="str">
            <v>Welch Allyn Australia Pty. Limited</v>
          </cell>
        </row>
        <row r="23">
          <cell r="I23" t="str">
            <v>01.08</v>
          </cell>
          <cell r="W23" t="str">
            <v>Welch Allyn Australia Pty. Limited</v>
          </cell>
        </row>
        <row r="24">
          <cell r="I24" t="str">
            <v>01.08</v>
          </cell>
          <cell r="W24" t="str">
            <v>Welch Allyn Australia Pty. Limited</v>
          </cell>
        </row>
        <row r="25">
          <cell r="I25" t="str">
            <v>01.08</v>
          </cell>
          <cell r="W25" t="str">
            <v>Welch Allyn Australia Pty. Limited</v>
          </cell>
        </row>
        <row r="26">
          <cell r="I26" t="str">
            <v>01.08</v>
          </cell>
          <cell r="W26" t="str">
            <v>Welch Allyn Australia Pty. Limited</v>
          </cell>
        </row>
        <row r="27">
          <cell r="I27" t="str">
            <v>01.08</v>
          </cell>
          <cell r="W27" t="str">
            <v>Welch Allyn Australia Pty. Limited</v>
          </cell>
        </row>
        <row r="28">
          <cell r="I28" t="str">
            <v>01.08</v>
          </cell>
          <cell r="W28" t="str">
            <v>Welch Allyn Australia Pty. Limited</v>
          </cell>
        </row>
        <row r="29">
          <cell r="I29" t="str">
            <v>01.08</v>
          </cell>
          <cell r="W29" t="str">
            <v>Welch Allyn Australia Pty. Limited</v>
          </cell>
        </row>
        <row r="30">
          <cell r="I30" t="str">
            <v>01.08</v>
          </cell>
          <cell r="W30" t="str">
            <v>Welch Allyn Australia Pty. Limited</v>
          </cell>
        </row>
        <row r="31">
          <cell r="I31" t="str">
            <v>01.08</v>
          </cell>
          <cell r="W31" t="str">
            <v>Welch Allyn Australia Pty. Limited</v>
          </cell>
        </row>
        <row r="32">
          <cell r="I32" t="str">
            <v>01.08</v>
          </cell>
          <cell r="W32" t="str">
            <v>Welch Allyn Australia Pty. Limited</v>
          </cell>
        </row>
        <row r="33">
          <cell r="I33" t="str">
            <v>01.08</v>
          </cell>
          <cell r="W33" t="str">
            <v>Welch Allyn Australia Pty. Limited</v>
          </cell>
        </row>
        <row r="34">
          <cell r="I34" t="str">
            <v>01.08</v>
          </cell>
          <cell r="W34" t="str">
            <v>Welch Allyn Australia Pty. Limited</v>
          </cell>
        </row>
        <row r="35">
          <cell r="I35" t="str">
            <v>02.02</v>
          </cell>
          <cell r="W35" t="str">
            <v>Murray Medical Solutions Pty. Ltd.</v>
          </cell>
        </row>
        <row r="36">
          <cell r="I36" t="str">
            <v>02.02</v>
          </cell>
          <cell r="W36" t="str">
            <v>Murray Medical Solutions Pty. Ltd.</v>
          </cell>
        </row>
        <row r="37">
          <cell r="I37" t="str">
            <v>02.02</v>
          </cell>
          <cell r="W37" t="str">
            <v>Verathon Medical (Australia) Pty Limited</v>
          </cell>
        </row>
        <row r="38">
          <cell r="I38" t="str">
            <v>02.03</v>
          </cell>
          <cell r="W38" t="str">
            <v>GE Healthcare Australia Pty Limited</v>
          </cell>
        </row>
        <row r="39">
          <cell r="I39" t="str">
            <v>02.03</v>
          </cell>
          <cell r="W39" t="str">
            <v>GE Healthcare Australia Pty Limited</v>
          </cell>
        </row>
        <row r="40">
          <cell r="I40" t="str">
            <v>02.03</v>
          </cell>
          <cell r="W40" t="str">
            <v>GE Healthcare Australia Pty Limited</v>
          </cell>
        </row>
        <row r="41">
          <cell r="I41" t="str">
            <v>02.03</v>
          </cell>
          <cell r="W41" t="str">
            <v>GE Healthcare Australia Pty Limited</v>
          </cell>
        </row>
        <row r="42">
          <cell r="I42" t="str">
            <v>02.03</v>
          </cell>
          <cell r="W42" t="str">
            <v>GE Healthcare Australia Pty Limited</v>
          </cell>
        </row>
        <row r="43">
          <cell r="I43" t="str">
            <v>02.03</v>
          </cell>
          <cell r="W43" t="str">
            <v>GE Healthcare Australia Pty Limited</v>
          </cell>
        </row>
        <row r="44">
          <cell r="I44" t="str">
            <v>02.03</v>
          </cell>
          <cell r="W44" t="str">
            <v>GE Healthcare Australia Pty Limited</v>
          </cell>
        </row>
        <row r="45">
          <cell r="I45" t="str">
            <v>02.03</v>
          </cell>
          <cell r="W45" t="str">
            <v>GE Healthcare Australia Pty Limited</v>
          </cell>
        </row>
        <row r="46">
          <cell r="I46" t="str">
            <v>02.03</v>
          </cell>
          <cell r="W46" t="str">
            <v>GE Healthcare Australia Pty Limited</v>
          </cell>
        </row>
        <row r="47">
          <cell r="I47" t="str">
            <v>02.03</v>
          </cell>
          <cell r="W47" t="str">
            <v>GE Healthcare Australia Pty Limited</v>
          </cell>
        </row>
        <row r="48">
          <cell r="I48" t="str">
            <v>02.03</v>
          </cell>
          <cell r="W48" t="str">
            <v>GE Healthcare Australia Pty Limited</v>
          </cell>
        </row>
        <row r="49">
          <cell r="I49" t="str">
            <v>02.03</v>
          </cell>
          <cell r="W49" t="str">
            <v>GE Healthcare Australia Pty Limited</v>
          </cell>
        </row>
        <row r="50">
          <cell r="I50" t="str">
            <v>02.03</v>
          </cell>
          <cell r="W50" t="str">
            <v>GE Healthcare Australia Pty Limited</v>
          </cell>
        </row>
        <row r="51">
          <cell r="I51" t="str">
            <v>02.03</v>
          </cell>
          <cell r="W51" t="str">
            <v>GE Healthcare Australia Pty Limited</v>
          </cell>
        </row>
        <row r="52">
          <cell r="I52" t="str">
            <v>02.03</v>
          </cell>
          <cell r="W52" t="str">
            <v>GE Healthcare Australia Pty Limited</v>
          </cell>
        </row>
        <row r="53">
          <cell r="I53" t="str">
            <v>02.03</v>
          </cell>
          <cell r="W53" t="str">
            <v>GE Healthcare Australia Pty Limited</v>
          </cell>
        </row>
        <row r="54">
          <cell r="I54" t="str">
            <v>02.03</v>
          </cell>
          <cell r="W54" t="str">
            <v>GE Healthcare Australia Pty Limited</v>
          </cell>
        </row>
        <row r="55">
          <cell r="I55" t="str">
            <v>02.03</v>
          </cell>
          <cell r="W55" t="str">
            <v>GE Healthcare Australia Pty Limited</v>
          </cell>
        </row>
        <row r="56">
          <cell r="I56" t="str">
            <v>02.04</v>
          </cell>
          <cell r="W56" t="str">
            <v>Draeger Australia Pty Ltd</v>
          </cell>
        </row>
        <row r="57">
          <cell r="I57" t="str">
            <v>02.04</v>
          </cell>
          <cell r="W57" t="str">
            <v>Draeger Australia Pty Ltd</v>
          </cell>
        </row>
        <row r="58">
          <cell r="I58" t="str">
            <v>02.04</v>
          </cell>
          <cell r="W58" t="str">
            <v>Draeger Australia Pty Ltd</v>
          </cell>
        </row>
        <row r="59">
          <cell r="I59" t="str">
            <v>02.04</v>
          </cell>
          <cell r="W59" t="str">
            <v>GE Healthcare Australia Pty Limited</v>
          </cell>
        </row>
        <row r="60">
          <cell r="I60" t="str">
            <v>02.04</v>
          </cell>
          <cell r="W60" t="str">
            <v>GE Healthcare Australia Pty Limited</v>
          </cell>
        </row>
        <row r="61">
          <cell r="I61" t="str">
            <v>02.04</v>
          </cell>
          <cell r="W61" t="str">
            <v>GE Healthcare Australia Pty Limited</v>
          </cell>
        </row>
        <row r="62">
          <cell r="I62" t="str">
            <v>02.04</v>
          </cell>
          <cell r="W62" t="str">
            <v>GE Healthcare Australia Pty Limited</v>
          </cell>
        </row>
        <row r="63">
          <cell r="I63" t="str">
            <v>02.04</v>
          </cell>
          <cell r="W63" t="str">
            <v>GE Healthcare Australia Pty Limited</v>
          </cell>
        </row>
        <row r="64">
          <cell r="I64" t="str">
            <v>02.04</v>
          </cell>
          <cell r="W64" t="str">
            <v>GE Healthcare Australia Pty Limited</v>
          </cell>
        </row>
        <row r="65">
          <cell r="I65" t="str">
            <v>02.04</v>
          </cell>
          <cell r="W65" t="str">
            <v>GE Healthcare Australia Pty Limited</v>
          </cell>
        </row>
        <row r="66">
          <cell r="I66" t="str">
            <v>02.04</v>
          </cell>
          <cell r="W66" t="str">
            <v>GE Healthcare Australia Pty Limited</v>
          </cell>
        </row>
        <row r="67">
          <cell r="I67" t="str">
            <v>02.04</v>
          </cell>
          <cell r="W67" t="str">
            <v>GE Healthcare Australia Pty Limited</v>
          </cell>
        </row>
        <row r="68">
          <cell r="I68" t="str">
            <v>02.04</v>
          </cell>
          <cell r="W68" t="str">
            <v>GE Healthcare Australia Pty Limited</v>
          </cell>
        </row>
        <row r="69">
          <cell r="I69" t="str">
            <v>02.04</v>
          </cell>
          <cell r="W69" t="str">
            <v>GE Healthcare Australia Pty Limited</v>
          </cell>
        </row>
        <row r="70">
          <cell r="I70" t="str">
            <v>02.04</v>
          </cell>
          <cell r="W70" t="str">
            <v>GE Healthcare Australia Pty Limited</v>
          </cell>
        </row>
        <row r="71">
          <cell r="I71" t="str">
            <v>02.04</v>
          </cell>
          <cell r="W71" t="str">
            <v>GE Healthcare Australia Pty Limited</v>
          </cell>
        </row>
        <row r="72">
          <cell r="I72" t="str">
            <v>02.04</v>
          </cell>
          <cell r="W72" t="str">
            <v>GE Healthcare Australia Pty Limited</v>
          </cell>
        </row>
        <row r="73">
          <cell r="I73" t="str">
            <v>02.04</v>
          </cell>
          <cell r="W73" t="str">
            <v>GE Healthcare Australia Pty Limited</v>
          </cell>
        </row>
        <row r="74">
          <cell r="I74" t="str">
            <v>02.04</v>
          </cell>
          <cell r="W74" t="str">
            <v>GE Healthcare Australia Pty Limited</v>
          </cell>
        </row>
        <row r="75">
          <cell r="I75" t="str">
            <v>02.04</v>
          </cell>
          <cell r="W75" t="str">
            <v>GE Healthcare Australia Pty Limited</v>
          </cell>
        </row>
        <row r="76">
          <cell r="I76" t="str">
            <v>02.04</v>
          </cell>
          <cell r="W76" t="str">
            <v>GE Healthcare Australia Pty Limited</v>
          </cell>
        </row>
        <row r="77">
          <cell r="I77" t="str">
            <v>02.04</v>
          </cell>
          <cell r="W77" t="str">
            <v>GE Healthcare Australia Pty Limited</v>
          </cell>
        </row>
        <row r="78">
          <cell r="I78" t="str">
            <v>02.04</v>
          </cell>
          <cell r="W78" t="str">
            <v>GE Healthcare Australia Pty Limited</v>
          </cell>
        </row>
        <row r="79">
          <cell r="I79" t="str">
            <v>02.04</v>
          </cell>
          <cell r="W79" t="str">
            <v>GE Healthcare Australia Pty Limited</v>
          </cell>
        </row>
        <row r="80">
          <cell r="I80" t="str">
            <v>02.04</v>
          </cell>
          <cell r="W80" t="str">
            <v>GE Healthcare Australia Pty Limited</v>
          </cell>
        </row>
        <row r="81">
          <cell r="I81" t="str">
            <v>02.04</v>
          </cell>
          <cell r="W81" t="str">
            <v>GE Healthcare Australia Pty Limited</v>
          </cell>
        </row>
        <row r="82">
          <cell r="I82" t="str">
            <v>02.04</v>
          </cell>
          <cell r="W82" t="str">
            <v>GE Healthcare Australia Pty Limited</v>
          </cell>
        </row>
        <row r="83">
          <cell r="I83" t="str">
            <v>02.04</v>
          </cell>
          <cell r="W83" t="str">
            <v>GE Healthcare Australia Pty Limited</v>
          </cell>
        </row>
        <row r="84">
          <cell r="I84" t="str">
            <v>02.04</v>
          </cell>
          <cell r="W84" t="str">
            <v>GE Healthcare Australia Pty Limited</v>
          </cell>
        </row>
        <row r="85">
          <cell r="I85" t="str">
            <v>02.04</v>
          </cell>
          <cell r="W85" t="str">
            <v>GE Healthcare Australia Pty Limited</v>
          </cell>
        </row>
        <row r="86">
          <cell r="I86" t="str">
            <v>02.04</v>
          </cell>
          <cell r="W86" t="str">
            <v>GE Healthcare Australia Pty Limited</v>
          </cell>
        </row>
        <row r="87">
          <cell r="I87" t="str">
            <v>02.04</v>
          </cell>
          <cell r="W87" t="str">
            <v>GE Healthcare Australia Pty Limited</v>
          </cell>
        </row>
        <row r="88">
          <cell r="I88" t="str">
            <v>02.04</v>
          </cell>
          <cell r="W88" t="str">
            <v>GE Healthcare Australia Pty Limited</v>
          </cell>
        </row>
        <row r="89">
          <cell r="I89" t="str">
            <v>02.04</v>
          </cell>
          <cell r="W89" t="str">
            <v>GE Healthcare Australia Pty Limited</v>
          </cell>
        </row>
        <row r="90">
          <cell r="I90" t="str">
            <v>02.04</v>
          </cell>
          <cell r="W90" t="str">
            <v>GE Healthcare Australia Pty Limited</v>
          </cell>
        </row>
        <row r="91">
          <cell r="I91" t="str">
            <v>02.04</v>
          </cell>
          <cell r="W91" t="str">
            <v>GE Healthcare Australia Pty Limited</v>
          </cell>
        </row>
        <row r="92">
          <cell r="I92" t="str">
            <v>02.04</v>
          </cell>
          <cell r="W92" t="str">
            <v>GE Healthcare Australia Pty Limited</v>
          </cell>
        </row>
        <row r="93">
          <cell r="I93" t="str">
            <v>02.04</v>
          </cell>
          <cell r="W93" t="str">
            <v>GE Healthcare Australia Pty Limited</v>
          </cell>
        </row>
        <row r="94">
          <cell r="I94" t="str">
            <v>02.04</v>
          </cell>
          <cell r="W94" t="str">
            <v>GE Healthcare Australia Pty Limited</v>
          </cell>
        </row>
        <row r="95">
          <cell r="I95" t="str">
            <v>02.04</v>
          </cell>
          <cell r="W95" t="str">
            <v>GE Healthcare Australia Pty Limited</v>
          </cell>
        </row>
        <row r="96">
          <cell r="I96" t="str">
            <v>02.04</v>
          </cell>
          <cell r="W96" t="str">
            <v>GE Healthcare Australia Pty Limited</v>
          </cell>
        </row>
        <row r="97">
          <cell r="I97" t="str">
            <v>02.04</v>
          </cell>
          <cell r="W97" t="str">
            <v>GE Healthcare Australia Pty Limited</v>
          </cell>
        </row>
        <row r="98">
          <cell r="I98" t="str">
            <v>02.04</v>
          </cell>
          <cell r="W98" t="str">
            <v>GE Healthcare Australia Pty Limited</v>
          </cell>
        </row>
        <row r="99">
          <cell r="I99" t="str">
            <v>02.04</v>
          </cell>
          <cell r="W99" t="str">
            <v>GE Healthcare Australia Pty Limited</v>
          </cell>
        </row>
        <row r="100">
          <cell r="I100" t="str">
            <v>02.04</v>
          </cell>
          <cell r="W100" t="str">
            <v>GE Healthcare Australia Pty Limited</v>
          </cell>
        </row>
        <row r="101">
          <cell r="I101" t="str">
            <v>02.04</v>
          </cell>
          <cell r="W101" t="str">
            <v>GE Healthcare Australia Pty Limited</v>
          </cell>
        </row>
        <row r="102">
          <cell r="I102" t="str">
            <v>02.04</v>
          </cell>
          <cell r="W102" t="str">
            <v>GE Healthcare Australia Pty Limited</v>
          </cell>
        </row>
        <row r="103">
          <cell r="I103" t="str">
            <v>02.04</v>
          </cell>
          <cell r="W103" t="str">
            <v>Mindray Medical Australia Pty Ltd</v>
          </cell>
        </row>
        <row r="104">
          <cell r="I104" t="str">
            <v>02.04</v>
          </cell>
          <cell r="W104" t="str">
            <v>Mindray Medical Australia Pty Ltd</v>
          </cell>
        </row>
        <row r="105">
          <cell r="I105" t="str">
            <v>02.04</v>
          </cell>
          <cell r="W105" t="str">
            <v>Mindray Medical Australia Pty Ltd</v>
          </cell>
        </row>
        <row r="106">
          <cell r="I106" t="str">
            <v>02.04</v>
          </cell>
          <cell r="W106" t="str">
            <v>Mindray Medical Australia Pty Ltd</v>
          </cell>
        </row>
        <row r="107">
          <cell r="I107" t="str">
            <v>02.04</v>
          </cell>
          <cell r="W107" t="str">
            <v>Mindray Medical Australia Pty Ltd</v>
          </cell>
        </row>
        <row r="108">
          <cell r="I108" t="str">
            <v>02.04</v>
          </cell>
          <cell r="W108" t="str">
            <v>Mindray Medical Australia Pty Ltd</v>
          </cell>
        </row>
        <row r="109">
          <cell r="I109" t="str">
            <v>02.04</v>
          </cell>
          <cell r="W109" t="str">
            <v>Mindray Medical Australia Pty Ltd</v>
          </cell>
        </row>
        <row r="110">
          <cell r="I110" t="str">
            <v>02.04</v>
          </cell>
          <cell r="W110" t="str">
            <v>Mindray Medical Australia Pty Ltd</v>
          </cell>
        </row>
        <row r="111">
          <cell r="I111" t="str">
            <v>02.04</v>
          </cell>
          <cell r="W111" t="str">
            <v>Mindray Medical Australia Pty Ltd</v>
          </cell>
        </row>
        <row r="112">
          <cell r="I112" t="str">
            <v>02.04</v>
          </cell>
          <cell r="W112" t="str">
            <v>Mindray Medical Australia Pty Ltd</v>
          </cell>
        </row>
        <row r="113">
          <cell r="I113" t="str">
            <v>02.04</v>
          </cell>
          <cell r="W113" t="str">
            <v>Mindray Medical Australia Pty Ltd</v>
          </cell>
        </row>
        <row r="114">
          <cell r="I114" t="str">
            <v>02.04</v>
          </cell>
          <cell r="W114" t="str">
            <v>Mindray Medical Australia Pty Ltd</v>
          </cell>
        </row>
        <row r="115">
          <cell r="I115" t="str">
            <v>02.04</v>
          </cell>
          <cell r="W115" t="str">
            <v>Mindray Medical Australia Pty Ltd</v>
          </cell>
        </row>
        <row r="116">
          <cell r="I116" t="str">
            <v>02.04</v>
          </cell>
          <cell r="W116" t="str">
            <v>Mindray Medical Australia Pty Ltd</v>
          </cell>
        </row>
        <row r="117">
          <cell r="I117" t="str">
            <v>02.04</v>
          </cell>
          <cell r="W117" t="str">
            <v>Mindray Medical Australia Pty Ltd</v>
          </cell>
        </row>
        <row r="118">
          <cell r="I118" t="str">
            <v>02.04</v>
          </cell>
          <cell r="W118" t="str">
            <v>Mindray Medical Australia Pty Ltd</v>
          </cell>
        </row>
        <row r="119">
          <cell r="I119" t="str">
            <v>02.04</v>
          </cell>
          <cell r="W119" t="str">
            <v>Mindray Medical Australia Pty Ltd</v>
          </cell>
        </row>
        <row r="120">
          <cell r="I120" t="str">
            <v>02.04</v>
          </cell>
          <cell r="W120" t="str">
            <v>Mindray Medical Australia Pty Ltd</v>
          </cell>
        </row>
        <row r="121">
          <cell r="I121" t="str">
            <v>02.04</v>
          </cell>
          <cell r="W121" t="str">
            <v>Mindray Medical Australia Pty Ltd</v>
          </cell>
        </row>
        <row r="122">
          <cell r="I122" t="str">
            <v>02.04</v>
          </cell>
          <cell r="W122" t="str">
            <v>Mindray Medical Australia Pty Ltd</v>
          </cell>
        </row>
        <row r="123">
          <cell r="I123" t="str">
            <v>02.04</v>
          </cell>
          <cell r="W123" t="str">
            <v>Mindray Medical Australia Pty Ltd</v>
          </cell>
        </row>
        <row r="124">
          <cell r="I124" t="str">
            <v>02.04</v>
          </cell>
          <cell r="W124" t="str">
            <v>Mindray Medical Australia Pty Ltd</v>
          </cell>
        </row>
        <row r="125">
          <cell r="I125" t="str">
            <v>02.04</v>
          </cell>
          <cell r="W125" t="str">
            <v>Mindray Medical Australia Pty Ltd</v>
          </cell>
        </row>
        <row r="126">
          <cell r="I126" t="str">
            <v>02.04</v>
          </cell>
          <cell r="W126" t="str">
            <v>Mindray Medical Australia Pty Ltd</v>
          </cell>
        </row>
        <row r="127">
          <cell r="I127" t="str">
            <v>02.04</v>
          </cell>
          <cell r="W127" t="str">
            <v>Mindray Medical Australia Pty Ltd</v>
          </cell>
        </row>
        <row r="128">
          <cell r="I128" t="str">
            <v>02.04</v>
          </cell>
          <cell r="W128" t="str">
            <v>Mindray Medical Australia Pty Ltd</v>
          </cell>
        </row>
        <row r="129">
          <cell r="I129" t="str">
            <v>02.04</v>
          </cell>
          <cell r="W129" t="str">
            <v>Mindray Medical Australia Pty Ltd</v>
          </cell>
        </row>
        <row r="130">
          <cell r="I130" t="str">
            <v>02.04</v>
          </cell>
          <cell r="W130" t="str">
            <v>Mindray Medical Australia Pty Ltd</v>
          </cell>
        </row>
        <row r="131">
          <cell r="I131" t="str">
            <v>02.04</v>
          </cell>
          <cell r="W131" t="str">
            <v>Mindray Medical Australia Pty Ltd</v>
          </cell>
        </row>
        <row r="132">
          <cell r="I132" t="str">
            <v>02.04</v>
          </cell>
          <cell r="W132" t="str">
            <v>Mindray Medical Australia Pty Ltd</v>
          </cell>
        </row>
        <row r="133">
          <cell r="I133" t="str">
            <v>02.04</v>
          </cell>
          <cell r="W133" t="str">
            <v>Mindray Medical Australia Pty Ltd</v>
          </cell>
        </row>
        <row r="134">
          <cell r="I134" t="str">
            <v>02.04</v>
          </cell>
          <cell r="W134" t="str">
            <v>Mindray Medical Australia Pty Ltd</v>
          </cell>
        </row>
        <row r="135">
          <cell r="I135" t="str">
            <v>02.04</v>
          </cell>
          <cell r="W135" t="str">
            <v>Mindray Medical Australia Pty Ltd</v>
          </cell>
        </row>
        <row r="136">
          <cell r="I136" t="str">
            <v>02.04</v>
          </cell>
          <cell r="W136" t="str">
            <v>Mindray Medical Australia Pty Ltd</v>
          </cell>
        </row>
        <row r="137">
          <cell r="I137" t="str">
            <v>02.04</v>
          </cell>
          <cell r="W137" t="str">
            <v>Mindray Medical Australia Pty Ltd</v>
          </cell>
        </row>
        <row r="138">
          <cell r="I138" t="str">
            <v>02.04</v>
          </cell>
          <cell r="W138" t="str">
            <v>Mindray Medical Australia Pty Ltd</v>
          </cell>
        </row>
        <row r="139">
          <cell r="I139" t="str">
            <v>02.04</v>
          </cell>
          <cell r="W139" t="str">
            <v>Mindray Medical Australia Pty Ltd</v>
          </cell>
        </row>
        <row r="140">
          <cell r="I140" t="str">
            <v>02.04</v>
          </cell>
          <cell r="W140" t="str">
            <v>Mindray Medical Australia Pty Ltd</v>
          </cell>
        </row>
        <row r="141">
          <cell r="I141" t="str">
            <v>02.04</v>
          </cell>
          <cell r="W141" t="str">
            <v>Mindray Medical Australia Pty Ltd</v>
          </cell>
        </row>
        <row r="142">
          <cell r="I142" t="str">
            <v>02.04</v>
          </cell>
          <cell r="W142" t="str">
            <v>Mindray Medical Australia Pty Ltd</v>
          </cell>
        </row>
        <row r="143">
          <cell r="I143" t="str">
            <v>02.04</v>
          </cell>
          <cell r="W143" t="str">
            <v>Mindray Medical Australia Pty Ltd</v>
          </cell>
        </row>
        <row r="144">
          <cell r="I144" t="str">
            <v>02.04</v>
          </cell>
          <cell r="W144" t="str">
            <v>Mindray Medical Australia Pty Ltd</v>
          </cell>
        </row>
        <row r="145">
          <cell r="I145" t="str">
            <v>02.04</v>
          </cell>
          <cell r="W145" t="str">
            <v>Mindray Medical Australia Pty Ltd</v>
          </cell>
        </row>
        <row r="146">
          <cell r="I146" t="str">
            <v>02.04</v>
          </cell>
          <cell r="W146" t="str">
            <v>Mindray Medical Australia Pty Ltd</v>
          </cell>
        </row>
        <row r="147">
          <cell r="I147" t="str">
            <v>02.04</v>
          </cell>
          <cell r="W147" t="str">
            <v>Mindray Medical Australia Pty Ltd</v>
          </cell>
        </row>
        <row r="148">
          <cell r="I148" t="str">
            <v>02.04</v>
          </cell>
          <cell r="W148" t="str">
            <v>Mindray Medical Australia Pty Ltd</v>
          </cell>
        </row>
        <row r="149">
          <cell r="I149" t="str">
            <v>02.04</v>
          </cell>
          <cell r="W149" t="str">
            <v>Mindray Medical Australia Pty Ltd</v>
          </cell>
        </row>
        <row r="150">
          <cell r="I150" t="str">
            <v>02.04</v>
          </cell>
          <cell r="W150" t="str">
            <v>Mindray Medical Australia Pty Ltd</v>
          </cell>
        </row>
        <row r="151">
          <cell r="I151" t="str">
            <v>02.04</v>
          </cell>
          <cell r="W151" t="str">
            <v>Mindray Medical Australia Pty Ltd</v>
          </cell>
        </row>
        <row r="152">
          <cell r="I152" t="str">
            <v>02.04</v>
          </cell>
          <cell r="W152" t="str">
            <v>Mindray Medical Australia Pty Ltd</v>
          </cell>
        </row>
        <row r="153">
          <cell r="I153" t="str">
            <v>02.04</v>
          </cell>
          <cell r="W153" t="str">
            <v>Mindray Medical Australia Pty Ltd</v>
          </cell>
        </row>
        <row r="154">
          <cell r="I154" t="str">
            <v>02.04</v>
          </cell>
          <cell r="W154" t="str">
            <v>Mindray Medical Australia Pty Ltd</v>
          </cell>
        </row>
        <row r="155">
          <cell r="I155" t="str">
            <v>02.04</v>
          </cell>
          <cell r="W155" t="str">
            <v>Mindray Medical Australia Pty Ltd</v>
          </cell>
        </row>
        <row r="156">
          <cell r="I156" t="str">
            <v>02.04</v>
          </cell>
          <cell r="W156" t="str">
            <v>Mindray Medical Australia Pty Ltd</v>
          </cell>
        </row>
        <row r="157">
          <cell r="I157" t="str">
            <v>02.04</v>
          </cell>
          <cell r="W157" t="str">
            <v>Mindray Medical Australia Pty Ltd</v>
          </cell>
        </row>
        <row r="158">
          <cell r="I158" t="str">
            <v>02.04</v>
          </cell>
          <cell r="W158" t="str">
            <v>Mindray Medical Australia Pty Ltd</v>
          </cell>
        </row>
        <row r="159">
          <cell r="I159" t="str">
            <v>02.04</v>
          </cell>
          <cell r="W159" t="str">
            <v>Mindray Medical Australia Pty Ltd</v>
          </cell>
        </row>
        <row r="160">
          <cell r="I160" t="str">
            <v>02.04</v>
          </cell>
          <cell r="W160" t="str">
            <v>Mindray Medical Australia Pty Ltd</v>
          </cell>
        </row>
        <row r="161">
          <cell r="I161" t="str">
            <v>02.04</v>
          </cell>
          <cell r="W161" t="str">
            <v>Mindray Medical Australia Pty Ltd</v>
          </cell>
        </row>
        <row r="162">
          <cell r="I162" t="str">
            <v>02.04</v>
          </cell>
          <cell r="W162" t="str">
            <v>Mindray Medical Australia Pty Ltd</v>
          </cell>
        </row>
        <row r="163">
          <cell r="I163" t="str">
            <v>02.04</v>
          </cell>
          <cell r="W163" t="str">
            <v>Mindray Medical Australia Pty Ltd</v>
          </cell>
        </row>
        <row r="164">
          <cell r="I164" t="str">
            <v>02.04</v>
          </cell>
          <cell r="W164" t="str">
            <v>Mindray Medical Australia Pty Ltd</v>
          </cell>
        </row>
        <row r="165">
          <cell r="I165" t="str">
            <v>02.04</v>
          </cell>
          <cell r="W165" t="str">
            <v>Mindray Medical Australia Pty Ltd</v>
          </cell>
        </row>
        <row r="166">
          <cell r="I166" t="str">
            <v>02.04</v>
          </cell>
          <cell r="W166" t="str">
            <v>Mindray Medical Australia Pty Ltd</v>
          </cell>
        </row>
        <row r="167">
          <cell r="I167" t="str">
            <v>02.04</v>
          </cell>
          <cell r="W167" t="str">
            <v>Philips Electronics Australia Limited</v>
          </cell>
        </row>
        <row r="168">
          <cell r="I168" t="str">
            <v>02.04</v>
          </cell>
          <cell r="W168" t="str">
            <v>Philips Electronics Australia Limited</v>
          </cell>
        </row>
        <row r="169">
          <cell r="I169" t="str">
            <v>02.05</v>
          </cell>
          <cell r="W169" t="str">
            <v>Draeger Australia Pty Ltd</v>
          </cell>
        </row>
        <row r="170">
          <cell r="I170" t="str">
            <v>02.05</v>
          </cell>
          <cell r="W170" t="str">
            <v>GE Healthcare Australia Pty Limited</v>
          </cell>
        </row>
        <row r="171">
          <cell r="I171" t="str">
            <v>02.05</v>
          </cell>
          <cell r="W171" t="str">
            <v>GE Healthcare Australia Pty Limited</v>
          </cell>
        </row>
        <row r="172">
          <cell r="I172" t="str">
            <v>02.05</v>
          </cell>
          <cell r="W172" t="str">
            <v>GE Healthcare Australia Pty Limited</v>
          </cell>
        </row>
        <row r="173">
          <cell r="I173" t="str">
            <v>02.05</v>
          </cell>
          <cell r="W173" t="str">
            <v>GE Healthcare Australia Pty Limited</v>
          </cell>
        </row>
        <row r="174">
          <cell r="I174" t="str">
            <v>02.05</v>
          </cell>
          <cell r="W174" t="str">
            <v>GE Healthcare Australia Pty Limited</v>
          </cell>
        </row>
        <row r="175">
          <cell r="I175" t="str">
            <v>02.05</v>
          </cell>
          <cell r="W175" t="str">
            <v>GE Healthcare Australia Pty Limited</v>
          </cell>
        </row>
        <row r="176">
          <cell r="I176" t="str">
            <v>02.05</v>
          </cell>
          <cell r="W176" t="str">
            <v>GE Healthcare Australia Pty Limited</v>
          </cell>
        </row>
        <row r="177">
          <cell r="I177" t="str">
            <v>02.05</v>
          </cell>
          <cell r="W177" t="str">
            <v>GE Healthcare Australia Pty Limited</v>
          </cell>
        </row>
        <row r="178">
          <cell r="I178" t="str">
            <v>02.05</v>
          </cell>
          <cell r="W178" t="str">
            <v>GE Healthcare Australia Pty Limited</v>
          </cell>
        </row>
        <row r="179">
          <cell r="I179" t="str">
            <v>02.05</v>
          </cell>
          <cell r="W179" t="str">
            <v>GE Healthcare Australia Pty Limited</v>
          </cell>
        </row>
        <row r="180">
          <cell r="I180" t="str">
            <v>02.05</v>
          </cell>
          <cell r="W180" t="str">
            <v>GE Healthcare Australia Pty Limited</v>
          </cell>
        </row>
        <row r="181">
          <cell r="I181" t="str">
            <v>02.05</v>
          </cell>
          <cell r="W181" t="str">
            <v>GE Healthcare Australia Pty Limited</v>
          </cell>
        </row>
        <row r="182">
          <cell r="I182" t="str">
            <v>02.05</v>
          </cell>
          <cell r="W182" t="str">
            <v>GE Healthcare Australia Pty Limited</v>
          </cell>
        </row>
        <row r="183">
          <cell r="I183" t="str">
            <v>02.05</v>
          </cell>
          <cell r="W183" t="str">
            <v>Masimo Australia Pty Ltd</v>
          </cell>
        </row>
        <row r="184">
          <cell r="I184" t="str">
            <v>02.05</v>
          </cell>
          <cell r="W184" t="str">
            <v>Masimo Australia Pty Ltd</v>
          </cell>
        </row>
        <row r="185">
          <cell r="I185" t="str">
            <v>02.05</v>
          </cell>
          <cell r="W185" t="str">
            <v>Masimo Australia Pty Ltd</v>
          </cell>
        </row>
        <row r="186">
          <cell r="I186" t="str">
            <v>02.05</v>
          </cell>
          <cell r="W186" t="str">
            <v>Mindray Medical Australia Pty Ltd</v>
          </cell>
        </row>
        <row r="187">
          <cell r="I187" t="str">
            <v>02.05</v>
          </cell>
          <cell r="W187" t="str">
            <v>Mindray Medical Australia Pty Ltd</v>
          </cell>
        </row>
        <row r="188">
          <cell r="I188" t="str">
            <v>02.05</v>
          </cell>
          <cell r="W188" t="str">
            <v>Philips Electronics Australia Limited</v>
          </cell>
        </row>
        <row r="189">
          <cell r="I189" t="str">
            <v>02.05</v>
          </cell>
          <cell r="W189" t="str">
            <v>Philips Electronics Australia Limited</v>
          </cell>
        </row>
        <row r="190">
          <cell r="I190" t="str">
            <v>02.05</v>
          </cell>
          <cell r="W190" t="str">
            <v>Philips Electronics Australia Limited</v>
          </cell>
        </row>
        <row r="191">
          <cell r="I191" t="str">
            <v>02.05</v>
          </cell>
          <cell r="W191" t="str">
            <v>Philips Electronics Australia Limited</v>
          </cell>
        </row>
        <row r="192">
          <cell r="I192" t="str">
            <v>02.05</v>
          </cell>
          <cell r="W192" t="str">
            <v>Philips Electronics Australia Limited</v>
          </cell>
        </row>
        <row r="193">
          <cell r="I193" t="str">
            <v>02.05</v>
          </cell>
          <cell r="W193" t="str">
            <v>Philips Electronics Australia Limited</v>
          </cell>
        </row>
        <row r="194">
          <cell r="I194" t="str">
            <v>02.05</v>
          </cell>
          <cell r="W194" t="str">
            <v>Philips Electronics Australia Limited</v>
          </cell>
        </row>
        <row r="195">
          <cell r="I195" t="str">
            <v>02.05</v>
          </cell>
          <cell r="W195" t="str">
            <v>Philips Electronics Australia Limited</v>
          </cell>
        </row>
        <row r="196">
          <cell r="I196" t="str">
            <v>02.05</v>
          </cell>
          <cell r="W196" t="str">
            <v>Philips Electronics Australia Limited</v>
          </cell>
        </row>
        <row r="197">
          <cell r="I197" t="str">
            <v>02.05</v>
          </cell>
          <cell r="W197" t="str">
            <v>Philips Electronics Australia Limited</v>
          </cell>
        </row>
        <row r="198">
          <cell r="I198" t="str">
            <v>02.05</v>
          </cell>
          <cell r="W198" t="str">
            <v>Philips Electronics Australia Limited</v>
          </cell>
        </row>
        <row r="199">
          <cell r="I199" t="str">
            <v>02.05</v>
          </cell>
          <cell r="W199" t="str">
            <v>Philips Electronics Australia Limited</v>
          </cell>
        </row>
        <row r="200">
          <cell r="I200" t="str">
            <v>02.05</v>
          </cell>
          <cell r="W200" t="str">
            <v>Philips Electronics Australia Limited</v>
          </cell>
        </row>
        <row r="201">
          <cell r="I201" t="str">
            <v>02.05</v>
          </cell>
          <cell r="W201" t="str">
            <v>Philips Electronics Australia Limited</v>
          </cell>
        </row>
        <row r="202">
          <cell r="I202" t="str">
            <v>02.05</v>
          </cell>
          <cell r="W202" t="str">
            <v>Philips Electronics Australia Limited</v>
          </cell>
        </row>
        <row r="203">
          <cell r="I203" t="str">
            <v>02.05</v>
          </cell>
          <cell r="W203" t="str">
            <v>Philips Electronics Australia Limited</v>
          </cell>
        </row>
        <row r="204">
          <cell r="I204" t="str">
            <v>02.05</v>
          </cell>
          <cell r="W204" t="str">
            <v>Philips Electronics Australia Limited</v>
          </cell>
        </row>
        <row r="205">
          <cell r="I205" t="str">
            <v>02.05</v>
          </cell>
          <cell r="W205" t="str">
            <v>Philips Electronics Australia Limited</v>
          </cell>
        </row>
        <row r="206">
          <cell r="I206" t="str">
            <v>02.05</v>
          </cell>
          <cell r="W206" t="str">
            <v>Philips Electronics Australia Limited</v>
          </cell>
        </row>
        <row r="207">
          <cell r="I207" t="str">
            <v>02.05</v>
          </cell>
          <cell r="W207" t="str">
            <v>Philips Electronics Australia Limited</v>
          </cell>
        </row>
        <row r="208">
          <cell r="I208" t="str">
            <v>02.05</v>
          </cell>
          <cell r="W208" t="str">
            <v>Philips Electronics Australia Limited</v>
          </cell>
        </row>
        <row r="209">
          <cell r="I209" t="str">
            <v>02.05</v>
          </cell>
          <cell r="W209" t="str">
            <v>Philips Electronics Australia Limited</v>
          </cell>
        </row>
        <row r="210">
          <cell r="I210" t="str">
            <v>02.05</v>
          </cell>
          <cell r="W210" t="str">
            <v>Philips Electronics Australia Limited</v>
          </cell>
        </row>
        <row r="211">
          <cell r="I211" t="str">
            <v>02.05</v>
          </cell>
          <cell r="W211" t="str">
            <v>Philips Electronics Australia Limited</v>
          </cell>
        </row>
        <row r="212">
          <cell r="I212" t="str">
            <v>02.05</v>
          </cell>
          <cell r="W212" t="str">
            <v>Philips Electronics Australia Limited</v>
          </cell>
        </row>
        <row r="213">
          <cell r="I213" t="str">
            <v>02.05</v>
          </cell>
          <cell r="W213" t="str">
            <v>Philips Electronics Australia Limited</v>
          </cell>
        </row>
        <row r="214">
          <cell r="I214" t="str">
            <v>02.05</v>
          </cell>
          <cell r="W214" t="str">
            <v>Philips Electronics Australia Limited</v>
          </cell>
        </row>
        <row r="215">
          <cell r="I215" t="str">
            <v>02.05</v>
          </cell>
          <cell r="W215" t="str">
            <v>Philips Electronics Australia Limited</v>
          </cell>
        </row>
        <row r="216">
          <cell r="I216" t="str">
            <v>02.05</v>
          </cell>
          <cell r="W216" t="str">
            <v>Philips Electronics Australia Limited</v>
          </cell>
        </row>
        <row r="217">
          <cell r="I217" t="str">
            <v>02.06</v>
          </cell>
          <cell r="W217" t="str">
            <v>Imaxeon Pty Ltd</v>
          </cell>
        </row>
        <row r="218">
          <cell r="I218" t="str">
            <v>02.06</v>
          </cell>
          <cell r="W218" t="str">
            <v>Imaxeon Pty Ltd</v>
          </cell>
        </row>
        <row r="219">
          <cell r="I219" t="str">
            <v>02.06</v>
          </cell>
          <cell r="W219" t="str">
            <v>Imaxeon Pty Ltd</v>
          </cell>
        </row>
        <row r="220">
          <cell r="I220" t="str">
            <v>02.06</v>
          </cell>
          <cell r="W220" t="str">
            <v>Imaxeon Pty Ltd</v>
          </cell>
        </row>
        <row r="221">
          <cell r="I221" t="str">
            <v>02.06</v>
          </cell>
          <cell r="W221" t="str">
            <v>Imaxeon Pty Ltd</v>
          </cell>
        </row>
        <row r="222">
          <cell r="I222" t="str">
            <v>02.06</v>
          </cell>
          <cell r="W222" t="str">
            <v>Imaxeon Pty Ltd</v>
          </cell>
        </row>
        <row r="223">
          <cell r="I223" t="str">
            <v>02.06</v>
          </cell>
          <cell r="W223" t="str">
            <v>Imaxeon Pty Ltd</v>
          </cell>
        </row>
        <row r="224">
          <cell r="I224" t="str">
            <v>02.07</v>
          </cell>
          <cell r="W224" t="str">
            <v>Draeger Australia Pty Ltd</v>
          </cell>
        </row>
        <row r="225">
          <cell r="I225" t="str">
            <v>02.07</v>
          </cell>
          <cell r="W225" t="str">
            <v>Mindray Medical Australia Pty Ltd</v>
          </cell>
        </row>
        <row r="226">
          <cell r="I226" t="str">
            <v>02.07</v>
          </cell>
          <cell r="W226" t="str">
            <v>Philips Electronics Australia Limited</v>
          </cell>
        </row>
        <row r="227">
          <cell r="I227" t="str">
            <v>02.07</v>
          </cell>
          <cell r="W227" t="str">
            <v>Philips Electronics Australia Limited</v>
          </cell>
        </row>
        <row r="228">
          <cell r="I228" t="str">
            <v>02.08</v>
          </cell>
          <cell r="W228" t="str">
            <v>Draeger Australia Pty Ltd</v>
          </cell>
        </row>
        <row r="229">
          <cell r="I229" t="str">
            <v>02.08</v>
          </cell>
          <cell r="W229" t="str">
            <v>GE Healthcare Australia Pty Limited</v>
          </cell>
        </row>
        <row r="230">
          <cell r="I230" t="str">
            <v>02.08</v>
          </cell>
          <cell r="W230" t="str">
            <v>GE Healthcare Australia Pty Limited</v>
          </cell>
        </row>
        <row r="231">
          <cell r="I231" t="str">
            <v>02.08</v>
          </cell>
          <cell r="W231" t="str">
            <v>GE Healthcare Australia Pty Limited</v>
          </cell>
        </row>
        <row r="232">
          <cell r="I232" t="str">
            <v>02.08</v>
          </cell>
          <cell r="W232" t="str">
            <v>GE Healthcare Australia Pty Limited</v>
          </cell>
        </row>
        <row r="233">
          <cell r="I233" t="str">
            <v>02.08</v>
          </cell>
          <cell r="W233" t="str">
            <v>GE Healthcare Australia Pty Limited</v>
          </cell>
        </row>
        <row r="234">
          <cell r="I234" t="str">
            <v>02.08</v>
          </cell>
          <cell r="W234" t="str">
            <v>Philips Electronics Australia Limited</v>
          </cell>
        </row>
        <row r="235">
          <cell r="I235" t="str">
            <v>02.09</v>
          </cell>
          <cell r="W235" t="str">
            <v>Bird Healthcare Pty. Ltd.</v>
          </cell>
        </row>
        <row r="236">
          <cell r="I236" t="str">
            <v>02.09</v>
          </cell>
          <cell r="W236" t="str">
            <v>Philips Electronics Australia Limited</v>
          </cell>
        </row>
        <row r="237">
          <cell r="I237" t="str">
            <v>02.12</v>
          </cell>
          <cell r="W237" t="str">
            <v>Edwards Lifesciences Pty Limited</v>
          </cell>
        </row>
        <row r="238">
          <cell r="I238" t="str">
            <v>02.12</v>
          </cell>
          <cell r="W238" t="str">
            <v>Edwards Lifesciences Pty Limited</v>
          </cell>
        </row>
        <row r="239">
          <cell r="I239" t="str">
            <v>02.12</v>
          </cell>
          <cell r="W239" t="str">
            <v>Edwards Lifesciences Pty Limited</v>
          </cell>
        </row>
        <row r="240">
          <cell r="I240" t="str">
            <v>02.12</v>
          </cell>
          <cell r="W240" t="str">
            <v>Edwards Lifesciences Pty Limited</v>
          </cell>
        </row>
        <row r="241">
          <cell r="I241" t="str">
            <v>02.12</v>
          </cell>
          <cell r="W241" t="str">
            <v>Edwards Lifesciences Pty Limited</v>
          </cell>
        </row>
        <row r="242">
          <cell r="I242" t="str">
            <v>02.12</v>
          </cell>
          <cell r="W242" t="str">
            <v>Edwards Lifesciences Pty Limited</v>
          </cell>
        </row>
        <row r="243">
          <cell r="I243" t="str">
            <v>02.12</v>
          </cell>
          <cell r="W243" t="str">
            <v>Edwards Lifesciences Pty Limited</v>
          </cell>
        </row>
        <row r="244">
          <cell r="I244" t="str">
            <v>02.12</v>
          </cell>
          <cell r="W244" t="str">
            <v>Edwards Lifesciences Pty Limited</v>
          </cell>
        </row>
        <row r="245">
          <cell r="I245" t="str">
            <v>02.12</v>
          </cell>
          <cell r="W245" t="str">
            <v>Edwards Lifesciences Pty Limited</v>
          </cell>
        </row>
        <row r="246">
          <cell r="I246" t="str">
            <v>02.12</v>
          </cell>
          <cell r="W246" t="str">
            <v>Edwards Lifesciences Pty Limited</v>
          </cell>
        </row>
        <row r="247">
          <cell r="I247" t="str">
            <v>02.12</v>
          </cell>
          <cell r="W247" t="str">
            <v>Edwards Lifesciences Pty Limited</v>
          </cell>
        </row>
        <row r="248">
          <cell r="I248" t="str">
            <v>02.13</v>
          </cell>
          <cell r="W248" t="str">
            <v>Masimo Australia Pty Ltd</v>
          </cell>
        </row>
        <row r="249">
          <cell r="I249" t="str">
            <v>02.15</v>
          </cell>
          <cell r="W249" t="str">
            <v>Masimo Australia Pty Ltd</v>
          </cell>
        </row>
        <row r="250">
          <cell r="I250" t="str">
            <v>02.15</v>
          </cell>
          <cell r="W250" t="str">
            <v>Medtronic Australasia Pty Ltd</v>
          </cell>
        </row>
        <row r="251">
          <cell r="I251" t="str">
            <v>02.17</v>
          </cell>
          <cell r="W251" t="str">
            <v>GE Healthcare Australia Pty Limited</v>
          </cell>
        </row>
        <row r="252">
          <cell r="I252" t="str">
            <v>02.17</v>
          </cell>
          <cell r="W252" t="str">
            <v>GE Healthcare Australia Pty Limited</v>
          </cell>
        </row>
        <row r="253">
          <cell r="I253" t="str">
            <v>03.01</v>
          </cell>
          <cell r="W253" t="str">
            <v>GE Healthcare Australia Pty Limited</v>
          </cell>
        </row>
        <row r="254">
          <cell r="I254" t="str">
            <v>03.01</v>
          </cell>
          <cell r="W254" t="str">
            <v>GE Healthcare Australia Pty Limited</v>
          </cell>
        </row>
        <row r="255">
          <cell r="I255" t="str">
            <v>03.01</v>
          </cell>
          <cell r="W255" t="str">
            <v>GE Healthcare Australia Pty Limited</v>
          </cell>
        </row>
        <row r="256">
          <cell r="I256" t="str">
            <v>03.01</v>
          </cell>
          <cell r="W256" t="str">
            <v>GE Healthcare Australia Pty Limited</v>
          </cell>
        </row>
        <row r="257">
          <cell r="I257" t="str">
            <v>03.01</v>
          </cell>
          <cell r="W257" t="str">
            <v>GE Healthcare Australia Pty Limited</v>
          </cell>
        </row>
        <row r="258">
          <cell r="I258" t="str">
            <v>03.01</v>
          </cell>
          <cell r="W258" t="str">
            <v>GE Healthcare Australia Pty Limited</v>
          </cell>
        </row>
        <row r="259">
          <cell r="I259" t="str">
            <v>03.01</v>
          </cell>
          <cell r="W259" t="str">
            <v>Philips Electronics Australia Limited</v>
          </cell>
        </row>
        <row r="260">
          <cell r="I260" t="str">
            <v>03.01</v>
          </cell>
          <cell r="W260" t="str">
            <v>Philips Electronics Australia Limited</v>
          </cell>
        </row>
        <row r="261">
          <cell r="I261" t="str">
            <v>03.01</v>
          </cell>
          <cell r="W261" t="str">
            <v>Philips Electronics Australia Limited</v>
          </cell>
        </row>
        <row r="262">
          <cell r="I262" t="str">
            <v>03.01</v>
          </cell>
          <cell r="W262" t="str">
            <v>Philips Electronics Australia Limited</v>
          </cell>
        </row>
        <row r="263">
          <cell r="I263" t="str">
            <v>03.01</v>
          </cell>
          <cell r="W263" t="str">
            <v>Philips Electronics Australia Limited</v>
          </cell>
        </row>
        <row r="264">
          <cell r="I264" t="str">
            <v>03.01</v>
          </cell>
          <cell r="W264" t="str">
            <v>Philips Electronics Australia Limited</v>
          </cell>
        </row>
        <row r="265">
          <cell r="I265" t="str">
            <v>03.01</v>
          </cell>
          <cell r="W265" t="str">
            <v>Philips Electronics Australia Limited</v>
          </cell>
        </row>
        <row r="266">
          <cell r="I266" t="str">
            <v>03.01</v>
          </cell>
          <cell r="W266" t="str">
            <v>Philips Electronics Australia Limited</v>
          </cell>
        </row>
        <row r="267">
          <cell r="I267" t="str">
            <v>03.01</v>
          </cell>
          <cell r="W267" t="str">
            <v>Philips Electronics Australia Limited</v>
          </cell>
        </row>
        <row r="268">
          <cell r="I268" t="str">
            <v>03.01</v>
          </cell>
          <cell r="W268" t="str">
            <v>Philips Electronics Australia Limited</v>
          </cell>
        </row>
        <row r="269">
          <cell r="I269" t="str">
            <v>03.01</v>
          </cell>
          <cell r="W269" t="str">
            <v>Philips Electronics Australia Limited</v>
          </cell>
        </row>
        <row r="270">
          <cell r="I270" t="str">
            <v>03.01</v>
          </cell>
          <cell r="W270" t="str">
            <v>Philips Electronics Australia Limited</v>
          </cell>
        </row>
        <row r="271">
          <cell r="I271" t="str">
            <v>03.01</v>
          </cell>
          <cell r="W271" t="str">
            <v>Philips Electronics Australia Limited</v>
          </cell>
        </row>
        <row r="272">
          <cell r="I272" t="str">
            <v>03.01</v>
          </cell>
          <cell r="W272" t="str">
            <v>Philips Electronics Australia Limited</v>
          </cell>
        </row>
        <row r="273">
          <cell r="I273" t="str">
            <v>03.01</v>
          </cell>
          <cell r="W273" t="str">
            <v>Philips Electronics Australia Limited</v>
          </cell>
        </row>
        <row r="274">
          <cell r="I274" t="str">
            <v>03.01</v>
          </cell>
          <cell r="W274" t="str">
            <v>Philips Electronics Australia Limited</v>
          </cell>
        </row>
        <row r="275">
          <cell r="I275" t="str">
            <v>03.01</v>
          </cell>
          <cell r="W275" t="str">
            <v>Philips Electronics Australia Limited</v>
          </cell>
        </row>
        <row r="276">
          <cell r="I276" t="str">
            <v>03.01</v>
          </cell>
          <cell r="W276" t="str">
            <v>Philips Electronics Australia Limited</v>
          </cell>
        </row>
        <row r="277">
          <cell r="I277" t="str">
            <v>03.01</v>
          </cell>
          <cell r="W277" t="str">
            <v>Philips Electronics Australia Limited</v>
          </cell>
        </row>
        <row r="278">
          <cell r="I278" t="str">
            <v>03.01</v>
          </cell>
          <cell r="W278" t="str">
            <v>Philips Electronics Australia Limited</v>
          </cell>
        </row>
        <row r="279">
          <cell r="I279" t="str">
            <v>03.01</v>
          </cell>
          <cell r="W279" t="str">
            <v>Philips Electronics Australia Limited</v>
          </cell>
        </row>
        <row r="280">
          <cell r="I280" t="str">
            <v>03.01</v>
          </cell>
          <cell r="W280" t="str">
            <v>Philips Electronics Australia Limited</v>
          </cell>
        </row>
        <row r="281">
          <cell r="I281" t="str">
            <v>03.01</v>
          </cell>
          <cell r="W281" t="str">
            <v>Philips Electronics Australia Limited</v>
          </cell>
        </row>
        <row r="282">
          <cell r="I282" t="str">
            <v>03.01</v>
          </cell>
          <cell r="W282" t="str">
            <v>Philips Electronics Australia Limited</v>
          </cell>
        </row>
        <row r="283">
          <cell r="I283" t="str">
            <v>03.01</v>
          </cell>
          <cell r="W283" t="str">
            <v>Philips Electronics Australia Limited</v>
          </cell>
        </row>
        <row r="284">
          <cell r="I284" t="str">
            <v>03.01</v>
          </cell>
          <cell r="W284" t="str">
            <v>Philips Electronics Australia Limited</v>
          </cell>
        </row>
        <row r="285">
          <cell r="I285" t="str">
            <v>03.01</v>
          </cell>
          <cell r="W285" t="str">
            <v>Philips Electronics Australia Limited</v>
          </cell>
        </row>
        <row r="286">
          <cell r="I286" t="str">
            <v>03.01</v>
          </cell>
          <cell r="W286" t="str">
            <v>Philips Electronics Australia Limited</v>
          </cell>
        </row>
        <row r="287">
          <cell r="I287" t="str">
            <v>03.01</v>
          </cell>
          <cell r="W287" t="str">
            <v>Philips Electronics Australia Limited</v>
          </cell>
        </row>
        <row r="288">
          <cell r="I288" t="str">
            <v>03.01</v>
          </cell>
          <cell r="W288" t="str">
            <v>Philips Electronics Australia Limited</v>
          </cell>
        </row>
        <row r="289">
          <cell r="I289" t="str">
            <v>03.01</v>
          </cell>
          <cell r="W289" t="str">
            <v>Philips Electronics Australia Limited</v>
          </cell>
        </row>
        <row r="290">
          <cell r="I290" t="str">
            <v>03.01</v>
          </cell>
          <cell r="W290" t="str">
            <v>Philips Electronics Australia Limited</v>
          </cell>
        </row>
        <row r="291">
          <cell r="I291" t="str">
            <v>03.01</v>
          </cell>
          <cell r="W291" t="str">
            <v>Philips Electronics Australia Limited</v>
          </cell>
        </row>
        <row r="292">
          <cell r="I292" t="str">
            <v>03.01</v>
          </cell>
          <cell r="W292" t="str">
            <v>Philips Electronics Australia Limited</v>
          </cell>
        </row>
        <row r="293">
          <cell r="I293" t="str">
            <v>03.01</v>
          </cell>
          <cell r="W293" t="str">
            <v>Philips Electronics Australia Limited</v>
          </cell>
        </row>
        <row r="294">
          <cell r="I294" t="str">
            <v>03.01</v>
          </cell>
          <cell r="W294" t="str">
            <v>Philips Electronics Australia Limited</v>
          </cell>
        </row>
        <row r="295">
          <cell r="I295" t="str">
            <v>03.01</v>
          </cell>
          <cell r="W295" t="str">
            <v>Welch Allyn Australia Pty. Limited</v>
          </cell>
        </row>
        <row r="296">
          <cell r="I296" t="str">
            <v>03.01</v>
          </cell>
          <cell r="W296" t="str">
            <v>Welch Allyn Australia Pty. Limited</v>
          </cell>
        </row>
        <row r="297">
          <cell r="I297" t="str">
            <v>03.01</v>
          </cell>
          <cell r="W297" t="str">
            <v>Welch Allyn Australia Pty. Limited</v>
          </cell>
        </row>
        <row r="298">
          <cell r="I298" t="str">
            <v>04.01</v>
          </cell>
          <cell r="W298" t="str">
            <v>Ecomed Trading Trust</v>
          </cell>
        </row>
        <row r="299">
          <cell r="I299" t="str">
            <v>04.01</v>
          </cell>
          <cell r="W299" t="str">
            <v>Intermed Medical Pty Ltd</v>
          </cell>
        </row>
        <row r="300">
          <cell r="I300" t="str">
            <v>04.01</v>
          </cell>
          <cell r="W300" t="str">
            <v>Intermed Medical Pty Ltd</v>
          </cell>
        </row>
        <row r="301">
          <cell r="I301" t="str">
            <v>04.02</v>
          </cell>
          <cell r="W301" t="str">
            <v>Intermed Medical Pty Ltd</v>
          </cell>
        </row>
        <row r="302">
          <cell r="I302" t="str">
            <v>04.02</v>
          </cell>
          <cell r="W302" t="str">
            <v>Intermed Medical Pty Ltd</v>
          </cell>
        </row>
        <row r="303">
          <cell r="I303" t="str">
            <v>04.02</v>
          </cell>
          <cell r="W303" t="str">
            <v>Intermed Medical Pty Ltd</v>
          </cell>
        </row>
        <row r="304">
          <cell r="I304" t="str">
            <v>04.02</v>
          </cell>
          <cell r="W304" t="str">
            <v>Intermed Medical Pty Ltd</v>
          </cell>
        </row>
        <row r="305">
          <cell r="I305" t="str">
            <v>04.02</v>
          </cell>
          <cell r="W305" t="str">
            <v>Intermed Medical Pty Ltd</v>
          </cell>
        </row>
        <row r="306">
          <cell r="I306" t="str">
            <v>04.02</v>
          </cell>
          <cell r="W306" t="str">
            <v>Intermed Medical Pty Ltd</v>
          </cell>
        </row>
        <row r="307">
          <cell r="I307" t="str">
            <v>04.04</v>
          </cell>
          <cell r="W307" t="str">
            <v>Ecomed Trading Trust</v>
          </cell>
        </row>
        <row r="308">
          <cell r="I308" t="str">
            <v>04.04</v>
          </cell>
          <cell r="W308" t="str">
            <v>Ecomed Trading Trust</v>
          </cell>
        </row>
        <row r="309">
          <cell r="I309" t="str">
            <v>05.02</v>
          </cell>
          <cell r="W309" t="str">
            <v>GE Healthcare Australia Pty Limited</v>
          </cell>
        </row>
        <row r="310">
          <cell r="I310" t="str">
            <v>05.02</v>
          </cell>
          <cell r="W310" t="str">
            <v>GE Healthcare Australia Pty Limited</v>
          </cell>
        </row>
        <row r="311">
          <cell r="I311" t="str">
            <v>05.02</v>
          </cell>
          <cell r="W311" t="str">
            <v>GE Healthcare Australia Pty Limited</v>
          </cell>
        </row>
        <row r="312">
          <cell r="I312" t="str">
            <v>05.02</v>
          </cell>
          <cell r="W312" t="str">
            <v>Philips Electronics Australia Limited</v>
          </cell>
        </row>
        <row r="313">
          <cell r="I313" t="str">
            <v>05.02</v>
          </cell>
          <cell r="W313" t="str">
            <v>Philips Electronics Australia Limited</v>
          </cell>
        </row>
        <row r="314">
          <cell r="I314" t="str">
            <v>05.02</v>
          </cell>
          <cell r="W314" t="str">
            <v>Philips Electronics Australia Limited</v>
          </cell>
        </row>
        <row r="315">
          <cell r="I315" t="str">
            <v>05.02</v>
          </cell>
          <cell r="W315" t="str">
            <v>Philips Electronics Australia Limited</v>
          </cell>
        </row>
        <row r="316">
          <cell r="I316" t="str">
            <v>05.02</v>
          </cell>
          <cell r="W316" t="str">
            <v>Philips Electronics Australia Limited</v>
          </cell>
        </row>
        <row r="317">
          <cell r="I317" t="str">
            <v>05.02</v>
          </cell>
          <cell r="W317" t="str">
            <v>Philips Electronics Australia Limited</v>
          </cell>
        </row>
        <row r="318">
          <cell r="I318" t="str">
            <v>05.02</v>
          </cell>
          <cell r="W318" t="str">
            <v>Philips Electronics Australia Limited</v>
          </cell>
        </row>
        <row r="319">
          <cell r="I319" t="str">
            <v>05.02</v>
          </cell>
          <cell r="W319" t="str">
            <v>Philips Electronics Australia Limited</v>
          </cell>
        </row>
        <row r="320">
          <cell r="I320" t="str">
            <v>05.02</v>
          </cell>
          <cell r="W320" t="str">
            <v>Philips Electronics Australia Limited</v>
          </cell>
        </row>
        <row r="321">
          <cell r="I321" t="str">
            <v>05.02</v>
          </cell>
          <cell r="W321" t="str">
            <v>Philips Electronics Australia Limited</v>
          </cell>
        </row>
        <row r="322">
          <cell r="I322" t="str">
            <v>05.02</v>
          </cell>
          <cell r="W322" t="str">
            <v>Philips Electronics Australia Limited</v>
          </cell>
        </row>
        <row r="323">
          <cell r="I323" t="str">
            <v>05.02</v>
          </cell>
          <cell r="W323" t="str">
            <v>Philips Electronics Australia Limited</v>
          </cell>
        </row>
        <row r="324">
          <cell r="I324" t="str">
            <v>05.02</v>
          </cell>
          <cell r="W324" t="str">
            <v>Philips Electronics Australia Limited</v>
          </cell>
        </row>
        <row r="325">
          <cell r="I325" t="str">
            <v>05.02</v>
          </cell>
          <cell r="W325" t="str">
            <v>Philips Electronics Australia Limited</v>
          </cell>
        </row>
        <row r="326">
          <cell r="I326" t="str">
            <v>05.03</v>
          </cell>
          <cell r="W326" t="str">
            <v>GE Healthcare Australia Pty Limited</v>
          </cell>
        </row>
        <row r="327">
          <cell r="I327" t="str">
            <v>05.03</v>
          </cell>
          <cell r="W327" t="str">
            <v>GE Healthcare Australia Pty Limited</v>
          </cell>
        </row>
        <row r="328">
          <cell r="I328" t="str">
            <v>05.03</v>
          </cell>
          <cell r="W328" t="str">
            <v>GE Healthcare Australia Pty Limited</v>
          </cell>
        </row>
        <row r="329">
          <cell r="I329" t="str">
            <v>05.03</v>
          </cell>
          <cell r="W329" t="str">
            <v>Philips Electronics Australia Limited</v>
          </cell>
        </row>
        <row r="330">
          <cell r="I330" t="str">
            <v>07.01</v>
          </cell>
          <cell r="W330" t="str">
            <v>Parker Healthcare Pty Ltd</v>
          </cell>
        </row>
        <row r="331">
          <cell r="I331" t="str">
            <v>07.02</v>
          </cell>
          <cell r="W331" t="str">
            <v>Mediquip Pty. Ltd.</v>
          </cell>
        </row>
        <row r="332">
          <cell r="I332" t="str">
            <v>07.02</v>
          </cell>
          <cell r="W332" t="str">
            <v>Parker Healthcare Pty Ltd</v>
          </cell>
        </row>
        <row r="333">
          <cell r="I333" t="str">
            <v>07.03</v>
          </cell>
          <cell r="W333" t="str">
            <v>Mediquip Pty. Ltd.</v>
          </cell>
        </row>
        <row r="334">
          <cell r="I334" t="str">
            <v>07.03</v>
          </cell>
          <cell r="W334" t="str">
            <v>Mediquip Pty. Ltd.</v>
          </cell>
        </row>
        <row r="335">
          <cell r="I335" t="str">
            <v>07.03</v>
          </cell>
          <cell r="W335" t="str">
            <v>Parker Healthcare Pty Ltd</v>
          </cell>
        </row>
        <row r="336">
          <cell r="I336" t="str">
            <v>07.05</v>
          </cell>
          <cell r="W336" t="str">
            <v>Parker Healthcare Pty Ltd</v>
          </cell>
        </row>
        <row r="337">
          <cell r="I337" t="str">
            <v>07.06</v>
          </cell>
          <cell r="W337" t="str">
            <v>Mediquip Pty. Ltd.</v>
          </cell>
        </row>
        <row r="338">
          <cell r="I338" t="str">
            <v>07.07</v>
          </cell>
          <cell r="W338" t="str">
            <v>Mediquip Pty. Ltd.</v>
          </cell>
        </row>
        <row r="339">
          <cell r="I339" t="str">
            <v>07.07</v>
          </cell>
          <cell r="W339" t="str">
            <v>Parker Healthcare Pty Ltd</v>
          </cell>
        </row>
        <row r="340">
          <cell r="I340" t="str">
            <v>07.07</v>
          </cell>
          <cell r="W340" t="str">
            <v>Parker Healthcare Pty Ltd</v>
          </cell>
        </row>
        <row r="341">
          <cell r="I341" t="str">
            <v>07.07</v>
          </cell>
          <cell r="W341" t="str">
            <v>Parker Healthcare Pty Ltd</v>
          </cell>
        </row>
        <row r="342">
          <cell r="I342" t="str">
            <v>07.08</v>
          </cell>
          <cell r="W342" t="str">
            <v>Parker Healthcare Pty Ltd</v>
          </cell>
        </row>
        <row r="343">
          <cell r="I343" t="str">
            <v>07.08</v>
          </cell>
          <cell r="W343" t="str">
            <v>Parker Healthcare Pty Ltd</v>
          </cell>
        </row>
        <row r="344">
          <cell r="I344" t="str">
            <v>07.08</v>
          </cell>
          <cell r="W344" t="str">
            <v>Parker Healthcare Pty Ltd</v>
          </cell>
        </row>
        <row r="345">
          <cell r="I345" t="str">
            <v>07.08</v>
          </cell>
          <cell r="W345" t="str">
            <v>Parker Healthcare Pty Ltd</v>
          </cell>
        </row>
        <row r="346">
          <cell r="I346" t="str">
            <v>07.09</v>
          </cell>
          <cell r="W346" t="str">
            <v>Parker Healthcare Pty Ltd</v>
          </cell>
        </row>
        <row r="347">
          <cell r="I347" t="str">
            <v>07.09</v>
          </cell>
          <cell r="W347" t="str">
            <v>Parker Healthcare Pty Ltd</v>
          </cell>
        </row>
        <row r="348">
          <cell r="I348" t="str">
            <v>07.10</v>
          </cell>
          <cell r="W348" t="str">
            <v>Parker Healthcare Pty Ltd</v>
          </cell>
        </row>
        <row r="349">
          <cell r="I349" t="str">
            <v>07.12</v>
          </cell>
          <cell r="W349" t="str">
            <v>Parker Healthcare Pty Ltd</v>
          </cell>
        </row>
        <row r="350">
          <cell r="I350" t="str">
            <v>07.12</v>
          </cell>
          <cell r="W350" t="str">
            <v>Parker Healthcare Pty Ltd</v>
          </cell>
        </row>
        <row r="351">
          <cell r="I351" t="str">
            <v>07.12</v>
          </cell>
          <cell r="W351" t="str">
            <v>Parker Healthcare Pty Ltd</v>
          </cell>
        </row>
        <row r="352">
          <cell r="I352" t="str">
            <v>07.12</v>
          </cell>
          <cell r="W352" t="str">
            <v>Parker Healthcare Pty Ltd</v>
          </cell>
        </row>
        <row r="353">
          <cell r="I353" t="str">
            <v>07.13</v>
          </cell>
          <cell r="W353" t="str">
            <v>Parker Healthcare Pty Ltd</v>
          </cell>
        </row>
        <row r="354">
          <cell r="I354" t="str">
            <v>07.13</v>
          </cell>
          <cell r="W354" t="str">
            <v>Parker Healthcare Pty Ltd</v>
          </cell>
        </row>
        <row r="355">
          <cell r="I355" t="str">
            <v>07.13</v>
          </cell>
          <cell r="W355" t="str">
            <v>Parker Healthcare Pty Ltd</v>
          </cell>
        </row>
        <row r="356">
          <cell r="I356" t="str">
            <v>07.14</v>
          </cell>
          <cell r="W356" t="str">
            <v>Mediquip Pty. Ltd.</v>
          </cell>
        </row>
        <row r="357">
          <cell r="I357" t="str">
            <v>07.14</v>
          </cell>
          <cell r="W357" t="str">
            <v>Parker Healthcare Pty Ltd</v>
          </cell>
        </row>
        <row r="358">
          <cell r="I358" t="str">
            <v>07.14</v>
          </cell>
          <cell r="W358" t="str">
            <v>Parker Healthcare Pty Ltd</v>
          </cell>
        </row>
        <row r="359">
          <cell r="I359" t="str">
            <v>07.15</v>
          </cell>
          <cell r="W359" t="str">
            <v>Mediquip Pty. Ltd.</v>
          </cell>
        </row>
        <row r="360">
          <cell r="I360" t="str">
            <v>07.15</v>
          </cell>
          <cell r="W360" t="str">
            <v>Parker Healthcare Pty Ltd</v>
          </cell>
        </row>
        <row r="361">
          <cell r="I361" t="str">
            <v>07.15</v>
          </cell>
          <cell r="W361" t="str">
            <v>Parker Healthcare Pty Ltd</v>
          </cell>
        </row>
        <row r="362">
          <cell r="I362" t="str">
            <v>07.15</v>
          </cell>
          <cell r="W362" t="str">
            <v>Parker Healthcare Pty Ltd</v>
          </cell>
        </row>
        <row r="363">
          <cell r="I363" t="str">
            <v>07.15</v>
          </cell>
          <cell r="W363" t="str">
            <v>Parker Healthcare Pty Ltd</v>
          </cell>
        </row>
        <row r="364">
          <cell r="I364" t="str">
            <v>07.15</v>
          </cell>
          <cell r="W364" t="str">
            <v>Parker Healthcare Pty Ltd</v>
          </cell>
        </row>
        <row r="365">
          <cell r="I365" t="str">
            <v>07.15</v>
          </cell>
          <cell r="W365" t="str">
            <v>Parker Healthcare Pty Ltd</v>
          </cell>
        </row>
        <row r="366">
          <cell r="I366" t="str">
            <v>07.15</v>
          </cell>
          <cell r="W366" t="str">
            <v>Parker Healthcare Pty Ltd</v>
          </cell>
        </row>
        <row r="367">
          <cell r="I367" t="str">
            <v>07.15</v>
          </cell>
          <cell r="W367" t="str">
            <v>Parker Healthcare Pty Ltd</v>
          </cell>
        </row>
        <row r="368">
          <cell r="I368" t="str">
            <v>07.16</v>
          </cell>
          <cell r="W368" t="str">
            <v>Mediquip Pty. Ltd.</v>
          </cell>
        </row>
        <row r="369">
          <cell r="I369" t="str">
            <v>07.17</v>
          </cell>
          <cell r="W369" t="str">
            <v>Parker Healthcare Pty Ltd</v>
          </cell>
        </row>
        <row r="370">
          <cell r="I370" t="str">
            <v>07.17</v>
          </cell>
          <cell r="W370" t="str">
            <v>Parker Healthcare Pty Ltd</v>
          </cell>
        </row>
        <row r="371">
          <cell r="I371" t="str">
            <v>07.18</v>
          </cell>
          <cell r="W371" t="str">
            <v>Mediquip Pty. Ltd.</v>
          </cell>
        </row>
        <row r="372">
          <cell r="I372" t="str">
            <v>07.18</v>
          </cell>
          <cell r="W372" t="str">
            <v>Mediquip Pty. Ltd.</v>
          </cell>
        </row>
        <row r="373">
          <cell r="I373" t="str">
            <v>07.18</v>
          </cell>
          <cell r="W373" t="str">
            <v>Parker Healthcare Pty Ltd</v>
          </cell>
        </row>
        <row r="374">
          <cell r="I374" t="str">
            <v>07.18</v>
          </cell>
          <cell r="W374" t="str">
            <v>Parker Healthcare Pty Ltd</v>
          </cell>
        </row>
        <row r="375">
          <cell r="I375" t="str">
            <v>07.19</v>
          </cell>
          <cell r="W375" t="str">
            <v>Mediquip Pty. Ltd.</v>
          </cell>
        </row>
        <row r="376">
          <cell r="I376" t="str">
            <v>07.19</v>
          </cell>
          <cell r="W376" t="str">
            <v>Parker Healthcare Pty Ltd</v>
          </cell>
        </row>
        <row r="377">
          <cell r="I377" t="str">
            <v>07.20</v>
          </cell>
          <cell r="W377" t="str">
            <v>Parker Healthcare Pty Ltd</v>
          </cell>
        </row>
        <row r="378">
          <cell r="I378" t="str">
            <v>07.21</v>
          </cell>
          <cell r="W378" t="str">
            <v>Mediquip Pty. Ltd.</v>
          </cell>
        </row>
        <row r="379">
          <cell r="I379" t="str">
            <v>07.21</v>
          </cell>
          <cell r="W379" t="str">
            <v>Parker Healthcare Pty Ltd</v>
          </cell>
        </row>
        <row r="380">
          <cell r="I380" t="str">
            <v>07.21</v>
          </cell>
          <cell r="W380" t="str">
            <v>Parker Healthcare Pty Ltd</v>
          </cell>
        </row>
        <row r="381">
          <cell r="I381" t="str">
            <v>07.22</v>
          </cell>
          <cell r="W381" t="str">
            <v>Parker Healthcare Pty Ltd</v>
          </cell>
        </row>
        <row r="382">
          <cell r="I382" t="str">
            <v>07.22</v>
          </cell>
          <cell r="W382" t="str">
            <v>Parker Healthcare Pty Ltd</v>
          </cell>
        </row>
        <row r="383">
          <cell r="I383" t="str">
            <v>07.23</v>
          </cell>
          <cell r="W383" t="str">
            <v>Parker Healthcare Pty Ltd</v>
          </cell>
        </row>
        <row r="384">
          <cell r="I384" t="str">
            <v>07.24</v>
          </cell>
          <cell r="W384" t="str">
            <v>Mediquip Pty. Ltd.</v>
          </cell>
        </row>
        <row r="385">
          <cell r="I385" t="str">
            <v>08.01</v>
          </cell>
          <cell r="W385" t="str">
            <v>Ecomed Trading Trust</v>
          </cell>
        </row>
        <row r="386">
          <cell r="I386" t="str">
            <v>08.01</v>
          </cell>
          <cell r="W386" t="str">
            <v>Mediquip Pty. Ltd.</v>
          </cell>
        </row>
        <row r="387">
          <cell r="I387" t="str">
            <v>08.01</v>
          </cell>
          <cell r="W387" t="str">
            <v>Parker Healthcare Pty Ltd</v>
          </cell>
        </row>
        <row r="388">
          <cell r="I388" t="str">
            <v>08.01</v>
          </cell>
          <cell r="W388" t="str">
            <v>Parker Healthcare Pty Ltd</v>
          </cell>
        </row>
        <row r="389">
          <cell r="I389" t="str">
            <v>09.02</v>
          </cell>
          <cell r="W389" t="str">
            <v>Parker Healthcare Pty Ltd</v>
          </cell>
        </row>
        <row r="390">
          <cell r="I390" t="str">
            <v>10.02</v>
          </cell>
          <cell r="W390" t="str">
            <v>Draeger Australia Pty Ltd</v>
          </cell>
        </row>
        <row r="391">
          <cell r="I391" t="str">
            <v>10.02</v>
          </cell>
          <cell r="W391" t="str">
            <v>Draeger Australia Pty Ltd</v>
          </cell>
        </row>
        <row r="392">
          <cell r="I392" t="str">
            <v>10.02</v>
          </cell>
          <cell r="W392" t="str">
            <v>GE Healthcare Australia Pty Limited</v>
          </cell>
        </row>
        <row r="393">
          <cell r="I393" t="str">
            <v>10.02</v>
          </cell>
          <cell r="W393" t="str">
            <v>Mindray Medical Australia Pty Ltd</v>
          </cell>
        </row>
        <row r="394">
          <cell r="I394" t="str">
            <v>10.02</v>
          </cell>
          <cell r="W394" t="str">
            <v>Mindray Medical Australia Pty Ltd</v>
          </cell>
        </row>
        <row r="395">
          <cell r="I395" t="str">
            <v>10.03</v>
          </cell>
          <cell r="W395" t="str">
            <v>Draeger Australia Pty Ltd</v>
          </cell>
        </row>
        <row r="396">
          <cell r="I396" t="str">
            <v>10.04</v>
          </cell>
          <cell r="W396" t="str">
            <v>GE Healthcare Australia Pty Limited</v>
          </cell>
        </row>
        <row r="397">
          <cell r="I397" t="str">
            <v>10.04</v>
          </cell>
          <cell r="W397" t="str">
            <v>GE Healthcare Australia Pty Limited</v>
          </cell>
        </row>
        <row r="398">
          <cell r="I398" t="str">
            <v>10.04</v>
          </cell>
          <cell r="W398" t="str">
            <v>GE Healthcare Australia Pty Limited</v>
          </cell>
        </row>
        <row r="399">
          <cell r="I399" t="str">
            <v>10.04</v>
          </cell>
          <cell r="W399" t="str">
            <v>GE Healthcare Australia Pty Limited</v>
          </cell>
        </row>
        <row r="400">
          <cell r="I400" t="str">
            <v>10.04</v>
          </cell>
          <cell r="W400" t="str">
            <v>GE Healthcare Australia Pty Limited</v>
          </cell>
        </row>
        <row r="401">
          <cell r="I401" t="str">
            <v>10.04</v>
          </cell>
          <cell r="W401" t="str">
            <v>GE Healthcare Australia Pty Limited</v>
          </cell>
        </row>
        <row r="402">
          <cell r="I402" t="str">
            <v>10.04</v>
          </cell>
          <cell r="W402" t="str">
            <v>GE Healthcare Australia Pty Limited</v>
          </cell>
        </row>
        <row r="403">
          <cell r="I403" t="str">
            <v>10.04</v>
          </cell>
          <cell r="W403" t="str">
            <v>GE Healthcare Australia Pty Limited</v>
          </cell>
        </row>
        <row r="404">
          <cell r="I404" t="str">
            <v>11.01</v>
          </cell>
          <cell r="W404" t="str">
            <v>Welch Allyn Australia Pty. Limited</v>
          </cell>
        </row>
        <row r="405">
          <cell r="I405" t="str">
            <v>11.01</v>
          </cell>
          <cell r="W405" t="str">
            <v>Welch Allyn Australia Pty. Limited</v>
          </cell>
        </row>
        <row r="406">
          <cell r="I406" t="str">
            <v>11.01</v>
          </cell>
          <cell r="W406" t="str">
            <v>Welch Allyn Australia Pty. Limited</v>
          </cell>
        </row>
        <row r="407">
          <cell r="I407" t="str">
            <v>11.02</v>
          </cell>
          <cell r="W407" t="str">
            <v>Welch Allyn Australia Pty. Limited</v>
          </cell>
        </row>
        <row r="408">
          <cell r="I408" t="str">
            <v>11.02</v>
          </cell>
          <cell r="W408" t="str">
            <v>Welch Allyn Australia Pty. Limited</v>
          </cell>
        </row>
        <row r="409">
          <cell r="I409" t="str">
            <v>11.02</v>
          </cell>
          <cell r="W409" t="str">
            <v>Welch Allyn Australia Pty. Limited</v>
          </cell>
        </row>
        <row r="410">
          <cell r="I410" t="str">
            <v>11.03</v>
          </cell>
          <cell r="W410" t="str">
            <v>Philips Electronics Australia Limited</v>
          </cell>
        </row>
        <row r="411">
          <cell r="I411" t="str">
            <v>11.03</v>
          </cell>
          <cell r="W411" t="str">
            <v>Philips Electronics Australia Limited</v>
          </cell>
        </row>
        <row r="412">
          <cell r="I412" t="str">
            <v>11.03</v>
          </cell>
          <cell r="W412" t="str">
            <v>Philips Electronics Australia Limited</v>
          </cell>
        </row>
        <row r="413">
          <cell r="I413" t="str">
            <v>11.03</v>
          </cell>
          <cell r="W413" t="str">
            <v>Philips Electronics Australia Limited</v>
          </cell>
        </row>
        <row r="414">
          <cell r="I414" t="str">
            <v>11.03</v>
          </cell>
          <cell r="W414" t="str">
            <v>Philips Electronics Australia Limited</v>
          </cell>
        </row>
        <row r="415">
          <cell r="I415" t="str">
            <v>11.03</v>
          </cell>
          <cell r="W415" t="str">
            <v>Philips Electronics Australia Limited</v>
          </cell>
        </row>
        <row r="416">
          <cell r="I416" t="str">
            <v>11.03</v>
          </cell>
          <cell r="W416" t="str">
            <v>Philips Electronics Australia Limited</v>
          </cell>
        </row>
        <row r="417">
          <cell r="I417" t="str">
            <v>11.03</v>
          </cell>
          <cell r="W417" t="str">
            <v>Philips Electronics Australia Limited</v>
          </cell>
        </row>
        <row r="418">
          <cell r="I418" t="str">
            <v>11.03</v>
          </cell>
          <cell r="W418" t="str">
            <v>Philips Electronics Australia Limited</v>
          </cell>
        </row>
        <row r="419">
          <cell r="I419" t="str">
            <v>11.03</v>
          </cell>
          <cell r="W419" t="str">
            <v>Philips Electronics Australia Limited</v>
          </cell>
        </row>
        <row r="420">
          <cell r="I420" t="str">
            <v>11.03</v>
          </cell>
          <cell r="W420" t="str">
            <v>Philips Electronics Australia Limited</v>
          </cell>
        </row>
        <row r="421">
          <cell r="I421" t="str">
            <v>11.03</v>
          </cell>
          <cell r="W421" t="str">
            <v>Philips Electronics Australia Limited</v>
          </cell>
        </row>
        <row r="422">
          <cell r="I422" t="str">
            <v>11.03</v>
          </cell>
          <cell r="W422" t="str">
            <v>Philips Electronics Australia Limited</v>
          </cell>
        </row>
        <row r="423">
          <cell r="I423" t="str">
            <v>11.03</v>
          </cell>
          <cell r="W423" t="str">
            <v>Philips Electronics Australia Limited</v>
          </cell>
        </row>
        <row r="424">
          <cell r="I424" t="str">
            <v>11.03</v>
          </cell>
          <cell r="W424" t="str">
            <v>Philips Electronics Australia Limited</v>
          </cell>
        </row>
        <row r="425">
          <cell r="I425" t="str">
            <v>11.03</v>
          </cell>
          <cell r="W425" t="str">
            <v>Philips Electronics Australia Limited</v>
          </cell>
        </row>
        <row r="426">
          <cell r="I426" t="str">
            <v>11.03</v>
          </cell>
          <cell r="W426" t="str">
            <v>Philips Electronics Australia Limited</v>
          </cell>
        </row>
        <row r="427">
          <cell r="I427" t="str">
            <v>11.03</v>
          </cell>
          <cell r="W427" t="str">
            <v>Philips Electronics Australia Limited</v>
          </cell>
        </row>
        <row r="428">
          <cell r="I428" t="str">
            <v>11.03</v>
          </cell>
          <cell r="W428" t="str">
            <v>Philips Electronics Australia Limited</v>
          </cell>
        </row>
        <row r="429">
          <cell r="I429" t="str">
            <v>11.03</v>
          </cell>
          <cell r="W429" t="str">
            <v>Philips Electronics Australia Limited</v>
          </cell>
        </row>
        <row r="430">
          <cell r="I430" t="str">
            <v>11.03</v>
          </cell>
          <cell r="W430" t="str">
            <v>Philips Electronics Australia Limited</v>
          </cell>
        </row>
        <row r="431">
          <cell r="I431" t="str">
            <v>11.03</v>
          </cell>
          <cell r="W431" t="str">
            <v>Philips Electronics Australia Limited</v>
          </cell>
        </row>
        <row r="432">
          <cell r="I432" t="str">
            <v>11.03</v>
          </cell>
          <cell r="W432" t="str">
            <v>Philips Electronics Australia Limited</v>
          </cell>
        </row>
        <row r="433">
          <cell r="I433" t="str">
            <v>11.03</v>
          </cell>
          <cell r="W433" t="str">
            <v>Philips Electronics Australia Limited</v>
          </cell>
        </row>
        <row r="434">
          <cell r="I434" t="str">
            <v>11.03</v>
          </cell>
          <cell r="W434" t="str">
            <v>Philips Electronics Australia Limited</v>
          </cell>
        </row>
        <row r="435">
          <cell r="I435" t="str">
            <v>11.03</v>
          </cell>
          <cell r="W435" t="str">
            <v>Philips Electronics Australia Limited</v>
          </cell>
        </row>
        <row r="436">
          <cell r="I436" t="str">
            <v>11.03</v>
          </cell>
          <cell r="W436" t="str">
            <v>Philips Electronics Australia Limited</v>
          </cell>
        </row>
        <row r="437">
          <cell r="I437" t="str">
            <v>11.03</v>
          </cell>
          <cell r="W437" t="str">
            <v>Philips Electronics Australia Limited</v>
          </cell>
        </row>
        <row r="438">
          <cell r="I438" t="str">
            <v>11.03</v>
          </cell>
          <cell r="W438" t="str">
            <v>Philips Electronics Australia Limited</v>
          </cell>
        </row>
        <row r="439">
          <cell r="I439" t="str">
            <v>11.03</v>
          </cell>
          <cell r="W439" t="str">
            <v>Philips Electronics Australia Limited</v>
          </cell>
        </row>
        <row r="440">
          <cell r="I440" t="str">
            <v>11.03</v>
          </cell>
          <cell r="W440" t="str">
            <v>Philips Electronics Australia Limited</v>
          </cell>
        </row>
        <row r="441">
          <cell r="I441" t="str">
            <v>11.03</v>
          </cell>
          <cell r="W441" t="str">
            <v>Philips Electronics Australia Limited</v>
          </cell>
        </row>
        <row r="442">
          <cell r="I442" t="str">
            <v>11.03</v>
          </cell>
          <cell r="W442" t="str">
            <v>Philips Electronics Australia Limited</v>
          </cell>
        </row>
        <row r="443">
          <cell r="I443" t="str">
            <v>11.03</v>
          </cell>
          <cell r="W443" t="str">
            <v>Philips Electronics Australia Limited</v>
          </cell>
        </row>
        <row r="444">
          <cell r="I444" t="str">
            <v>11.03</v>
          </cell>
          <cell r="W444" t="str">
            <v>Philips Electronics Australia Limited</v>
          </cell>
        </row>
        <row r="445">
          <cell r="I445" t="str">
            <v>11.03</v>
          </cell>
          <cell r="W445" t="str">
            <v>Philips Electronics Australia Limited</v>
          </cell>
        </row>
        <row r="446">
          <cell r="I446" t="str">
            <v>11.03</v>
          </cell>
          <cell r="W446" t="str">
            <v>Philips Electronics Australia Limited</v>
          </cell>
        </row>
        <row r="447">
          <cell r="I447" t="str">
            <v>11.03</v>
          </cell>
          <cell r="W447" t="str">
            <v>Philips Electronics Australia Limited</v>
          </cell>
        </row>
        <row r="448">
          <cell r="I448" t="str">
            <v>11.03</v>
          </cell>
          <cell r="W448" t="str">
            <v>Philips Electronics Australia Limited</v>
          </cell>
        </row>
        <row r="449">
          <cell r="I449" t="str">
            <v>11.03</v>
          </cell>
          <cell r="W449" t="str">
            <v>Philips Electronics Australia Limited</v>
          </cell>
        </row>
        <row r="450">
          <cell r="I450" t="str">
            <v>11.03</v>
          </cell>
          <cell r="W450" t="str">
            <v>Philips Electronics Australia Limited</v>
          </cell>
        </row>
        <row r="451">
          <cell r="I451" t="str">
            <v>11.03</v>
          </cell>
          <cell r="W451" t="str">
            <v>Philips Electronics Australia Limited</v>
          </cell>
        </row>
        <row r="452">
          <cell r="I452" t="str">
            <v>11.03</v>
          </cell>
          <cell r="W452" t="str">
            <v>Philips Electronics Australia Limited</v>
          </cell>
        </row>
        <row r="453">
          <cell r="I453" t="str">
            <v>11.03</v>
          </cell>
          <cell r="W453" t="str">
            <v>Philips Electronics Australia Limited</v>
          </cell>
        </row>
        <row r="454">
          <cell r="I454" t="str">
            <v>11.04</v>
          </cell>
          <cell r="W454" t="str">
            <v>Philips Electronics Australia Limited</v>
          </cell>
        </row>
        <row r="455">
          <cell r="I455" t="str">
            <v>11.04</v>
          </cell>
          <cell r="W455" t="str">
            <v>Philips Electronics Australia Limited</v>
          </cell>
        </row>
        <row r="456">
          <cell r="I456" t="str">
            <v>11.04</v>
          </cell>
          <cell r="W456" t="str">
            <v>Philips Electronics Australia Limited</v>
          </cell>
        </row>
        <row r="457">
          <cell r="I457" t="str">
            <v>11.04</v>
          </cell>
          <cell r="W457" t="str">
            <v>Philips Electronics Australia Limited</v>
          </cell>
        </row>
        <row r="458">
          <cell r="I458" t="str">
            <v>11.04</v>
          </cell>
          <cell r="W458" t="str">
            <v>Philips Electronics Australia Limited</v>
          </cell>
        </row>
        <row r="459">
          <cell r="I459" t="str">
            <v>11.04</v>
          </cell>
          <cell r="W459" t="str">
            <v>Philips Electronics Australia Limited</v>
          </cell>
        </row>
        <row r="460">
          <cell r="I460" t="str">
            <v>11.04</v>
          </cell>
          <cell r="W460" t="str">
            <v>Philips Electronics Australia Limited</v>
          </cell>
        </row>
        <row r="461">
          <cell r="I461" t="str">
            <v>11.04</v>
          </cell>
          <cell r="W461" t="str">
            <v>Philips Electronics Australia Limited</v>
          </cell>
        </row>
        <row r="462">
          <cell r="I462" t="str">
            <v>11.04</v>
          </cell>
          <cell r="W462" t="str">
            <v>Philips Electronics Australia Limited</v>
          </cell>
        </row>
        <row r="463">
          <cell r="I463" t="str">
            <v>11.04</v>
          </cell>
          <cell r="W463" t="str">
            <v>Philips Electronics Australia Limited</v>
          </cell>
        </row>
        <row r="464">
          <cell r="I464" t="str">
            <v>11.04</v>
          </cell>
          <cell r="W464" t="str">
            <v>Philips Electronics Australia Limited</v>
          </cell>
        </row>
        <row r="465">
          <cell r="I465" t="str">
            <v>11.04</v>
          </cell>
          <cell r="W465" t="str">
            <v>Philips Electronics Australia Limited</v>
          </cell>
        </row>
        <row r="466">
          <cell r="I466" t="str">
            <v>11.04</v>
          </cell>
          <cell r="W466" t="str">
            <v>Philips Electronics Australia Limited</v>
          </cell>
        </row>
        <row r="467">
          <cell r="I467" t="str">
            <v>11.04</v>
          </cell>
          <cell r="W467" t="str">
            <v>Philips Electronics Australia Limited</v>
          </cell>
        </row>
        <row r="468">
          <cell r="I468" t="str">
            <v>11.04</v>
          </cell>
          <cell r="W468" t="str">
            <v>Philips Electronics Australia Limited</v>
          </cell>
        </row>
        <row r="469">
          <cell r="I469" t="str">
            <v>11.04</v>
          </cell>
          <cell r="W469" t="str">
            <v>Philips Electronics Australia Limited</v>
          </cell>
        </row>
        <row r="470">
          <cell r="I470" t="str">
            <v>11.04</v>
          </cell>
          <cell r="W470" t="str">
            <v>Philips Electronics Australia Limited</v>
          </cell>
        </row>
        <row r="471">
          <cell r="I471" t="str">
            <v>11.04</v>
          </cell>
          <cell r="W471" t="str">
            <v>Philips Electronics Australia Limited</v>
          </cell>
        </row>
        <row r="472">
          <cell r="I472" t="str">
            <v>11.04</v>
          </cell>
          <cell r="W472" t="str">
            <v>Philips Electronics Australia Limited</v>
          </cell>
        </row>
        <row r="473">
          <cell r="I473" t="str">
            <v>11.04</v>
          </cell>
          <cell r="W473" t="str">
            <v>Philips Electronics Australia Limited</v>
          </cell>
        </row>
        <row r="474">
          <cell r="I474" t="str">
            <v>11.04</v>
          </cell>
          <cell r="W474" t="str">
            <v>Philips Electronics Australia Limited</v>
          </cell>
        </row>
        <row r="475">
          <cell r="I475" t="str">
            <v>11.04</v>
          </cell>
          <cell r="W475" t="str">
            <v>Philips Electronics Australia Limited</v>
          </cell>
        </row>
        <row r="476">
          <cell r="I476" t="str">
            <v>11.04</v>
          </cell>
          <cell r="W476" t="str">
            <v>Philips Electronics Australia Limited</v>
          </cell>
        </row>
        <row r="477">
          <cell r="I477" t="str">
            <v>11.04</v>
          </cell>
          <cell r="W477" t="str">
            <v>Philips Electronics Australia Limited</v>
          </cell>
        </row>
        <row r="478">
          <cell r="I478" t="str">
            <v>11.04</v>
          </cell>
          <cell r="W478" t="str">
            <v>Philips Electronics Australia Limited</v>
          </cell>
        </row>
        <row r="479">
          <cell r="I479" t="str">
            <v>11.04</v>
          </cell>
          <cell r="W479" t="str">
            <v>Philips Electronics Australia Limited</v>
          </cell>
        </row>
        <row r="480">
          <cell r="I480" t="str">
            <v>11.04</v>
          </cell>
          <cell r="W480" t="str">
            <v>Philips Electronics Australia Limited</v>
          </cell>
        </row>
        <row r="481">
          <cell r="I481" t="str">
            <v>11.04</v>
          </cell>
          <cell r="W481" t="str">
            <v>Philips Electronics Australia Limited</v>
          </cell>
        </row>
        <row r="482">
          <cell r="I482" t="str">
            <v>11.04</v>
          </cell>
          <cell r="W482" t="str">
            <v>Philips Electronics Australia Limited</v>
          </cell>
        </row>
        <row r="483">
          <cell r="I483" t="str">
            <v>11.04</v>
          </cell>
          <cell r="W483" t="str">
            <v>Philips Electronics Australia Limited</v>
          </cell>
        </row>
        <row r="484">
          <cell r="I484" t="str">
            <v>11.04</v>
          </cell>
          <cell r="W484" t="str">
            <v>Philips Electronics Australia Limited</v>
          </cell>
        </row>
        <row r="485">
          <cell r="I485" t="str">
            <v>11.04</v>
          </cell>
          <cell r="W485" t="str">
            <v>Philips Electronics Australia Limited</v>
          </cell>
        </row>
        <row r="486">
          <cell r="I486" t="str">
            <v>11.04</v>
          </cell>
          <cell r="W486" t="str">
            <v>Philips Electronics Australia Limited</v>
          </cell>
        </row>
        <row r="487">
          <cell r="I487" t="str">
            <v>11.04</v>
          </cell>
          <cell r="W487" t="str">
            <v>Philips Electronics Australia Limited</v>
          </cell>
        </row>
        <row r="488">
          <cell r="I488" t="str">
            <v>11.04</v>
          </cell>
          <cell r="W488" t="str">
            <v>Philips Electronics Australia Limited</v>
          </cell>
        </row>
        <row r="489">
          <cell r="I489" t="str">
            <v>11.04</v>
          </cell>
          <cell r="W489" t="str">
            <v>Philips Electronics Australia Limited</v>
          </cell>
        </row>
        <row r="490">
          <cell r="I490" t="str">
            <v>11.04</v>
          </cell>
          <cell r="W490" t="str">
            <v>Philips Electronics Australia Limited</v>
          </cell>
        </row>
        <row r="491">
          <cell r="I491" t="str">
            <v>11.04</v>
          </cell>
          <cell r="W491" t="str">
            <v>Philips Electronics Australia Limited</v>
          </cell>
        </row>
        <row r="492">
          <cell r="I492" t="str">
            <v>11.04</v>
          </cell>
          <cell r="W492" t="str">
            <v>Philips Electronics Australia Limited</v>
          </cell>
        </row>
        <row r="493">
          <cell r="I493" t="str">
            <v>11.04</v>
          </cell>
          <cell r="W493" t="str">
            <v>Philips Electronics Australia Limited</v>
          </cell>
        </row>
        <row r="494">
          <cell r="I494" t="str">
            <v>11.04</v>
          </cell>
          <cell r="W494" t="str">
            <v>Philips Electronics Australia Limited</v>
          </cell>
        </row>
        <row r="495">
          <cell r="I495" t="str">
            <v>11.04</v>
          </cell>
          <cell r="W495" t="str">
            <v>Philips Electronics Australia Limited</v>
          </cell>
        </row>
        <row r="496">
          <cell r="I496" t="str">
            <v>11.04</v>
          </cell>
          <cell r="W496" t="str">
            <v>Philips Electronics Australia Limited</v>
          </cell>
        </row>
        <row r="497">
          <cell r="I497" t="str">
            <v>11.04</v>
          </cell>
          <cell r="W497" t="str">
            <v>Philips Electronics Australia Limited</v>
          </cell>
        </row>
        <row r="498">
          <cell r="I498" t="str">
            <v>11.04</v>
          </cell>
          <cell r="W498" t="str">
            <v>Philips Electronics Australia Limited</v>
          </cell>
        </row>
        <row r="499">
          <cell r="I499" t="str">
            <v>11.04</v>
          </cell>
          <cell r="W499" t="str">
            <v>Philips Electronics Australia Limited</v>
          </cell>
        </row>
        <row r="500">
          <cell r="I500" t="str">
            <v>11.04</v>
          </cell>
          <cell r="W500" t="str">
            <v>Philips Electronics Australia Limited</v>
          </cell>
        </row>
        <row r="501">
          <cell r="I501" t="str">
            <v>11.04</v>
          </cell>
          <cell r="W501" t="str">
            <v>Philips Electronics Australia Limited</v>
          </cell>
        </row>
        <row r="502">
          <cell r="I502" t="str">
            <v>11.04</v>
          </cell>
          <cell r="W502" t="str">
            <v>Philips Electronics Australia Limited</v>
          </cell>
        </row>
        <row r="503">
          <cell r="I503" t="str">
            <v>11.04</v>
          </cell>
          <cell r="W503" t="str">
            <v>Philips Electronics Australia Limited</v>
          </cell>
        </row>
        <row r="504">
          <cell r="I504" t="str">
            <v>11.04</v>
          </cell>
          <cell r="W504" t="str">
            <v>Philips Electronics Australia Limited</v>
          </cell>
        </row>
        <row r="505">
          <cell r="I505" t="str">
            <v>11.04</v>
          </cell>
          <cell r="W505" t="str">
            <v>Philips Electronics Australia Limited</v>
          </cell>
        </row>
        <row r="506">
          <cell r="I506" t="str">
            <v>11.04</v>
          </cell>
          <cell r="W506" t="str">
            <v>Philips Electronics Australia Limited</v>
          </cell>
        </row>
        <row r="507">
          <cell r="I507" t="str">
            <v>11.04</v>
          </cell>
          <cell r="W507" t="str">
            <v>Philips Electronics Australia Limited</v>
          </cell>
        </row>
        <row r="508">
          <cell r="I508" t="str">
            <v>11.04</v>
          </cell>
          <cell r="W508" t="str">
            <v>Philips Electronics Australia Limited</v>
          </cell>
        </row>
        <row r="509">
          <cell r="I509" t="str">
            <v>11.04</v>
          </cell>
          <cell r="W509" t="str">
            <v>Philips Electronics Australia Limited</v>
          </cell>
        </row>
        <row r="510">
          <cell r="I510" t="str">
            <v>11.04</v>
          </cell>
          <cell r="W510" t="str">
            <v>Philips Electronics Australia Limited</v>
          </cell>
        </row>
        <row r="511">
          <cell r="I511" t="str">
            <v>11.04</v>
          </cell>
          <cell r="W511" t="str">
            <v>Philips Electronics Australia Limited</v>
          </cell>
        </row>
        <row r="512">
          <cell r="I512" t="str">
            <v>11.04</v>
          </cell>
          <cell r="W512" t="str">
            <v>Philips Electronics Australia Limited</v>
          </cell>
        </row>
        <row r="513">
          <cell r="I513" t="str">
            <v>11.04</v>
          </cell>
          <cell r="W513" t="str">
            <v>Philips Electronics Australia Limited</v>
          </cell>
        </row>
        <row r="514">
          <cell r="I514" t="str">
            <v>11.04</v>
          </cell>
          <cell r="W514" t="str">
            <v>Philips Electronics Australia Limited</v>
          </cell>
        </row>
        <row r="515">
          <cell r="I515" t="str">
            <v>11.04</v>
          </cell>
          <cell r="W515" t="str">
            <v>Philips Electronics Australia Limited</v>
          </cell>
        </row>
        <row r="516">
          <cell r="I516" t="str">
            <v>11.04</v>
          </cell>
          <cell r="W516" t="str">
            <v>Philips Electronics Australia Limited</v>
          </cell>
        </row>
        <row r="517">
          <cell r="I517" t="str">
            <v>11.04</v>
          </cell>
          <cell r="W517" t="str">
            <v>Philips Electronics Australia Limited</v>
          </cell>
        </row>
        <row r="518">
          <cell r="I518" t="str">
            <v>11.04</v>
          </cell>
          <cell r="W518" t="str">
            <v>Philips Electronics Australia Limited</v>
          </cell>
        </row>
        <row r="519">
          <cell r="I519" t="str">
            <v>11.04</v>
          </cell>
          <cell r="W519" t="str">
            <v>Philips Electronics Australia Limited</v>
          </cell>
        </row>
        <row r="520">
          <cell r="I520" t="str">
            <v>11.04</v>
          </cell>
          <cell r="W520" t="str">
            <v>Philips Electronics Australia Limited</v>
          </cell>
        </row>
        <row r="521">
          <cell r="I521" t="str">
            <v>11.04</v>
          </cell>
          <cell r="W521" t="str">
            <v>Philips Electronics Australia Limited</v>
          </cell>
        </row>
        <row r="522">
          <cell r="I522" t="str">
            <v>11.04</v>
          </cell>
          <cell r="W522" t="str">
            <v>Philips Electronics Australia Limited</v>
          </cell>
        </row>
        <row r="523">
          <cell r="I523" t="str">
            <v>11.04</v>
          </cell>
          <cell r="W523" t="str">
            <v>Philips Electronics Australia Limited</v>
          </cell>
        </row>
        <row r="524">
          <cell r="I524" t="str">
            <v>11.04</v>
          </cell>
          <cell r="W524" t="str">
            <v>Philips Electronics Australia Limited</v>
          </cell>
        </row>
        <row r="525">
          <cell r="I525" t="str">
            <v>11.04</v>
          </cell>
          <cell r="W525" t="str">
            <v>Philips Electronics Australia Limited</v>
          </cell>
        </row>
        <row r="526">
          <cell r="I526" t="str">
            <v>11.04</v>
          </cell>
          <cell r="W526" t="str">
            <v>Philips Electronics Australia Limited</v>
          </cell>
        </row>
        <row r="527">
          <cell r="I527" t="str">
            <v>11.04</v>
          </cell>
          <cell r="W527" t="str">
            <v>Philips Electronics Australia Limited</v>
          </cell>
        </row>
        <row r="528">
          <cell r="I528" t="str">
            <v>11.04</v>
          </cell>
          <cell r="W528" t="str">
            <v>Philips Electronics Australia Limited</v>
          </cell>
        </row>
        <row r="529">
          <cell r="I529" t="str">
            <v>11.04</v>
          </cell>
          <cell r="W529" t="str">
            <v>Philips Electronics Australia Limited</v>
          </cell>
        </row>
        <row r="530">
          <cell r="I530" t="str">
            <v>11.04</v>
          </cell>
          <cell r="W530" t="str">
            <v>Philips Electronics Australia Limited</v>
          </cell>
        </row>
        <row r="531">
          <cell r="I531" t="str">
            <v>11.04</v>
          </cell>
          <cell r="W531" t="str">
            <v>Philips Electronics Australia Limited</v>
          </cell>
        </row>
        <row r="532">
          <cell r="I532" t="str">
            <v>11.04</v>
          </cell>
          <cell r="W532" t="str">
            <v>Philips Electronics Australia Limited</v>
          </cell>
        </row>
        <row r="533">
          <cell r="I533" t="str">
            <v>11.04</v>
          </cell>
          <cell r="W533" t="str">
            <v>Philips Electronics Australia Limited</v>
          </cell>
        </row>
        <row r="534">
          <cell r="I534" t="str">
            <v>11.04</v>
          </cell>
          <cell r="W534" t="str">
            <v>Philips Electronics Australia Limited</v>
          </cell>
        </row>
        <row r="535">
          <cell r="I535" t="str">
            <v>11.04</v>
          </cell>
          <cell r="W535" t="str">
            <v>Philips Electronics Australia Limited</v>
          </cell>
        </row>
        <row r="536">
          <cell r="I536" t="str">
            <v>11.04</v>
          </cell>
          <cell r="W536" t="str">
            <v>Philips Electronics Australia Limited</v>
          </cell>
        </row>
        <row r="537">
          <cell r="I537" t="str">
            <v>11.04</v>
          </cell>
          <cell r="W537" t="str">
            <v>Philips Electronics Australia Limited</v>
          </cell>
        </row>
        <row r="538">
          <cell r="I538" t="str">
            <v>11.04</v>
          </cell>
          <cell r="W538" t="str">
            <v>Philips Electronics Australia Limited</v>
          </cell>
        </row>
        <row r="539">
          <cell r="I539" t="str">
            <v>11.04</v>
          </cell>
          <cell r="W539" t="str">
            <v>Philips Electronics Australia Limited</v>
          </cell>
        </row>
        <row r="540">
          <cell r="I540" t="str">
            <v>11.04</v>
          </cell>
          <cell r="W540" t="str">
            <v>Philips Electronics Australia Limited</v>
          </cell>
        </row>
        <row r="541">
          <cell r="I541" t="str">
            <v>11.04</v>
          </cell>
          <cell r="W541" t="str">
            <v>Philips Electronics Australia Limited</v>
          </cell>
        </row>
        <row r="542">
          <cell r="I542" t="str">
            <v>11.04</v>
          </cell>
          <cell r="W542" t="str">
            <v>Philips Electronics Australia Limited</v>
          </cell>
        </row>
        <row r="543">
          <cell r="I543" t="str">
            <v>11.04</v>
          </cell>
          <cell r="W543" t="str">
            <v>Philips Electronics Australia Limited</v>
          </cell>
        </row>
        <row r="544">
          <cell r="I544" t="str">
            <v>11.04</v>
          </cell>
          <cell r="W544" t="str">
            <v>Philips Electronics Australia Limited</v>
          </cell>
        </row>
        <row r="545">
          <cell r="I545" t="str">
            <v>11.04</v>
          </cell>
          <cell r="W545" t="str">
            <v>Philips Electronics Australia Limited</v>
          </cell>
        </row>
        <row r="546">
          <cell r="I546" t="str">
            <v>11.04</v>
          </cell>
          <cell r="W546" t="str">
            <v>Philips Electronics Australia Limited</v>
          </cell>
        </row>
        <row r="547">
          <cell r="I547" t="str">
            <v>11.04</v>
          </cell>
          <cell r="W547" t="str">
            <v>Philips Electronics Australia Limited</v>
          </cell>
        </row>
        <row r="548">
          <cell r="I548" t="str">
            <v>11.04</v>
          </cell>
          <cell r="W548" t="str">
            <v>Philips Electronics Australia Limited</v>
          </cell>
        </row>
        <row r="549">
          <cell r="I549" t="str">
            <v>11.04</v>
          </cell>
          <cell r="W549" t="str">
            <v>Philips Electronics Australia Limited</v>
          </cell>
        </row>
        <row r="550">
          <cell r="I550" t="str">
            <v>11.04</v>
          </cell>
          <cell r="W550" t="str">
            <v>Philips Electronics Australia Limited</v>
          </cell>
        </row>
        <row r="551">
          <cell r="I551" t="str">
            <v>11.04</v>
          </cell>
          <cell r="W551" t="str">
            <v>Philips Electronics Australia Limited</v>
          </cell>
        </row>
        <row r="552">
          <cell r="I552" t="str">
            <v>11.04</v>
          </cell>
          <cell r="W552" t="str">
            <v>Philips Electronics Australia Limited</v>
          </cell>
        </row>
        <row r="553">
          <cell r="I553" t="str">
            <v>11.04</v>
          </cell>
          <cell r="W553" t="str">
            <v>Philips Electronics Australia Limited</v>
          </cell>
        </row>
        <row r="554">
          <cell r="I554" t="str">
            <v>11.07</v>
          </cell>
          <cell r="W554" t="str">
            <v>Mindray Medical Australia Pty Ltd</v>
          </cell>
        </row>
        <row r="555">
          <cell r="I555" t="str">
            <v>11.07</v>
          </cell>
          <cell r="W555" t="str">
            <v>Mindray Medical Australia Pty Ltd</v>
          </cell>
        </row>
        <row r="556">
          <cell r="I556" t="str">
            <v>11.07</v>
          </cell>
          <cell r="W556" t="str">
            <v>Mindray Medical Australia Pty Ltd</v>
          </cell>
        </row>
        <row r="557">
          <cell r="I557" t="str">
            <v>11.07</v>
          </cell>
          <cell r="W557" t="str">
            <v>Mindray Medical Australia Pty Ltd</v>
          </cell>
        </row>
        <row r="558">
          <cell r="I558" t="str">
            <v>11.07</v>
          </cell>
          <cell r="W558" t="str">
            <v>Mindray Medical Australia Pty Ltd</v>
          </cell>
        </row>
        <row r="559">
          <cell r="I559" t="str">
            <v>11.07</v>
          </cell>
          <cell r="W559" t="str">
            <v>Mindray Medical Australia Pty Ltd</v>
          </cell>
        </row>
        <row r="560">
          <cell r="I560" t="str">
            <v>11.07</v>
          </cell>
          <cell r="W560" t="str">
            <v>Mindray Medical Australia Pty Ltd</v>
          </cell>
        </row>
        <row r="561">
          <cell r="I561" t="str">
            <v>11.07</v>
          </cell>
          <cell r="W561" t="str">
            <v>Mindray Medical Australia Pty Ltd</v>
          </cell>
        </row>
        <row r="562">
          <cell r="I562" t="str">
            <v>11.07</v>
          </cell>
          <cell r="W562" t="str">
            <v>Mindray Medical Australia Pty Ltd</v>
          </cell>
        </row>
        <row r="563">
          <cell r="I563" t="str">
            <v>11.07</v>
          </cell>
          <cell r="W563" t="str">
            <v>Mindray Medical Australia Pty Ltd</v>
          </cell>
        </row>
        <row r="564">
          <cell r="I564" t="str">
            <v>11.07</v>
          </cell>
          <cell r="W564" t="str">
            <v>Mindray Medical Australia Pty Ltd</v>
          </cell>
        </row>
        <row r="565">
          <cell r="I565" t="str">
            <v>11.07</v>
          </cell>
          <cell r="W565" t="str">
            <v>Mindray Medical Australia Pty Ltd</v>
          </cell>
        </row>
        <row r="566">
          <cell r="I566" t="str">
            <v>11.07</v>
          </cell>
          <cell r="W566" t="str">
            <v>Mindray Medical Australia Pty Ltd</v>
          </cell>
        </row>
        <row r="567">
          <cell r="I567" t="str">
            <v>11.07</v>
          </cell>
          <cell r="W567" t="str">
            <v>Mindray Medical Australia Pty Ltd</v>
          </cell>
        </row>
        <row r="568">
          <cell r="I568" t="str">
            <v>11.07</v>
          </cell>
          <cell r="W568" t="str">
            <v>Mindray Medical Australia Pty Ltd</v>
          </cell>
        </row>
        <row r="569">
          <cell r="I569" t="str">
            <v>11.07</v>
          </cell>
          <cell r="W569" t="str">
            <v>Mindray Medical Australia Pty Ltd</v>
          </cell>
        </row>
        <row r="570">
          <cell r="I570" t="str">
            <v>11.07</v>
          </cell>
          <cell r="W570" t="str">
            <v>Mindray Medical Australia Pty Ltd</v>
          </cell>
        </row>
        <row r="571">
          <cell r="I571" t="str">
            <v>11.07</v>
          </cell>
          <cell r="W571" t="str">
            <v>Mindray Medical Australia Pty Ltd</v>
          </cell>
        </row>
        <row r="572">
          <cell r="I572" t="str">
            <v>11.13</v>
          </cell>
          <cell r="W572" t="str">
            <v>Philips Electronics Australia Limited</v>
          </cell>
        </row>
        <row r="573">
          <cell r="I573" t="str">
            <v>11.13</v>
          </cell>
          <cell r="W573" t="str">
            <v>Philips Electronics Australia Limited</v>
          </cell>
        </row>
        <row r="574">
          <cell r="I574" t="str">
            <v>11.13</v>
          </cell>
          <cell r="W574" t="str">
            <v>Philips Electronics Australia Limited</v>
          </cell>
        </row>
        <row r="575">
          <cell r="I575" t="str">
            <v>11.13</v>
          </cell>
          <cell r="W575" t="str">
            <v>Philips Electronics Australia Limited</v>
          </cell>
        </row>
        <row r="576">
          <cell r="I576" t="str">
            <v>11.13</v>
          </cell>
          <cell r="W576" t="str">
            <v>Philips Electronics Australia Limited</v>
          </cell>
        </row>
        <row r="577">
          <cell r="I577" t="str">
            <v>11.13</v>
          </cell>
          <cell r="W577" t="str">
            <v>Philips Electronics Australia Limited</v>
          </cell>
        </row>
        <row r="578">
          <cell r="I578" t="str">
            <v>11.13</v>
          </cell>
          <cell r="W578" t="str">
            <v>Philips Electronics Australia Limited</v>
          </cell>
        </row>
        <row r="579">
          <cell r="I579" t="str">
            <v>11.13</v>
          </cell>
          <cell r="W579" t="str">
            <v>Philips Electronics Australia Limited</v>
          </cell>
        </row>
        <row r="580">
          <cell r="I580" t="str">
            <v>11.13</v>
          </cell>
          <cell r="W580" t="str">
            <v>Philips Electronics Australia Limited</v>
          </cell>
        </row>
        <row r="581">
          <cell r="I581" t="str">
            <v>11.13</v>
          </cell>
          <cell r="W581" t="str">
            <v>Philips Electronics Australia Limited</v>
          </cell>
        </row>
        <row r="582">
          <cell r="I582" t="str">
            <v>11.13</v>
          </cell>
          <cell r="W582" t="str">
            <v>Philips Electronics Australia Limited</v>
          </cell>
        </row>
        <row r="583">
          <cell r="I583" t="str">
            <v>11.13</v>
          </cell>
          <cell r="W583" t="str">
            <v>Philips Electronics Australia Limited</v>
          </cell>
        </row>
        <row r="584">
          <cell r="I584" t="str">
            <v>11.13</v>
          </cell>
          <cell r="W584" t="str">
            <v>Philips Electronics Australia Limited</v>
          </cell>
        </row>
        <row r="585">
          <cell r="I585" t="str">
            <v>11.13</v>
          </cell>
          <cell r="W585" t="str">
            <v>Philips Electronics Australia Limited</v>
          </cell>
        </row>
        <row r="586">
          <cell r="I586" t="str">
            <v>11.13</v>
          </cell>
          <cell r="W586" t="str">
            <v>Philips Electronics Australia Limited</v>
          </cell>
        </row>
        <row r="587">
          <cell r="I587" t="str">
            <v>11.13</v>
          </cell>
          <cell r="W587" t="str">
            <v>Philips Electronics Australia Limited</v>
          </cell>
        </row>
        <row r="588">
          <cell r="I588" t="str">
            <v>11.13</v>
          </cell>
          <cell r="W588" t="str">
            <v>Philips Electronics Australia Limited</v>
          </cell>
        </row>
        <row r="589">
          <cell r="I589" t="str">
            <v>11.13</v>
          </cell>
          <cell r="W589" t="str">
            <v>Philips Electronics Australia Limited</v>
          </cell>
        </row>
        <row r="590">
          <cell r="I590" t="str">
            <v>11.13</v>
          </cell>
          <cell r="W590" t="str">
            <v>Philips Electronics Australia Limited</v>
          </cell>
        </row>
        <row r="591">
          <cell r="I591" t="str">
            <v>11.13</v>
          </cell>
          <cell r="W591" t="str">
            <v>Philips Electronics Australia Limited</v>
          </cell>
        </row>
        <row r="592">
          <cell r="I592" t="str">
            <v>11.13</v>
          </cell>
          <cell r="W592" t="str">
            <v>Philips Electronics Australia Limited</v>
          </cell>
        </row>
        <row r="593">
          <cell r="I593" t="str">
            <v>11.13</v>
          </cell>
          <cell r="W593" t="str">
            <v>Philips Electronics Australia Limited</v>
          </cell>
        </row>
        <row r="594">
          <cell r="I594" t="str">
            <v>11.13</v>
          </cell>
          <cell r="W594" t="str">
            <v>Philips Electronics Australia Limited</v>
          </cell>
        </row>
        <row r="595">
          <cell r="I595" t="str">
            <v>11.13</v>
          </cell>
          <cell r="W595" t="str">
            <v>Philips Electronics Australia Limited</v>
          </cell>
        </row>
        <row r="596">
          <cell r="I596" t="str">
            <v>11.13</v>
          </cell>
          <cell r="W596" t="str">
            <v>Philips Electronics Australia Limited</v>
          </cell>
        </row>
        <row r="597">
          <cell r="I597" t="str">
            <v>11.13</v>
          </cell>
          <cell r="W597" t="str">
            <v>Philips Electronics Australia Limited</v>
          </cell>
        </row>
        <row r="598">
          <cell r="I598" t="str">
            <v>11.13</v>
          </cell>
          <cell r="W598" t="str">
            <v>Philips Electronics Australia Limited</v>
          </cell>
        </row>
        <row r="599">
          <cell r="I599" t="str">
            <v>11.13</v>
          </cell>
          <cell r="W599" t="str">
            <v>Philips Electronics Australia Limited</v>
          </cell>
        </row>
        <row r="600">
          <cell r="I600" t="str">
            <v>11.13</v>
          </cell>
          <cell r="W600" t="str">
            <v>Philips Electronics Australia Limited</v>
          </cell>
        </row>
        <row r="601">
          <cell r="I601" t="str">
            <v>11.13</v>
          </cell>
          <cell r="W601" t="str">
            <v>Philips Electronics Australia Limited</v>
          </cell>
        </row>
        <row r="602">
          <cell r="I602" t="str">
            <v>11.13</v>
          </cell>
          <cell r="W602" t="str">
            <v>Philips Electronics Australia Limited</v>
          </cell>
        </row>
        <row r="603">
          <cell r="I603" t="str">
            <v>11.13</v>
          </cell>
          <cell r="W603" t="str">
            <v>Philips Electronics Australia Limited</v>
          </cell>
        </row>
        <row r="604">
          <cell r="I604" t="str">
            <v>11.13</v>
          </cell>
          <cell r="W604" t="str">
            <v>Philips Electronics Australia Limited</v>
          </cell>
        </row>
        <row r="605">
          <cell r="I605" t="str">
            <v>11.13</v>
          </cell>
          <cell r="W605" t="str">
            <v>Philips Electronics Australia Limited</v>
          </cell>
        </row>
        <row r="606">
          <cell r="I606" t="str">
            <v>11.13</v>
          </cell>
          <cell r="W606" t="str">
            <v>Philips Electronics Australia Limited</v>
          </cell>
        </row>
        <row r="607">
          <cell r="I607" t="str">
            <v>11.13</v>
          </cell>
          <cell r="W607" t="str">
            <v>Philips Electronics Australia Limited</v>
          </cell>
        </row>
        <row r="608">
          <cell r="I608" t="str">
            <v>11.13</v>
          </cell>
          <cell r="W608" t="str">
            <v>Welch Allyn Australia Pty. Limited</v>
          </cell>
        </row>
        <row r="609">
          <cell r="I609" t="str">
            <v>11.13</v>
          </cell>
          <cell r="W609" t="str">
            <v>Welch Allyn Australia Pty. Limited</v>
          </cell>
        </row>
        <row r="610">
          <cell r="I610" t="str">
            <v>11.14</v>
          </cell>
          <cell r="W610" t="str">
            <v>Welch Allyn Australia Pty. Limited</v>
          </cell>
        </row>
        <row r="611">
          <cell r="I611" t="str">
            <v>11.14</v>
          </cell>
          <cell r="W611" t="str">
            <v>Welch Allyn Australia Pty. Limited</v>
          </cell>
        </row>
        <row r="612">
          <cell r="I612" t="str">
            <v>11.15</v>
          </cell>
          <cell r="W612" t="str">
            <v>Philips Electronics Australia Limited</v>
          </cell>
        </row>
        <row r="613">
          <cell r="I613" t="str">
            <v>11.15</v>
          </cell>
          <cell r="W613" t="str">
            <v>Philips Electronics Australia Limited</v>
          </cell>
        </row>
        <row r="614">
          <cell r="I614" t="str">
            <v>11.15</v>
          </cell>
          <cell r="W614" t="str">
            <v>Philips Electronics Australia Limited</v>
          </cell>
        </row>
        <row r="615">
          <cell r="I615" t="str">
            <v>11.15</v>
          </cell>
          <cell r="W615" t="str">
            <v>Philips Electronics Australia Limited</v>
          </cell>
        </row>
        <row r="616">
          <cell r="I616" t="str">
            <v>11.15</v>
          </cell>
          <cell r="W616" t="str">
            <v>Philips Electronics Australia Limited</v>
          </cell>
        </row>
        <row r="617">
          <cell r="I617" t="str">
            <v>11.15</v>
          </cell>
          <cell r="W617" t="str">
            <v>Philips Electronics Australia Limited</v>
          </cell>
        </row>
        <row r="618">
          <cell r="I618" t="str">
            <v>11.15</v>
          </cell>
          <cell r="W618" t="str">
            <v>Philips Electronics Australia Limited</v>
          </cell>
        </row>
        <row r="619">
          <cell r="I619" t="str">
            <v>11.19</v>
          </cell>
          <cell r="W619" t="str">
            <v>GE Healthcare Australia Pty Limited</v>
          </cell>
        </row>
        <row r="620">
          <cell r="I620" t="str">
            <v>11.19</v>
          </cell>
          <cell r="W620" t="str">
            <v>GE Healthcare Australia Pty Limited</v>
          </cell>
        </row>
        <row r="621">
          <cell r="I621" t="str">
            <v>11.19</v>
          </cell>
          <cell r="W621" t="str">
            <v>GE Healthcare Australia Pty Limited</v>
          </cell>
        </row>
        <row r="622">
          <cell r="I622" t="str">
            <v>11.19</v>
          </cell>
          <cell r="W622" t="str">
            <v>GE Healthcare Australia Pty Limited</v>
          </cell>
        </row>
        <row r="623">
          <cell r="I623" t="str">
            <v>11.19</v>
          </cell>
          <cell r="W623" t="str">
            <v>GE Healthcare Australia Pty Limited</v>
          </cell>
        </row>
        <row r="624">
          <cell r="I624" t="str">
            <v>11.19</v>
          </cell>
          <cell r="W624" t="str">
            <v>GE Healthcare Australia Pty Limited</v>
          </cell>
        </row>
        <row r="625">
          <cell r="I625" t="str">
            <v>11.19</v>
          </cell>
          <cell r="W625" t="str">
            <v>GE Healthcare Australia Pty Limited</v>
          </cell>
        </row>
        <row r="626">
          <cell r="I626" t="str">
            <v>11.19</v>
          </cell>
          <cell r="W626" t="str">
            <v>GE Healthcare Australia Pty Limited</v>
          </cell>
        </row>
        <row r="627">
          <cell r="I627" t="str">
            <v>11.19</v>
          </cell>
          <cell r="W627" t="str">
            <v>GE Healthcare Australia Pty Limited</v>
          </cell>
        </row>
        <row r="628">
          <cell r="I628" t="str">
            <v>11.19</v>
          </cell>
          <cell r="W628" t="str">
            <v>GE Healthcare Australia Pty Limited</v>
          </cell>
        </row>
        <row r="629">
          <cell r="I629" t="str">
            <v>11.19</v>
          </cell>
          <cell r="W629" t="str">
            <v>GE Healthcare Australia Pty Limited</v>
          </cell>
        </row>
        <row r="630">
          <cell r="I630" t="str">
            <v>11.19</v>
          </cell>
          <cell r="W630" t="str">
            <v>GE Healthcare Australia Pty Limited</v>
          </cell>
        </row>
        <row r="631">
          <cell r="I631" t="str">
            <v>11.19</v>
          </cell>
          <cell r="W631" t="str">
            <v>GE Healthcare Australia Pty Limited</v>
          </cell>
        </row>
        <row r="632">
          <cell r="I632" t="str">
            <v>11.19</v>
          </cell>
          <cell r="W632" t="str">
            <v>GE Healthcare Australia Pty Limited</v>
          </cell>
        </row>
        <row r="633">
          <cell r="I633" t="str">
            <v>11.20</v>
          </cell>
          <cell r="W633" t="str">
            <v>Mindray Medical Australia Pty Ltd</v>
          </cell>
        </row>
        <row r="634">
          <cell r="I634" t="str">
            <v>11.20</v>
          </cell>
          <cell r="W634" t="str">
            <v>Mindray Medical Australia Pty Ltd</v>
          </cell>
        </row>
        <row r="635">
          <cell r="I635" t="str">
            <v>11.20</v>
          </cell>
          <cell r="W635" t="str">
            <v>Mindray Medical Australia Pty Ltd</v>
          </cell>
        </row>
        <row r="636">
          <cell r="I636" t="str">
            <v>11.20</v>
          </cell>
          <cell r="W636" t="str">
            <v>Mindray Medical Australia Pty Ltd</v>
          </cell>
        </row>
        <row r="637">
          <cell r="I637" t="str">
            <v>11.21</v>
          </cell>
          <cell r="W637" t="str">
            <v>Philips Electronics Australia Limited</v>
          </cell>
        </row>
        <row r="638">
          <cell r="I638" t="str">
            <v>11.21</v>
          </cell>
          <cell r="W638" t="str">
            <v>Philips Electronics Australia Limited</v>
          </cell>
        </row>
        <row r="639">
          <cell r="I639" t="str">
            <v>11.21</v>
          </cell>
          <cell r="W639" t="str">
            <v>Philips Electronics Australia Limited</v>
          </cell>
        </row>
        <row r="640">
          <cell r="I640" t="str">
            <v>11.21</v>
          </cell>
          <cell r="W640" t="str">
            <v>Philips Electronics Australia Limited</v>
          </cell>
        </row>
        <row r="641">
          <cell r="I641" t="str">
            <v>11.21</v>
          </cell>
          <cell r="W641" t="str">
            <v>Philips Electronics Australia Limited</v>
          </cell>
        </row>
        <row r="642">
          <cell r="I642" t="str">
            <v>11.21</v>
          </cell>
          <cell r="W642" t="str">
            <v>Philips Electronics Australia Limited</v>
          </cell>
        </row>
        <row r="643">
          <cell r="I643" t="str">
            <v>11.21</v>
          </cell>
          <cell r="W643" t="str">
            <v>Philips Electronics Australia Limited</v>
          </cell>
        </row>
        <row r="644">
          <cell r="I644" t="str">
            <v>11.21</v>
          </cell>
          <cell r="W644" t="str">
            <v>Philips Electronics Australia Limited</v>
          </cell>
        </row>
        <row r="645">
          <cell r="I645" t="str">
            <v>11.21</v>
          </cell>
          <cell r="W645" t="str">
            <v>Philips Electronics Australia Limited</v>
          </cell>
        </row>
        <row r="646">
          <cell r="I646" t="str">
            <v>11.21</v>
          </cell>
          <cell r="W646" t="str">
            <v>Philips Electronics Australia Limited</v>
          </cell>
        </row>
        <row r="647">
          <cell r="I647" t="str">
            <v>11.21</v>
          </cell>
          <cell r="W647" t="str">
            <v>Philips Electronics Australia Limited</v>
          </cell>
        </row>
        <row r="648">
          <cell r="I648" t="str">
            <v>11.21</v>
          </cell>
          <cell r="W648" t="str">
            <v>Philips Electronics Australia Limited</v>
          </cell>
        </row>
        <row r="649">
          <cell r="I649" t="str">
            <v>11.21</v>
          </cell>
          <cell r="W649" t="str">
            <v>Philips Electronics Australia Limited</v>
          </cell>
        </row>
        <row r="650">
          <cell r="I650" t="str">
            <v>11.21</v>
          </cell>
          <cell r="W650" t="str">
            <v>Philips Electronics Australia Limited</v>
          </cell>
        </row>
        <row r="651">
          <cell r="I651" t="str">
            <v>11.21</v>
          </cell>
          <cell r="W651" t="str">
            <v>Philips Electronics Australia Limited</v>
          </cell>
        </row>
        <row r="652">
          <cell r="I652" t="str">
            <v>11.21</v>
          </cell>
          <cell r="W652" t="str">
            <v>Philips Electronics Australia Limited</v>
          </cell>
        </row>
        <row r="653">
          <cell r="I653" t="str">
            <v>11.21</v>
          </cell>
          <cell r="W653" t="str">
            <v>Philips Electronics Australia Limited</v>
          </cell>
        </row>
        <row r="654">
          <cell r="I654" t="str">
            <v>11.21</v>
          </cell>
          <cell r="W654" t="str">
            <v>Philips Electronics Australia Limited</v>
          </cell>
        </row>
        <row r="655">
          <cell r="I655" t="str">
            <v>11.21</v>
          </cell>
          <cell r="W655" t="str">
            <v>Philips Electronics Australia Limited</v>
          </cell>
        </row>
        <row r="656">
          <cell r="I656" t="str">
            <v>11.21</v>
          </cell>
          <cell r="W656" t="str">
            <v>Philips Electronics Australia Limited</v>
          </cell>
        </row>
        <row r="657">
          <cell r="I657" t="str">
            <v>11.21</v>
          </cell>
          <cell r="W657" t="str">
            <v>Philips Electronics Australia Limited</v>
          </cell>
        </row>
        <row r="658">
          <cell r="I658" t="str">
            <v>11.21</v>
          </cell>
          <cell r="W658" t="str">
            <v>Philips Electronics Australia Limited</v>
          </cell>
        </row>
        <row r="659">
          <cell r="I659" t="str">
            <v>11.21</v>
          </cell>
          <cell r="W659" t="str">
            <v>Philips Electronics Australia Limited</v>
          </cell>
        </row>
        <row r="660">
          <cell r="I660" t="str">
            <v>11.21</v>
          </cell>
          <cell r="W660" t="str">
            <v>Philips Electronics Australia Limited</v>
          </cell>
        </row>
        <row r="661">
          <cell r="I661" t="str">
            <v>11.21</v>
          </cell>
          <cell r="W661" t="str">
            <v>Philips Electronics Australia Limited</v>
          </cell>
        </row>
        <row r="662">
          <cell r="I662" t="str">
            <v>11.21</v>
          </cell>
          <cell r="W662" t="str">
            <v>Philips Electronics Australia Limited</v>
          </cell>
        </row>
        <row r="663">
          <cell r="I663" t="str">
            <v>11.21</v>
          </cell>
          <cell r="W663" t="str">
            <v>Philips Electronics Australia Limited</v>
          </cell>
        </row>
        <row r="664">
          <cell r="I664" t="str">
            <v>11.21</v>
          </cell>
          <cell r="W664" t="str">
            <v>Philips Electronics Australia Limited</v>
          </cell>
        </row>
        <row r="665">
          <cell r="I665" t="str">
            <v>11.21</v>
          </cell>
          <cell r="W665" t="str">
            <v>Philips Electronics Australia Limited</v>
          </cell>
        </row>
        <row r="666">
          <cell r="I666" t="str">
            <v>11.21</v>
          </cell>
          <cell r="W666" t="str">
            <v>Philips Electronics Australia Limited</v>
          </cell>
        </row>
        <row r="667">
          <cell r="I667" t="str">
            <v>11.21</v>
          </cell>
          <cell r="W667" t="str">
            <v>Philips Electronics Australia Limited</v>
          </cell>
        </row>
        <row r="668">
          <cell r="I668" t="str">
            <v>11.21</v>
          </cell>
          <cell r="W668" t="str">
            <v>Philips Electronics Australia Limited</v>
          </cell>
        </row>
        <row r="669">
          <cell r="I669" t="str">
            <v>11.21</v>
          </cell>
          <cell r="W669" t="str">
            <v>Philips Electronics Australia Limited</v>
          </cell>
        </row>
        <row r="670">
          <cell r="I670" t="str">
            <v>11.21</v>
          </cell>
          <cell r="W670" t="str">
            <v>Philips Electronics Australia Limited</v>
          </cell>
        </row>
        <row r="671">
          <cell r="I671" t="str">
            <v>11.21</v>
          </cell>
          <cell r="W671" t="str">
            <v>Philips Electronics Australia Limited</v>
          </cell>
        </row>
        <row r="672">
          <cell r="I672" t="str">
            <v>11.21</v>
          </cell>
          <cell r="W672" t="str">
            <v>Philips Electronics Australia Limited</v>
          </cell>
        </row>
        <row r="673">
          <cell r="I673" t="str">
            <v>11.21</v>
          </cell>
          <cell r="W673" t="str">
            <v>Philips Electronics Australia Limited</v>
          </cell>
        </row>
        <row r="674">
          <cell r="I674" t="str">
            <v>11.21</v>
          </cell>
          <cell r="W674" t="str">
            <v>Philips Electronics Australia Limited</v>
          </cell>
        </row>
        <row r="675">
          <cell r="I675" t="str">
            <v>11.21</v>
          </cell>
          <cell r="W675" t="str">
            <v>Philips Electronics Australia Limited</v>
          </cell>
        </row>
        <row r="676">
          <cell r="I676" t="str">
            <v>11.21</v>
          </cell>
          <cell r="W676" t="str">
            <v>Philips Electronics Australia Limited</v>
          </cell>
        </row>
        <row r="677">
          <cell r="I677" t="str">
            <v>11.21</v>
          </cell>
          <cell r="W677" t="str">
            <v>Philips Electronics Australia Limited</v>
          </cell>
        </row>
        <row r="678">
          <cell r="I678" t="str">
            <v>11.21</v>
          </cell>
          <cell r="W678" t="str">
            <v>Philips Electronics Australia Limited</v>
          </cell>
        </row>
        <row r="679">
          <cell r="I679" t="str">
            <v>11.21</v>
          </cell>
          <cell r="W679" t="str">
            <v>Philips Electronics Australia Limited</v>
          </cell>
        </row>
        <row r="680">
          <cell r="I680" t="str">
            <v>11.21</v>
          </cell>
          <cell r="W680" t="str">
            <v>Philips Electronics Australia Limited</v>
          </cell>
        </row>
        <row r="681">
          <cell r="I681" t="str">
            <v>11.21</v>
          </cell>
          <cell r="W681" t="str">
            <v>Philips Electronics Australia Limited</v>
          </cell>
        </row>
        <row r="682">
          <cell r="I682" t="str">
            <v>11.21</v>
          </cell>
          <cell r="W682" t="str">
            <v>Philips Electronics Australia Limited</v>
          </cell>
        </row>
        <row r="683">
          <cell r="I683" t="str">
            <v>11.22</v>
          </cell>
          <cell r="W683" t="str">
            <v>Philips Electronics Australia Limited</v>
          </cell>
        </row>
        <row r="684">
          <cell r="I684" t="str">
            <v>11.22</v>
          </cell>
          <cell r="W684" t="str">
            <v>Philips Electronics Australia Limited</v>
          </cell>
        </row>
        <row r="685">
          <cell r="I685" t="str">
            <v>11.22</v>
          </cell>
          <cell r="W685" t="str">
            <v>Philips Electronics Australia Limited</v>
          </cell>
        </row>
        <row r="686">
          <cell r="I686" t="str">
            <v>11.22</v>
          </cell>
          <cell r="W686" t="str">
            <v>Philips Electronics Australia Limited</v>
          </cell>
        </row>
        <row r="687">
          <cell r="I687" t="str">
            <v>11.22</v>
          </cell>
          <cell r="W687" t="str">
            <v>Philips Electronics Australia Limited</v>
          </cell>
        </row>
        <row r="688">
          <cell r="I688" t="str">
            <v>11.22</v>
          </cell>
          <cell r="W688" t="str">
            <v>Philips Electronics Australia Limited</v>
          </cell>
        </row>
        <row r="689">
          <cell r="I689" t="str">
            <v>11.22</v>
          </cell>
          <cell r="W689" t="str">
            <v>Philips Electronics Australia Limited</v>
          </cell>
        </row>
        <row r="690">
          <cell r="I690" t="str">
            <v>11.22</v>
          </cell>
          <cell r="W690" t="str">
            <v>Philips Electronics Australia Limited</v>
          </cell>
        </row>
        <row r="691">
          <cell r="I691" t="str">
            <v>11.22</v>
          </cell>
          <cell r="W691" t="str">
            <v>Philips Electronics Australia Limited</v>
          </cell>
        </row>
        <row r="692">
          <cell r="I692" t="str">
            <v>11.22</v>
          </cell>
          <cell r="W692" t="str">
            <v>Philips Electronics Australia Limited</v>
          </cell>
        </row>
        <row r="693">
          <cell r="I693" t="str">
            <v>11.22</v>
          </cell>
          <cell r="W693" t="str">
            <v>Philips Electronics Australia Limited</v>
          </cell>
        </row>
        <row r="694">
          <cell r="I694" t="str">
            <v>11.22</v>
          </cell>
          <cell r="W694" t="str">
            <v>Philips Electronics Australia Limited</v>
          </cell>
        </row>
        <row r="695">
          <cell r="I695" t="str">
            <v>11.22</v>
          </cell>
          <cell r="W695" t="str">
            <v>Philips Electronics Australia Limited</v>
          </cell>
        </row>
        <row r="696">
          <cell r="I696" t="str">
            <v>11.22</v>
          </cell>
          <cell r="W696" t="str">
            <v>Philips Electronics Australia Limited</v>
          </cell>
        </row>
        <row r="697">
          <cell r="I697" t="str">
            <v>11.22</v>
          </cell>
          <cell r="W697" t="str">
            <v>Philips Electronics Australia Limited</v>
          </cell>
        </row>
        <row r="698">
          <cell r="I698" t="str">
            <v>11.22</v>
          </cell>
          <cell r="W698" t="str">
            <v>Philips Electronics Australia Limited</v>
          </cell>
        </row>
        <row r="699">
          <cell r="I699" t="str">
            <v>11.22</v>
          </cell>
          <cell r="W699" t="str">
            <v>Philips Electronics Australia Limited</v>
          </cell>
        </row>
        <row r="700">
          <cell r="I700" t="str">
            <v>11.22</v>
          </cell>
          <cell r="W700" t="str">
            <v>Philips Electronics Australia Limited</v>
          </cell>
        </row>
        <row r="701">
          <cell r="I701" t="str">
            <v>11.22</v>
          </cell>
          <cell r="W701" t="str">
            <v>Philips Electronics Australia Limited</v>
          </cell>
        </row>
        <row r="702">
          <cell r="I702" t="str">
            <v>11.22</v>
          </cell>
          <cell r="W702" t="str">
            <v>Philips Electronics Australia Limited</v>
          </cell>
        </row>
        <row r="703">
          <cell r="I703" t="str">
            <v>11.22</v>
          </cell>
          <cell r="W703" t="str">
            <v>Philips Electronics Australia Limited</v>
          </cell>
        </row>
        <row r="704">
          <cell r="I704" t="str">
            <v>11.23</v>
          </cell>
          <cell r="W704" t="str">
            <v>Philips Electronics Australia Limited</v>
          </cell>
        </row>
        <row r="705">
          <cell r="I705" t="str">
            <v>11.23</v>
          </cell>
          <cell r="W705" t="str">
            <v>Philips Electronics Australia Limited</v>
          </cell>
        </row>
        <row r="706">
          <cell r="I706" t="str">
            <v>11.23</v>
          </cell>
          <cell r="W706" t="str">
            <v>Philips Electronics Australia Limited</v>
          </cell>
        </row>
        <row r="707">
          <cell r="I707" t="str">
            <v>11.23</v>
          </cell>
          <cell r="W707" t="str">
            <v>Philips Electronics Australia Limited</v>
          </cell>
        </row>
        <row r="708">
          <cell r="I708" t="str">
            <v>11.23</v>
          </cell>
          <cell r="W708" t="str">
            <v>Philips Electronics Australia Limited</v>
          </cell>
        </row>
        <row r="709">
          <cell r="I709" t="str">
            <v>11.23</v>
          </cell>
          <cell r="W709" t="str">
            <v>Philips Electronics Australia Limited</v>
          </cell>
        </row>
        <row r="710">
          <cell r="I710" t="str">
            <v>11.23</v>
          </cell>
          <cell r="W710" t="str">
            <v>Philips Electronics Australia Limited</v>
          </cell>
        </row>
        <row r="711">
          <cell r="I711" t="str">
            <v>11.23</v>
          </cell>
          <cell r="W711" t="str">
            <v>Philips Electronics Australia Limited</v>
          </cell>
        </row>
        <row r="712">
          <cell r="I712" t="str">
            <v>11.23</v>
          </cell>
          <cell r="W712" t="str">
            <v>Philips Electronics Australia Limited</v>
          </cell>
        </row>
        <row r="713">
          <cell r="I713" t="str">
            <v>11.23</v>
          </cell>
          <cell r="W713" t="str">
            <v>Philips Electronics Australia Limited</v>
          </cell>
        </row>
        <row r="714">
          <cell r="I714" t="str">
            <v>11.23</v>
          </cell>
          <cell r="W714" t="str">
            <v>Philips Electronics Australia Limited</v>
          </cell>
        </row>
        <row r="715">
          <cell r="I715" t="str">
            <v>11.23</v>
          </cell>
          <cell r="W715" t="str">
            <v>Philips Electronics Australia Limited</v>
          </cell>
        </row>
        <row r="716">
          <cell r="I716" t="str">
            <v>11.23</v>
          </cell>
          <cell r="W716" t="str">
            <v>Philips Electronics Australia Limited</v>
          </cell>
        </row>
        <row r="717">
          <cell r="I717" t="str">
            <v>11.23</v>
          </cell>
          <cell r="W717" t="str">
            <v>Philips Electronics Australia Limited</v>
          </cell>
        </row>
        <row r="718">
          <cell r="I718" t="str">
            <v>11.23</v>
          </cell>
          <cell r="W718" t="str">
            <v>Philips Electronics Australia Limited</v>
          </cell>
        </row>
        <row r="719">
          <cell r="I719" t="str">
            <v>11.23</v>
          </cell>
          <cell r="W719" t="str">
            <v>Philips Electronics Australia Limited</v>
          </cell>
        </row>
        <row r="720">
          <cell r="I720" t="str">
            <v>11.23</v>
          </cell>
          <cell r="W720" t="str">
            <v>Philips Electronics Australia Limited</v>
          </cell>
        </row>
        <row r="721">
          <cell r="I721" t="str">
            <v>11.23</v>
          </cell>
          <cell r="W721" t="str">
            <v>Philips Electronics Australia Limited</v>
          </cell>
        </row>
        <row r="722">
          <cell r="I722" t="str">
            <v>11.23</v>
          </cell>
          <cell r="W722" t="str">
            <v>Philips Electronics Australia Limited</v>
          </cell>
        </row>
        <row r="723">
          <cell r="I723" t="str">
            <v>11.23</v>
          </cell>
          <cell r="W723" t="str">
            <v>Philips Electronics Australia Limited</v>
          </cell>
        </row>
        <row r="724">
          <cell r="I724" t="str">
            <v>11.23</v>
          </cell>
          <cell r="W724" t="str">
            <v>Philips Electronics Australia Limited</v>
          </cell>
        </row>
        <row r="725">
          <cell r="I725" t="str">
            <v>11.23</v>
          </cell>
          <cell r="W725" t="str">
            <v>Philips Electronics Australia Limited</v>
          </cell>
        </row>
        <row r="726">
          <cell r="I726" t="str">
            <v>11.23</v>
          </cell>
          <cell r="W726" t="str">
            <v>Philips Electronics Australia Limited</v>
          </cell>
        </row>
        <row r="727">
          <cell r="I727" t="str">
            <v>11.23</v>
          </cell>
          <cell r="W727" t="str">
            <v>Philips Electronics Australia Limited</v>
          </cell>
        </row>
        <row r="728">
          <cell r="I728" t="str">
            <v>11.23</v>
          </cell>
          <cell r="W728" t="str">
            <v>Philips Electronics Australia Limited</v>
          </cell>
        </row>
        <row r="729">
          <cell r="I729" t="str">
            <v>11.23</v>
          </cell>
          <cell r="W729" t="str">
            <v>Philips Electronics Australia Limited</v>
          </cell>
        </row>
        <row r="730">
          <cell r="I730" t="str">
            <v>11.23</v>
          </cell>
          <cell r="W730" t="str">
            <v>Philips Electronics Australia Limited</v>
          </cell>
        </row>
        <row r="731">
          <cell r="I731" t="str">
            <v>11.23</v>
          </cell>
          <cell r="W731" t="str">
            <v>Philips Electronics Australia Limited</v>
          </cell>
        </row>
        <row r="732">
          <cell r="I732" t="str">
            <v>11.23</v>
          </cell>
          <cell r="W732" t="str">
            <v>Philips Electronics Australia Limited</v>
          </cell>
        </row>
        <row r="733">
          <cell r="I733" t="str">
            <v>11.23</v>
          </cell>
          <cell r="W733" t="str">
            <v>Philips Electronics Australia Limited</v>
          </cell>
        </row>
        <row r="734">
          <cell r="I734" t="str">
            <v>11.23</v>
          </cell>
          <cell r="W734" t="str">
            <v>Philips Electronics Australia Limited</v>
          </cell>
        </row>
        <row r="735">
          <cell r="I735" t="str">
            <v>11.23</v>
          </cell>
          <cell r="W735" t="str">
            <v>Philips Electronics Australia Limited</v>
          </cell>
        </row>
        <row r="736">
          <cell r="I736" t="str">
            <v>11.23</v>
          </cell>
          <cell r="W736" t="str">
            <v>Philips Electronics Australia Limited</v>
          </cell>
        </row>
        <row r="737">
          <cell r="I737" t="str">
            <v>11.23</v>
          </cell>
          <cell r="W737" t="str">
            <v>Philips Electronics Australia Limited</v>
          </cell>
        </row>
        <row r="738">
          <cell r="I738" t="str">
            <v>11.24</v>
          </cell>
          <cell r="W738" t="str">
            <v>Philips Electronics Australia Limited</v>
          </cell>
        </row>
        <row r="739">
          <cell r="I739" t="str">
            <v>11.24</v>
          </cell>
          <cell r="W739" t="str">
            <v>Philips Electronics Australia Limited</v>
          </cell>
        </row>
        <row r="740">
          <cell r="I740" t="str">
            <v>11.24</v>
          </cell>
          <cell r="W740" t="str">
            <v>Philips Electronics Australia Limited</v>
          </cell>
        </row>
        <row r="741">
          <cell r="I741" t="str">
            <v>11.24</v>
          </cell>
          <cell r="W741" t="str">
            <v>Philips Electronics Australia Limited</v>
          </cell>
        </row>
        <row r="742">
          <cell r="I742" t="str">
            <v>11.24</v>
          </cell>
          <cell r="W742" t="str">
            <v>Philips Electronics Australia Limited</v>
          </cell>
        </row>
        <row r="743">
          <cell r="I743" t="str">
            <v>11.24</v>
          </cell>
          <cell r="W743" t="str">
            <v>Philips Electronics Australia Limited</v>
          </cell>
        </row>
        <row r="744">
          <cell r="I744" t="str">
            <v>11.24</v>
          </cell>
          <cell r="W744" t="str">
            <v>Philips Electronics Australia Limited</v>
          </cell>
        </row>
        <row r="745">
          <cell r="I745" t="str">
            <v>11.24</v>
          </cell>
          <cell r="W745" t="str">
            <v>Philips Electronics Australia Limited</v>
          </cell>
        </row>
        <row r="746">
          <cell r="I746" t="str">
            <v>11.24</v>
          </cell>
          <cell r="W746" t="str">
            <v>Philips Electronics Australia Limited</v>
          </cell>
        </row>
        <row r="747">
          <cell r="I747" t="str">
            <v>11.24</v>
          </cell>
          <cell r="W747" t="str">
            <v>Philips Electronics Australia Limited</v>
          </cell>
        </row>
        <row r="748">
          <cell r="I748" t="str">
            <v>11.25</v>
          </cell>
          <cell r="W748" t="str">
            <v>Philips Electronics Australia Limited</v>
          </cell>
        </row>
        <row r="749">
          <cell r="I749" t="str">
            <v>11.25</v>
          </cell>
          <cell r="W749" t="str">
            <v>Philips Electronics Australia Limited</v>
          </cell>
        </row>
        <row r="750">
          <cell r="I750" t="str">
            <v>11.25</v>
          </cell>
          <cell r="W750" t="str">
            <v>Philips Electronics Australia Limited</v>
          </cell>
        </row>
        <row r="751">
          <cell r="I751" t="str">
            <v>11.25</v>
          </cell>
          <cell r="W751" t="str">
            <v>Philips Electronics Australia Limited</v>
          </cell>
        </row>
        <row r="752">
          <cell r="I752" t="str">
            <v>11.25</v>
          </cell>
          <cell r="W752" t="str">
            <v>Philips Electronics Australia Limited</v>
          </cell>
        </row>
        <row r="753">
          <cell r="I753" t="str">
            <v>11.25</v>
          </cell>
          <cell r="W753" t="str">
            <v>Philips Electronics Australia Limited</v>
          </cell>
        </row>
        <row r="754">
          <cell r="I754" t="str">
            <v>11.25</v>
          </cell>
          <cell r="W754" t="str">
            <v>Philips Electronics Australia Limited</v>
          </cell>
        </row>
        <row r="755">
          <cell r="I755" t="str">
            <v>11.25</v>
          </cell>
          <cell r="W755" t="str">
            <v>Philips Electronics Australia Limited</v>
          </cell>
        </row>
        <row r="756">
          <cell r="I756" t="str">
            <v>11.25</v>
          </cell>
          <cell r="W756" t="str">
            <v>Philips Electronics Australia Limited</v>
          </cell>
        </row>
        <row r="757">
          <cell r="I757" t="str">
            <v>11.25</v>
          </cell>
          <cell r="W757" t="str">
            <v>Philips Electronics Australia Limited</v>
          </cell>
        </row>
        <row r="758">
          <cell r="I758" t="str">
            <v>11.25</v>
          </cell>
          <cell r="W758" t="str">
            <v>Philips Electronics Australia Limited</v>
          </cell>
        </row>
        <row r="759">
          <cell r="I759" t="str">
            <v>11.25</v>
          </cell>
          <cell r="W759" t="str">
            <v>Philips Electronics Australia Limited</v>
          </cell>
        </row>
        <row r="760">
          <cell r="I760" t="str">
            <v>11.26</v>
          </cell>
          <cell r="W760" t="str">
            <v>GE Healthcare Australia Pty Limited</v>
          </cell>
        </row>
        <row r="761">
          <cell r="I761" t="str">
            <v>11.26</v>
          </cell>
          <cell r="W761" t="str">
            <v>Philips Electronics Australia Limited</v>
          </cell>
        </row>
        <row r="762">
          <cell r="I762" t="str">
            <v>11.26</v>
          </cell>
          <cell r="W762" t="str">
            <v>Philips Electronics Australia Limited</v>
          </cell>
        </row>
        <row r="763">
          <cell r="I763" t="str">
            <v>11.26</v>
          </cell>
          <cell r="W763" t="str">
            <v>Philips Electronics Australia Limited</v>
          </cell>
        </row>
        <row r="764">
          <cell r="I764" t="str">
            <v>11.26</v>
          </cell>
          <cell r="W764" t="str">
            <v>Philips Electronics Australia Limited</v>
          </cell>
        </row>
        <row r="765">
          <cell r="I765" t="str">
            <v>11.26</v>
          </cell>
          <cell r="W765" t="str">
            <v>Philips Electronics Australia Limited</v>
          </cell>
        </row>
        <row r="766">
          <cell r="I766" t="str">
            <v>11.26</v>
          </cell>
          <cell r="W766" t="str">
            <v>Philips Electronics Australia Limited</v>
          </cell>
        </row>
        <row r="767">
          <cell r="I767" t="str">
            <v>11.26</v>
          </cell>
          <cell r="W767" t="str">
            <v>Philips Electronics Australia Limited</v>
          </cell>
        </row>
        <row r="768">
          <cell r="I768" t="str">
            <v>11.26</v>
          </cell>
          <cell r="W768" t="str">
            <v>Philips Electronics Australia Limited</v>
          </cell>
        </row>
        <row r="769">
          <cell r="I769" t="str">
            <v>11.26</v>
          </cell>
          <cell r="W769" t="str">
            <v>Philips Electronics Australia Limited</v>
          </cell>
        </row>
        <row r="770">
          <cell r="I770" t="str">
            <v>11.26</v>
          </cell>
          <cell r="W770" t="str">
            <v>Philips Electronics Australia Limited</v>
          </cell>
        </row>
        <row r="771">
          <cell r="I771" t="str">
            <v>11.26</v>
          </cell>
          <cell r="W771" t="str">
            <v>Philips Electronics Australia Limited</v>
          </cell>
        </row>
        <row r="772">
          <cell r="I772" t="str">
            <v>11.26</v>
          </cell>
          <cell r="W772" t="str">
            <v>Philips Electronics Australia Limited</v>
          </cell>
        </row>
        <row r="773">
          <cell r="I773" t="str">
            <v>11.26</v>
          </cell>
          <cell r="W773" t="str">
            <v>Philips Electronics Australia Limited</v>
          </cell>
        </row>
        <row r="774">
          <cell r="I774" t="str">
            <v>11.26</v>
          </cell>
          <cell r="W774" t="str">
            <v>Philips Electronics Australia Limited</v>
          </cell>
        </row>
        <row r="775">
          <cell r="I775" t="str">
            <v>11.26</v>
          </cell>
          <cell r="W775" t="str">
            <v>Philips Electronics Australia Limited</v>
          </cell>
        </row>
        <row r="776">
          <cell r="I776" t="str">
            <v>11.26</v>
          </cell>
          <cell r="W776" t="str">
            <v>Philips Electronics Australia Limited</v>
          </cell>
        </row>
        <row r="777">
          <cell r="I777" t="str">
            <v>11.26</v>
          </cell>
          <cell r="W777" t="str">
            <v>Philips Electronics Australia Limited</v>
          </cell>
        </row>
        <row r="778">
          <cell r="I778" t="str">
            <v>11.26</v>
          </cell>
          <cell r="W778" t="str">
            <v>Philips Electronics Australia Limited</v>
          </cell>
        </row>
        <row r="779">
          <cell r="I779" t="str">
            <v>11.26</v>
          </cell>
          <cell r="W779" t="str">
            <v>Philips Electronics Australia Limited</v>
          </cell>
        </row>
        <row r="780">
          <cell r="I780" t="str">
            <v>11.26</v>
          </cell>
          <cell r="W780" t="str">
            <v>Philips Electronics Australia Limited</v>
          </cell>
        </row>
        <row r="781">
          <cell r="I781" t="str">
            <v>11.26</v>
          </cell>
          <cell r="W781" t="str">
            <v>Philips Electronics Australia Limited</v>
          </cell>
        </row>
        <row r="782">
          <cell r="I782" t="str">
            <v>11.26</v>
          </cell>
          <cell r="W782" t="str">
            <v>Philips Electronics Australia Limited</v>
          </cell>
        </row>
        <row r="783">
          <cell r="I783" t="str">
            <v>12.01</v>
          </cell>
          <cell r="W783" t="str">
            <v>Draeger Australia Pty Ltd</v>
          </cell>
        </row>
        <row r="784">
          <cell r="I784" t="str">
            <v>12.01</v>
          </cell>
          <cell r="W784" t="str">
            <v>GE Healthcare Australia Pty Limited</v>
          </cell>
        </row>
        <row r="785">
          <cell r="I785" t="str">
            <v>12.01</v>
          </cell>
          <cell r="W785" t="str">
            <v>Mindray Medical Australia Pty Ltd</v>
          </cell>
        </row>
        <row r="786">
          <cell r="I786" t="str">
            <v>12.01</v>
          </cell>
          <cell r="W786" t="str">
            <v>Mindray Medical Australia Pty Ltd</v>
          </cell>
        </row>
        <row r="787">
          <cell r="I787" t="str">
            <v>12.01</v>
          </cell>
          <cell r="W787" t="str">
            <v>Mindray Medical Australia Pty Ltd</v>
          </cell>
        </row>
        <row r="788">
          <cell r="I788" t="str">
            <v>12.01</v>
          </cell>
          <cell r="W788" t="str">
            <v>Philips Electronics Australia Limited</v>
          </cell>
        </row>
        <row r="789">
          <cell r="I789" t="str">
            <v>12.01</v>
          </cell>
          <cell r="W789" t="str">
            <v>Philips Electronics Australia Limited</v>
          </cell>
        </row>
        <row r="790">
          <cell r="I790" t="str">
            <v>12.01</v>
          </cell>
          <cell r="W790" t="str">
            <v>Philips Electronics Australia Limited</v>
          </cell>
        </row>
        <row r="791">
          <cell r="I791" t="str">
            <v>12.01</v>
          </cell>
          <cell r="W791" t="str">
            <v>Philips Electronics Australia Limited</v>
          </cell>
        </row>
        <row r="792">
          <cell r="I792" t="str">
            <v>12.01</v>
          </cell>
          <cell r="W792" t="str">
            <v>Welch Allyn Australia Pty. Limited</v>
          </cell>
        </row>
        <row r="793">
          <cell r="I793" t="str">
            <v>12.01</v>
          </cell>
          <cell r="W793" t="str">
            <v>Welch Allyn Australia Pty. Limited</v>
          </cell>
        </row>
        <row r="794">
          <cell r="I794" t="str">
            <v>12.03</v>
          </cell>
          <cell r="W794" t="str">
            <v>Masimo Australia Pty Ltd</v>
          </cell>
        </row>
        <row r="795">
          <cell r="I795" t="str">
            <v>12.05</v>
          </cell>
          <cell r="W795" t="str">
            <v>Airlife Australia Holdings Pty Ltd</v>
          </cell>
        </row>
        <row r="796">
          <cell r="I796" t="str">
            <v>12.06</v>
          </cell>
          <cell r="W796" t="str">
            <v>Airlife Australia Holdings Pty Ltd</v>
          </cell>
        </row>
        <row r="797">
          <cell r="I797" t="str">
            <v>12.06</v>
          </cell>
          <cell r="W797" t="str">
            <v>Philips Electronics Australia Limited</v>
          </cell>
        </row>
        <row r="798">
          <cell r="I798" t="str">
            <v>12.07</v>
          </cell>
          <cell r="W798" t="str">
            <v>Meditech Systems Asia Pacific Pty. Ltd.</v>
          </cell>
        </row>
        <row r="799">
          <cell r="I799" t="str">
            <v>12.07</v>
          </cell>
          <cell r="W799" t="str">
            <v>Meditech Systems Asia Pacific Pty. Ltd.</v>
          </cell>
        </row>
        <row r="800">
          <cell r="I800" t="str">
            <v>12.07</v>
          </cell>
          <cell r="W800" t="str">
            <v>Meditech Systems Asia Pacific Pty. Ltd.</v>
          </cell>
        </row>
        <row r="801">
          <cell r="I801" t="str">
            <v>12.08</v>
          </cell>
          <cell r="W801" t="str">
            <v>Philips Electronics Australia Limited</v>
          </cell>
        </row>
        <row r="802">
          <cell r="I802" t="str">
            <v>12.09</v>
          </cell>
          <cell r="W802" t="str">
            <v>Edwards Lifesciences Pty Limited</v>
          </cell>
        </row>
        <row r="803">
          <cell r="I803" t="str">
            <v>12.09</v>
          </cell>
          <cell r="W803" t="str">
            <v>Edwards Lifesciences Pty Limited</v>
          </cell>
        </row>
        <row r="804">
          <cell r="I804" t="str">
            <v>12.09</v>
          </cell>
          <cell r="W804" t="str">
            <v>Edwards Lifesciences Pty Limited</v>
          </cell>
        </row>
        <row r="805">
          <cell r="I805" t="str">
            <v>12.09</v>
          </cell>
          <cell r="W805" t="str">
            <v>Edwards Lifesciences Pty Limited</v>
          </cell>
        </row>
        <row r="806">
          <cell r="I806" t="str">
            <v>12.09</v>
          </cell>
          <cell r="W806" t="str">
            <v>Masimo Australia Pty Ltd</v>
          </cell>
        </row>
        <row r="807">
          <cell r="I807" t="str">
            <v>12.09</v>
          </cell>
          <cell r="W807" t="str">
            <v>Masimo Australia Pty Ltd</v>
          </cell>
        </row>
        <row r="808">
          <cell r="I808" t="str">
            <v>12.09</v>
          </cell>
          <cell r="W808" t="str">
            <v>Masimo Australia Pty Ltd</v>
          </cell>
        </row>
        <row r="809">
          <cell r="I809" t="str">
            <v>12.09</v>
          </cell>
          <cell r="W809" t="str">
            <v>Medtronic Australasia Pty Ltd</v>
          </cell>
        </row>
        <row r="810">
          <cell r="I810" t="str">
            <v>12.09</v>
          </cell>
          <cell r="W810" t="str">
            <v>Medtronic Australasia Pty Ltd</v>
          </cell>
        </row>
        <row r="811">
          <cell r="I811" t="str">
            <v>12.09</v>
          </cell>
          <cell r="W811" t="str">
            <v>Medtronic Australasia Pty Ltd</v>
          </cell>
        </row>
        <row r="812">
          <cell r="I812" t="str">
            <v>12.09</v>
          </cell>
          <cell r="W812" t="str">
            <v>Medtronic Australasia Pty Ltd</v>
          </cell>
        </row>
        <row r="813">
          <cell r="I813" t="str">
            <v>12.09</v>
          </cell>
          <cell r="W813" t="str">
            <v>Mindray Medical Australia Pty Ltd</v>
          </cell>
        </row>
        <row r="814">
          <cell r="I814" t="str">
            <v>12.09</v>
          </cell>
          <cell r="W814" t="str">
            <v>Mindray Medical Australia Pty Ltd</v>
          </cell>
        </row>
        <row r="815">
          <cell r="I815" t="str">
            <v>12.10</v>
          </cell>
          <cell r="W815" t="str">
            <v>Draeger Australia Pty Ltd</v>
          </cell>
        </row>
        <row r="816">
          <cell r="I816" t="str">
            <v>12.10</v>
          </cell>
          <cell r="W816" t="str">
            <v>Draeger Australia Pty Ltd</v>
          </cell>
        </row>
        <row r="817">
          <cell r="I817" t="str">
            <v>12.10</v>
          </cell>
          <cell r="W817" t="str">
            <v>Draeger Australia Pty Ltd</v>
          </cell>
        </row>
        <row r="818">
          <cell r="I818" t="str">
            <v>12.10</v>
          </cell>
          <cell r="W818" t="str">
            <v>Draeger Australia Pty Ltd</v>
          </cell>
        </row>
        <row r="819">
          <cell r="I819" t="str">
            <v>12.10</v>
          </cell>
          <cell r="W819" t="str">
            <v>Draeger Australia Pty Ltd</v>
          </cell>
        </row>
        <row r="820">
          <cell r="I820" t="str">
            <v>12.10</v>
          </cell>
          <cell r="W820" t="str">
            <v>Draeger Australia Pty Ltd</v>
          </cell>
        </row>
        <row r="821">
          <cell r="I821" t="str">
            <v>12.10</v>
          </cell>
          <cell r="W821" t="str">
            <v>Draeger Australia Pty Ltd</v>
          </cell>
        </row>
        <row r="822">
          <cell r="I822" t="str">
            <v>12.10</v>
          </cell>
          <cell r="W822" t="str">
            <v>Draeger Australia Pty Ltd</v>
          </cell>
        </row>
        <row r="823">
          <cell r="I823" t="str">
            <v>12.10</v>
          </cell>
          <cell r="W823" t="str">
            <v>Draeger Australia Pty Ltd</v>
          </cell>
        </row>
        <row r="824">
          <cell r="I824" t="str">
            <v>12.10</v>
          </cell>
          <cell r="W824" t="str">
            <v>Draeger Australia Pty Ltd</v>
          </cell>
        </row>
        <row r="825">
          <cell r="I825" t="str">
            <v>12.10</v>
          </cell>
          <cell r="W825" t="str">
            <v>Draeger Australia Pty Ltd</v>
          </cell>
        </row>
        <row r="826">
          <cell r="I826" t="str">
            <v>12.10</v>
          </cell>
          <cell r="W826" t="str">
            <v>Draeger Australia Pty Ltd</v>
          </cell>
        </row>
        <row r="827">
          <cell r="I827" t="str">
            <v>12.10</v>
          </cell>
          <cell r="W827" t="str">
            <v>Edwards Lifesciences Pty Limited</v>
          </cell>
        </row>
        <row r="828">
          <cell r="I828" t="str">
            <v>12.10</v>
          </cell>
          <cell r="W828" t="str">
            <v>Edwards Lifesciences Pty Limited</v>
          </cell>
        </row>
        <row r="829">
          <cell r="I829" t="str">
            <v>12.10</v>
          </cell>
          <cell r="W829" t="str">
            <v>Edwards Lifesciences Pty Limited</v>
          </cell>
        </row>
        <row r="830">
          <cell r="I830" t="str">
            <v>12.10</v>
          </cell>
          <cell r="W830" t="str">
            <v>Edwards Lifesciences Pty Limited</v>
          </cell>
        </row>
        <row r="831">
          <cell r="I831" t="str">
            <v>12.10</v>
          </cell>
          <cell r="W831" t="str">
            <v>Edwards Lifesciences Pty Limited</v>
          </cell>
        </row>
        <row r="832">
          <cell r="I832" t="str">
            <v>12.10</v>
          </cell>
          <cell r="W832" t="str">
            <v>Edwards Lifesciences Pty Limited</v>
          </cell>
        </row>
        <row r="833">
          <cell r="I833" t="str">
            <v>12.10</v>
          </cell>
          <cell r="W833" t="str">
            <v>Edwards Lifesciences Pty Limited</v>
          </cell>
        </row>
        <row r="834">
          <cell r="I834" t="str">
            <v>12.10</v>
          </cell>
          <cell r="W834" t="str">
            <v>Edwards Lifesciences Pty Limited</v>
          </cell>
        </row>
        <row r="835">
          <cell r="I835" t="str">
            <v>12.12</v>
          </cell>
          <cell r="W835" t="str">
            <v>Mediquip Pty. Ltd.</v>
          </cell>
        </row>
        <row r="836">
          <cell r="I836" t="str">
            <v>12.12</v>
          </cell>
          <cell r="W836" t="str">
            <v>Mediquip Pty. Ltd.</v>
          </cell>
        </row>
        <row r="837">
          <cell r="I837" t="str">
            <v>12.12</v>
          </cell>
          <cell r="W837" t="str">
            <v>Mediquip Pty. Ltd.</v>
          </cell>
        </row>
        <row r="838">
          <cell r="I838" t="str">
            <v>12.13</v>
          </cell>
          <cell r="W838" t="str">
            <v>Airlife Australia Holdings Pty Ltd</v>
          </cell>
        </row>
        <row r="839">
          <cell r="I839" t="str">
            <v>12.13</v>
          </cell>
          <cell r="W839" t="str">
            <v>Airlife Australia Holdings Pty Ltd</v>
          </cell>
        </row>
        <row r="840">
          <cell r="I840" t="str">
            <v>12.13</v>
          </cell>
          <cell r="W840" t="str">
            <v>Airlife Australia Holdings Pty Ltd</v>
          </cell>
        </row>
        <row r="841">
          <cell r="I841" t="str">
            <v>12.13</v>
          </cell>
          <cell r="W841" t="str">
            <v>Airlife Australia Holdings Pty Ltd</v>
          </cell>
        </row>
        <row r="842">
          <cell r="I842" t="str">
            <v>12.13</v>
          </cell>
          <cell r="W842" t="str">
            <v>Airlife Australia Holdings Pty Ltd</v>
          </cell>
        </row>
        <row r="843">
          <cell r="I843" t="str">
            <v>12.13</v>
          </cell>
          <cell r="W843" t="str">
            <v>Airlife Australia Holdings Pty Ltd</v>
          </cell>
        </row>
        <row r="844">
          <cell r="I844" t="str">
            <v>12.13</v>
          </cell>
          <cell r="W844" t="str">
            <v>Airlife Australia Holdings Pty Ltd</v>
          </cell>
        </row>
        <row r="845">
          <cell r="I845" t="str">
            <v>12.13</v>
          </cell>
          <cell r="W845" t="str">
            <v>Mindray Medical Australia Pty Ltd</v>
          </cell>
        </row>
        <row r="846">
          <cell r="I846" t="str">
            <v>12.13</v>
          </cell>
          <cell r="W846" t="str">
            <v>Mindray Medical Australia Pty Ltd</v>
          </cell>
        </row>
        <row r="847">
          <cell r="I847" t="str">
            <v>12.13</v>
          </cell>
          <cell r="W847" t="str">
            <v>Mindray Medical Australia Pty Ltd</v>
          </cell>
        </row>
        <row r="848">
          <cell r="I848" t="str">
            <v>12.13</v>
          </cell>
          <cell r="W848" t="str">
            <v>Mindray Medical Australia Pty Ltd</v>
          </cell>
        </row>
        <row r="849">
          <cell r="I849" t="str">
            <v>12.13</v>
          </cell>
          <cell r="W849" t="str">
            <v>Mindray Medical Australia Pty Ltd</v>
          </cell>
        </row>
        <row r="850">
          <cell r="I850" t="str">
            <v>12.13</v>
          </cell>
          <cell r="W850" t="str">
            <v>Mindray Medical Australia Pty Ltd</v>
          </cell>
        </row>
        <row r="851">
          <cell r="I851" t="str">
            <v>12.13</v>
          </cell>
          <cell r="W851" t="str">
            <v>Mindray Medical Australia Pty Ltd</v>
          </cell>
        </row>
        <row r="852">
          <cell r="I852" t="str">
            <v>12.14</v>
          </cell>
          <cell r="W852" t="str">
            <v>Murray Medical Solutions Pty. Ltd.</v>
          </cell>
        </row>
        <row r="853">
          <cell r="I853" t="str">
            <v>12.14</v>
          </cell>
          <cell r="W853" t="str">
            <v>Verathon Medical (Australia) Pty Limited</v>
          </cell>
        </row>
        <row r="854">
          <cell r="I854" t="str">
            <v>12.15</v>
          </cell>
          <cell r="W854" t="str">
            <v>Ecomed Trading Trust</v>
          </cell>
        </row>
        <row r="855">
          <cell r="I855" t="str">
            <v>12.15</v>
          </cell>
          <cell r="W855" t="str">
            <v>Ecomed Trading Trust</v>
          </cell>
        </row>
        <row r="856">
          <cell r="I856" t="str">
            <v>12.16</v>
          </cell>
          <cell r="W856" t="str">
            <v>Imaging Solutions Pty Ltd</v>
          </cell>
        </row>
        <row r="857">
          <cell r="I857" t="str">
            <v>12.16</v>
          </cell>
          <cell r="W857" t="str">
            <v>Imaging Solutions Pty Ltd</v>
          </cell>
        </row>
        <row r="858">
          <cell r="I858" t="str">
            <v>12.16</v>
          </cell>
          <cell r="W858" t="str">
            <v>Imaging Solutions Pty Ltd</v>
          </cell>
        </row>
        <row r="859">
          <cell r="I859" t="str">
            <v>12.17</v>
          </cell>
          <cell r="W859" t="str">
            <v>GE Healthcare Australia Pty Limited</v>
          </cell>
        </row>
        <row r="860">
          <cell r="I860" t="str">
            <v>12.17</v>
          </cell>
          <cell r="W860" t="str">
            <v>GE Healthcare Australia Pty Limited</v>
          </cell>
        </row>
        <row r="861">
          <cell r="I861" t="str">
            <v>12.17</v>
          </cell>
          <cell r="W861" t="str">
            <v>Masimo Australia Pty Ltd</v>
          </cell>
        </row>
        <row r="862">
          <cell r="I862" t="str">
            <v>12.17</v>
          </cell>
          <cell r="W862" t="str">
            <v>Masimo Australia Pty Ltd</v>
          </cell>
        </row>
        <row r="863">
          <cell r="I863" t="str">
            <v>12.17</v>
          </cell>
          <cell r="W863" t="str">
            <v>Medtronic Australasia Pty Ltd</v>
          </cell>
        </row>
        <row r="864">
          <cell r="I864" t="str">
            <v>12.17</v>
          </cell>
          <cell r="W864" t="str">
            <v>Medtronic Australasia Pty Ltd</v>
          </cell>
        </row>
        <row r="865">
          <cell r="I865" t="str">
            <v>12.18</v>
          </cell>
          <cell r="W865" t="str">
            <v>GE Healthcare Australia Pty Limited</v>
          </cell>
        </row>
        <row r="866">
          <cell r="I866" t="str">
            <v>12.18</v>
          </cell>
          <cell r="W866" t="str">
            <v>GE Healthcare Australia Pty Limited</v>
          </cell>
        </row>
        <row r="867">
          <cell r="I867" t="str">
            <v>12.18</v>
          </cell>
          <cell r="W867" t="str">
            <v>GE Healthcare Australia Pty Limited</v>
          </cell>
        </row>
        <row r="868">
          <cell r="I868" t="str">
            <v>12.18</v>
          </cell>
          <cell r="W868" t="str">
            <v>GE Healthcare Australia Pty Limited</v>
          </cell>
        </row>
        <row r="869">
          <cell r="I869" t="str">
            <v>12.18</v>
          </cell>
          <cell r="W869" t="str">
            <v>GE Healthcare Australia Pty Limited</v>
          </cell>
        </row>
        <row r="870">
          <cell r="I870" t="str">
            <v>12.18</v>
          </cell>
          <cell r="W870" t="str">
            <v>GE Healthcare Australia Pty Limited</v>
          </cell>
        </row>
        <row r="871">
          <cell r="I871" t="str">
            <v>12.18</v>
          </cell>
          <cell r="W871" t="str">
            <v>GE Healthcare Australia Pty Limited</v>
          </cell>
        </row>
        <row r="872">
          <cell r="I872" t="str">
            <v>13.01</v>
          </cell>
          <cell r="W872" t="str">
            <v>Mindray Medical Australia Pty Ltd</v>
          </cell>
        </row>
        <row r="873">
          <cell r="I873" t="str">
            <v>13.01</v>
          </cell>
          <cell r="W873" t="str">
            <v>Mindray Medical Australia Pty Ltd</v>
          </cell>
        </row>
        <row r="874">
          <cell r="I874" t="str">
            <v>13.01</v>
          </cell>
          <cell r="W874" t="str">
            <v>Mindray Medical Australia Pty Ltd</v>
          </cell>
        </row>
        <row r="875">
          <cell r="I875" t="str">
            <v>13.01</v>
          </cell>
          <cell r="W875" t="str">
            <v>Philips Electronics Australia Limited</v>
          </cell>
        </row>
        <row r="876">
          <cell r="I876" t="str">
            <v>13.01</v>
          </cell>
          <cell r="W876" t="str">
            <v>Philips Electronics Australia Limited</v>
          </cell>
        </row>
        <row r="877">
          <cell r="I877" t="str">
            <v>13.02</v>
          </cell>
          <cell r="W877" t="str">
            <v>GE Healthcare Australia Pty Limited</v>
          </cell>
        </row>
        <row r="878">
          <cell r="I878" t="str">
            <v>13.02</v>
          </cell>
          <cell r="W878" t="str">
            <v>Imaging Solutions Pty Ltd</v>
          </cell>
        </row>
        <row r="879">
          <cell r="I879" t="str">
            <v>13.02</v>
          </cell>
          <cell r="W879" t="str">
            <v>Imaging Solutions Pty Ltd</v>
          </cell>
        </row>
        <row r="880">
          <cell r="I880" t="str">
            <v>13.02</v>
          </cell>
          <cell r="W880" t="str">
            <v>Imaxeon Pty Ltd</v>
          </cell>
        </row>
        <row r="881">
          <cell r="I881" t="str">
            <v>13.02</v>
          </cell>
          <cell r="W881" t="str">
            <v>Mindray Medical Australia Pty Ltd</v>
          </cell>
        </row>
        <row r="882">
          <cell r="I882" t="str">
            <v>13.02</v>
          </cell>
          <cell r="W882" t="str">
            <v>Mindray Medical Australia Pty Ltd</v>
          </cell>
        </row>
        <row r="883">
          <cell r="I883" t="str">
            <v>13.02</v>
          </cell>
          <cell r="W883" t="str">
            <v>Philips Electronics Australia Limited</v>
          </cell>
        </row>
        <row r="884">
          <cell r="I884" t="str">
            <v>13.02</v>
          </cell>
          <cell r="W884" t="str">
            <v>Philips Electronics Australia Limited</v>
          </cell>
        </row>
        <row r="885">
          <cell r="I885" t="str">
            <v>13.02</v>
          </cell>
          <cell r="W885" t="str">
            <v>Philips Electronics Australia Limited</v>
          </cell>
        </row>
        <row r="886">
          <cell r="I886" t="str">
            <v>13.03</v>
          </cell>
          <cell r="W886" t="str">
            <v>Intermed Medical Pty Ltd</v>
          </cell>
        </row>
        <row r="887">
          <cell r="I887" t="str">
            <v>13.03</v>
          </cell>
          <cell r="W887" t="str">
            <v>Mediquip Pty. Ltd.</v>
          </cell>
        </row>
        <row r="888">
          <cell r="I888" t="str">
            <v>13.03</v>
          </cell>
          <cell r="W888" t="str">
            <v>Medtronic Australasia Pty Ltd</v>
          </cell>
        </row>
        <row r="889">
          <cell r="I889" t="str">
            <v>13.03</v>
          </cell>
          <cell r="W889" t="str">
            <v>Philips Electronics Australia Limited</v>
          </cell>
        </row>
        <row r="890">
          <cell r="I890" t="str">
            <v>13.03</v>
          </cell>
          <cell r="W890" t="str">
            <v>Philips Electronics Australia Limited</v>
          </cell>
        </row>
        <row r="891">
          <cell r="I891" t="str">
            <v>13.03</v>
          </cell>
          <cell r="W891" t="str">
            <v>Welch Allyn Australia Pty. Limited</v>
          </cell>
        </row>
        <row r="892">
          <cell r="I892" t="str">
            <v>13.03</v>
          </cell>
          <cell r="W892" t="str">
            <v>Welch Allyn Australia Pty. Limited</v>
          </cell>
        </row>
        <row r="893">
          <cell r="I893" t="str">
            <v>13.03</v>
          </cell>
          <cell r="W893" t="str">
            <v>Welch Allyn Australia Pty. Limited</v>
          </cell>
        </row>
        <row r="894">
          <cell r="I894" t="str">
            <v>13.04</v>
          </cell>
          <cell r="W894" t="str">
            <v>GE Healthcare Australia Pty Limited</v>
          </cell>
        </row>
        <row r="895">
          <cell r="I895" t="str">
            <v>13.04</v>
          </cell>
          <cell r="W895" t="str">
            <v>Mindray Medical Australia Pty Ltd</v>
          </cell>
        </row>
        <row r="896">
          <cell r="I896" t="str">
            <v>13.04</v>
          </cell>
          <cell r="W896" t="str">
            <v>Mindray Medical Australia Pty Ltd</v>
          </cell>
        </row>
        <row r="897">
          <cell r="I897" t="str">
            <v>13.04</v>
          </cell>
          <cell r="W897" t="str">
            <v>Mindray Medical Australia Pty Ltd</v>
          </cell>
        </row>
        <row r="898">
          <cell r="I898" t="str">
            <v>13.04</v>
          </cell>
          <cell r="W898" t="str">
            <v>Mindray Medical Australia Pty Ltd</v>
          </cell>
        </row>
        <row r="899">
          <cell r="I899" t="str">
            <v>13.04</v>
          </cell>
          <cell r="W899" t="str">
            <v>Mindray Medical Australia Pty Ltd</v>
          </cell>
        </row>
        <row r="900">
          <cell r="I900" t="str">
            <v>13.04</v>
          </cell>
          <cell r="W900" t="str">
            <v>Mindray Medical Australia Pty Ltd</v>
          </cell>
        </row>
        <row r="901">
          <cell r="I901" t="str">
            <v>13.04</v>
          </cell>
          <cell r="W901" t="str">
            <v>Mindray Medical Australia Pty Ltd</v>
          </cell>
        </row>
        <row r="902">
          <cell r="I902" t="str">
            <v>13.04</v>
          </cell>
          <cell r="W902" t="str">
            <v>Mindray Medical Australia Pty Ltd</v>
          </cell>
        </row>
        <row r="903">
          <cell r="I903" t="str">
            <v>13.05</v>
          </cell>
          <cell r="W903" t="str">
            <v>Draeger Australia Pty Ltd</v>
          </cell>
        </row>
        <row r="904">
          <cell r="I904" t="str">
            <v>13.05</v>
          </cell>
          <cell r="W904" t="str">
            <v>Draeger Australia Pty Ltd</v>
          </cell>
        </row>
        <row r="905">
          <cell r="I905" t="str">
            <v>13.05</v>
          </cell>
          <cell r="W905" t="str">
            <v>Philips Electronics Australia Limited</v>
          </cell>
        </row>
        <row r="906">
          <cell r="I906" t="str">
            <v>13.07</v>
          </cell>
          <cell r="W906" t="str">
            <v>Airlife Australia Holdings Pty Ltd</v>
          </cell>
        </row>
        <row r="907">
          <cell r="I907" t="str">
            <v>13.07</v>
          </cell>
          <cell r="W907" t="str">
            <v>Airlife Australia Holdings Pty Ltd</v>
          </cell>
        </row>
        <row r="908">
          <cell r="I908" t="str">
            <v>13.07</v>
          </cell>
          <cell r="W908" t="str">
            <v>Airlife Australia Holdings Pty Ltd</v>
          </cell>
        </row>
        <row r="909">
          <cell r="I909" t="str">
            <v>13.07</v>
          </cell>
          <cell r="W909" t="str">
            <v>Airlife Australia Holdings Pty Ltd</v>
          </cell>
        </row>
        <row r="910">
          <cell r="I910" t="str">
            <v>13.07</v>
          </cell>
          <cell r="W910" t="str">
            <v>Airlife Australia Holdings Pty Ltd</v>
          </cell>
        </row>
        <row r="911">
          <cell r="I911" t="str">
            <v>13.07</v>
          </cell>
          <cell r="W911" t="str">
            <v>Airlife Australia Holdings Pty Ltd</v>
          </cell>
        </row>
        <row r="912">
          <cell r="I912" t="str">
            <v>13.07</v>
          </cell>
          <cell r="W912" t="str">
            <v>Philips Electronics Australia Limited</v>
          </cell>
        </row>
        <row r="913">
          <cell r="I913" t="str">
            <v>13.07</v>
          </cell>
          <cell r="W913" t="str">
            <v>Philips Electronics Australia Limited</v>
          </cell>
        </row>
        <row r="914">
          <cell r="I914" t="str">
            <v>13.07</v>
          </cell>
          <cell r="W914" t="str">
            <v>Philips Electronics Australia Limited</v>
          </cell>
        </row>
        <row r="915">
          <cell r="I915" t="str">
            <v>13.08</v>
          </cell>
          <cell r="W915" t="str">
            <v>Philips Electronics Australia Limited</v>
          </cell>
        </row>
        <row r="916">
          <cell r="I916" t="str">
            <v>13.08</v>
          </cell>
          <cell r="W916" t="str">
            <v>Philips Electronics Australia Limited</v>
          </cell>
        </row>
        <row r="917">
          <cell r="I917" t="str">
            <v>13.08</v>
          </cell>
          <cell r="W917" t="str">
            <v>Philips Electronics Australia Limited</v>
          </cell>
        </row>
        <row r="918">
          <cell r="I918" t="str">
            <v>13.08</v>
          </cell>
          <cell r="W918" t="str">
            <v>Philips Electronics Australia Limited</v>
          </cell>
        </row>
        <row r="919">
          <cell r="I919" t="str">
            <v>13.08</v>
          </cell>
          <cell r="W919" t="str">
            <v>Philips Electronics Australia Limited</v>
          </cell>
        </row>
        <row r="920">
          <cell r="I920" t="str">
            <v>13.09</v>
          </cell>
          <cell r="W920" t="str">
            <v>Philips Electronics Australia Limited</v>
          </cell>
        </row>
        <row r="921">
          <cell r="I921" t="str">
            <v>13.09</v>
          </cell>
          <cell r="W921" t="str">
            <v>Philips Electronics Australia Limited</v>
          </cell>
        </row>
        <row r="922">
          <cell r="I922" t="str">
            <v>13.09</v>
          </cell>
          <cell r="W922" t="str">
            <v>Philips Electronics Australia Limited</v>
          </cell>
        </row>
        <row r="923">
          <cell r="I923" t="str">
            <v>13.10</v>
          </cell>
          <cell r="W923" t="str">
            <v>Airlife Australia Holdings Pty Ltd</v>
          </cell>
        </row>
        <row r="924">
          <cell r="I924" t="str">
            <v>13.10</v>
          </cell>
          <cell r="W924" t="str">
            <v>Airlife Australia Holdings Pty Ltd</v>
          </cell>
        </row>
        <row r="925">
          <cell r="I925" t="str">
            <v>13.10</v>
          </cell>
          <cell r="W925" t="str">
            <v>Airlife Australia Holdings Pty Ltd</v>
          </cell>
        </row>
        <row r="926">
          <cell r="I926" t="str">
            <v>13.10</v>
          </cell>
          <cell r="W926" t="str">
            <v>Airlife Australia Holdings Pty Ltd</v>
          </cell>
        </row>
        <row r="927">
          <cell r="I927" t="str">
            <v>13.10</v>
          </cell>
          <cell r="W927" t="str">
            <v>Airlife Australia Holdings Pty Ltd</v>
          </cell>
        </row>
        <row r="928">
          <cell r="I928" t="str">
            <v>13.10</v>
          </cell>
          <cell r="W928" t="str">
            <v>Airlife Australia Holdings Pty Ltd</v>
          </cell>
        </row>
        <row r="929">
          <cell r="I929" t="str">
            <v>13.10</v>
          </cell>
          <cell r="W929" t="str">
            <v>Airlife Australia Holdings Pty Ltd</v>
          </cell>
        </row>
        <row r="930">
          <cell r="I930" t="str">
            <v>13.10</v>
          </cell>
          <cell r="W930" t="str">
            <v>Draeger Australia Pty Ltd</v>
          </cell>
        </row>
        <row r="931">
          <cell r="I931" t="str">
            <v>13.10</v>
          </cell>
          <cell r="W931" t="str">
            <v>Draeger Australia Pty Ltd</v>
          </cell>
        </row>
        <row r="932">
          <cell r="I932" t="str">
            <v>13.10</v>
          </cell>
          <cell r="W932" t="str">
            <v>Draeger Australia Pty Ltd</v>
          </cell>
        </row>
        <row r="933">
          <cell r="I933" t="str">
            <v>13.10</v>
          </cell>
          <cell r="W933" t="str">
            <v>Draeger Australia Pty Ltd</v>
          </cell>
        </row>
        <row r="934">
          <cell r="I934" t="str">
            <v>13.10</v>
          </cell>
          <cell r="W934" t="str">
            <v>GE Healthcare Australia Pty Limited</v>
          </cell>
        </row>
        <row r="935">
          <cell r="I935" t="str">
            <v>13.10</v>
          </cell>
          <cell r="W935" t="str">
            <v>GE Healthcare Australia Pty Limited</v>
          </cell>
        </row>
        <row r="936">
          <cell r="I936" t="str">
            <v>13.10</v>
          </cell>
          <cell r="W936" t="str">
            <v>Intersurgical Australia Pty Limited</v>
          </cell>
        </row>
        <row r="937">
          <cell r="I937" t="str">
            <v>13.10</v>
          </cell>
          <cell r="W937" t="str">
            <v>Intersurgical Australia Pty Limited</v>
          </cell>
        </row>
        <row r="938">
          <cell r="I938" t="str">
            <v>13.10</v>
          </cell>
          <cell r="W938" t="str">
            <v>Intersurgical Australia Pty Limited</v>
          </cell>
        </row>
        <row r="939">
          <cell r="I939" t="str">
            <v>13.10</v>
          </cell>
          <cell r="W939" t="str">
            <v>Intersurgical Australia Pty Limited</v>
          </cell>
        </row>
        <row r="940">
          <cell r="I940" t="str">
            <v>13.10</v>
          </cell>
          <cell r="W940" t="str">
            <v>Intersurgical Australia Pty Limited</v>
          </cell>
        </row>
        <row r="941">
          <cell r="I941" t="str">
            <v>13.10</v>
          </cell>
          <cell r="W941" t="str">
            <v>Intersurgical Australia Pty Limited</v>
          </cell>
        </row>
        <row r="942">
          <cell r="I942" t="str">
            <v>13.10</v>
          </cell>
          <cell r="W942" t="str">
            <v>Mediquip Pty. Ltd.</v>
          </cell>
        </row>
        <row r="943">
          <cell r="I943" t="str">
            <v>13.10</v>
          </cell>
          <cell r="W943" t="str">
            <v>Mediquip Pty. Ltd.</v>
          </cell>
        </row>
        <row r="944">
          <cell r="I944" t="str">
            <v>13.10</v>
          </cell>
          <cell r="W944" t="str">
            <v>Mediquip Pty. Ltd.</v>
          </cell>
        </row>
        <row r="945">
          <cell r="I945" t="str">
            <v>13.10</v>
          </cell>
          <cell r="W945" t="str">
            <v>Mediquip Pty. Ltd.</v>
          </cell>
        </row>
        <row r="946">
          <cell r="I946" t="str">
            <v>13.10</v>
          </cell>
          <cell r="W946" t="str">
            <v>Mediquip Pty. Ltd.</v>
          </cell>
        </row>
        <row r="947">
          <cell r="I947" t="str">
            <v>13.10</v>
          </cell>
          <cell r="W947" t="str">
            <v>Mediquip Pty. Ltd.</v>
          </cell>
        </row>
        <row r="948">
          <cell r="I948" t="str">
            <v>13.10</v>
          </cell>
          <cell r="W948" t="str">
            <v>Mediquip Pty. Ltd.</v>
          </cell>
        </row>
        <row r="949">
          <cell r="I949" t="str">
            <v>13.11</v>
          </cell>
          <cell r="W949" t="str">
            <v>Draeger Australia Pty Ltd</v>
          </cell>
        </row>
        <row r="950">
          <cell r="I950" t="str">
            <v>13.11</v>
          </cell>
          <cell r="W950" t="str">
            <v>GE Healthcare Australia Pty Limited</v>
          </cell>
        </row>
        <row r="951">
          <cell r="I951" t="str">
            <v>13.12</v>
          </cell>
          <cell r="W951" t="str">
            <v>Draeger Australia Pty Ltd</v>
          </cell>
        </row>
        <row r="952">
          <cell r="I952" t="str">
            <v>13.12</v>
          </cell>
          <cell r="W952" t="str">
            <v>Draeger Australia Pty Ltd</v>
          </cell>
        </row>
        <row r="953">
          <cell r="I953" t="str">
            <v>13.12</v>
          </cell>
          <cell r="W953" t="str">
            <v>Draeger Australia Pty Ltd</v>
          </cell>
        </row>
        <row r="954">
          <cell r="I954" t="str">
            <v>13.12</v>
          </cell>
          <cell r="W954" t="str">
            <v>GE Healthcare Australia Pty Limited</v>
          </cell>
        </row>
        <row r="955">
          <cell r="I955" t="str">
            <v>13.12</v>
          </cell>
          <cell r="W955" t="str">
            <v>Mindray Medical Australia Pty Ltd</v>
          </cell>
        </row>
        <row r="956">
          <cell r="I956" t="str">
            <v>13.12</v>
          </cell>
          <cell r="W956" t="str">
            <v>Mindray Medical Australia Pty Ltd</v>
          </cell>
        </row>
        <row r="957">
          <cell r="I957" t="str">
            <v>13.12</v>
          </cell>
          <cell r="W957" t="str">
            <v>Mindray Medical Australia Pty Ltd</v>
          </cell>
        </row>
        <row r="958">
          <cell r="I958" t="str">
            <v>13.12</v>
          </cell>
          <cell r="W958" t="str">
            <v>Mindray Medical Australia Pty Ltd</v>
          </cell>
        </row>
        <row r="959">
          <cell r="I959" t="str">
            <v>13.12</v>
          </cell>
          <cell r="W959" t="str">
            <v>Mindray Medical Australia Pty Ltd</v>
          </cell>
        </row>
        <row r="960">
          <cell r="I960" t="str">
            <v>13.12</v>
          </cell>
          <cell r="W960" t="str">
            <v>Mindray Medical Australia Pty Ltd</v>
          </cell>
        </row>
        <row r="961">
          <cell r="I961" t="str">
            <v>13.12</v>
          </cell>
          <cell r="W961" t="str">
            <v>Mindray Medical Australia Pty Ltd</v>
          </cell>
        </row>
        <row r="962">
          <cell r="I962" t="str">
            <v>13.12</v>
          </cell>
          <cell r="W962" t="str">
            <v>Mindray Medical Australia Pty Ltd</v>
          </cell>
        </row>
        <row r="963">
          <cell r="I963" t="str">
            <v>13.13</v>
          </cell>
          <cell r="W963" t="str">
            <v>Mindray Medical Australia Pty Ltd</v>
          </cell>
        </row>
        <row r="964">
          <cell r="I964" t="str">
            <v>13.13</v>
          </cell>
          <cell r="W964" t="str">
            <v>Philips Electronics Australia Limited</v>
          </cell>
        </row>
        <row r="965">
          <cell r="I965" t="str">
            <v>13.13</v>
          </cell>
          <cell r="W965" t="str">
            <v>Philips Electronics Australia Limited</v>
          </cell>
        </row>
        <row r="966">
          <cell r="I966" t="str">
            <v>13.14</v>
          </cell>
          <cell r="W966" t="str">
            <v>Ecomed Trading Trust</v>
          </cell>
        </row>
        <row r="967">
          <cell r="I967" t="str">
            <v>13.14</v>
          </cell>
          <cell r="W967" t="str">
            <v>Ecomed Trading Trust</v>
          </cell>
        </row>
        <row r="968">
          <cell r="I968" t="str">
            <v>13.14</v>
          </cell>
          <cell r="W968" t="str">
            <v>Ecomed Trading Trust</v>
          </cell>
        </row>
        <row r="969">
          <cell r="I969" t="str">
            <v>13.14</v>
          </cell>
          <cell r="W969" t="str">
            <v>Ecomed Trading Trust</v>
          </cell>
        </row>
        <row r="970">
          <cell r="I970" t="str">
            <v>13.14</v>
          </cell>
          <cell r="W970" t="str">
            <v>Ecomed Trading Trust</v>
          </cell>
        </row>
        <row r="971">
          <cell r="I971" t="str">
            <v>13.14</v>
          </cell>
          <cell r="W971" t="str">
            <v>Ecomed Trading Trust</v>
          </cell>
        </row>
        <row r="972">
          <cell r="I972" t="str">
            <v>13.14</v>
          </cell>
          <cell r="W972" t="str">
            <v>Ecomed Trading Trust</v>
          </cell>
        </row>
        <row r="973">
          <cell r="I973" t="str">
            <v>13.14</v>
          </cell>
          <cell r="W973" t="str">
            <v>InMed Healthcare Pty Ltd</v>
          </cell>
        </row>
        <row r="974">
          <cell r="I974" t="str">
            <v>13.14</v>
          </cell>
          <cell r="W974" t="str">
            <v>InMed Healthcare Pty Ltd</v>
          </cell>
        </row>
        <row r="975">
          <cell r="I975" t="str">
            <v>13.14</v>
          </cell>
          <cell r="W975" t="str">
            <v>InMed Healthcare Pty Ltd</v>
          </cell>
        </row>
        <row r="976">
          <cell r="I976" t="str">
            <v>13.14</v>
          </cell>
          <cell r="W976" t="str">
            <v>Intermed Medical Pty Ltd</v>
          </cell>
        </row>
        <row r="977">
          <cell r="I977" t="str">
            <v>13.14</v>
          </cell>
          <cell r="W977" t="str">
            <v>Intermed Medical Pty Ltd</v>
          </cell>
        </row>
        <row r="978">
          <cell r="I978" t="str">
            <v>13.14</v>
          </cell>
          <cell r="W978" t="str">
            <v>Welch Allyn Australia Pty. Limited</v>
          </cell>
        </row>
        <row r="979">
          <cell r="I979" t="str">
            <v>13.14</v>
          </cell>
          <cell r="W979" t="str">
            <v>Welch Allyn Australia Pty. Limited</v>
          </cell>
        </row>
        <row r="980">
          <cell r="I980" t="str">
            <v>13.14</v>
          </cell>
          <cell r="W980" t="str">
            <v>Welch Allyn Australia Pty. Limited</v>
          </cell>
        </row>
        <row r="981">
          <cell r="I981" t="str">
            <v>13.14</v>
          </cell>
          <cell r="W981" t="str">
            <v>Welch Allyn Australia Pty. Limited</v>
          </cell>
        </row>
        <row r="982">
          <cell r="I982" t="str">
            <v>14.01</v>
          </cell>
          <cell r="W982" t="str">
            <v>Draeger Australia Pty Ltd</v>
          </cell>
        </row>
        <row r="983">
          <cell r="I983" t="str">
            <v>14.01</v>
          </cell>
          <cell r="W983" t="str">
            <v>Draeger Australia Pty Ltd</v>
          </cell>
        </row>
        <row r="984">
          <cell r="I984" t="str">
            <v>14.01</v>
          </cell>
          <cell r="W984" t="str">
            <v>Draeger Australia Pty Ltd</v>
          </cell>
        </row>
        <row r="985">
          <cell r="I985" t="str">
            <v>14.01</v>
          </cell>
          <cell r="W985" t="str">
            <v>Draeger Australia Pty Ltd</v>
          </cell>
        </row>
        <row r="986">
          <cell r="I986" t="str">
            <v>14.01</v>
          </cell>
          <cell r="W986" t="str">
            <v>Draeger Australia Pty Ltd</v>
          </cell>
        </row>
        <row r="987">
          <cell r="I987" t="str">
            <v>14.01</v>
          </cell>
          <cell r="W987" t="str">
            <v>Draeger Australia Pty Ltd</v>
          </cell>
        </row>
        <row r="988">
          <cell r="I988" t="str">
            <v>14.01</v>
          </cell>
          <cell r="W988" t="str">
            <v>Draeger Australia Pty Ltd</v>
          </cell>
        </row>
        <row r="989">
          <cell r="I989" t="str">
            <v>14.01</v>
          </cell>
          <cell r="W989" t="str">
            <v>Draeger Australia Pty Ltd</v>
          </cell>
        </row>
        <row r="990">
          <cell r="I990" t="str">
            <v>14.01</v>
          </cell>
          <cell r="W990" t="str">
            <v>Draeger Australia Pty Ltd</v>
          </cell>
        </row>
        <row r="991">
          <cell r="I991" t="str">
            <v>14.01</v>
          </cell>
          <cell r="W991" t="str">
            <v>Draeger Australia Pty Ltd</v>
          </cell>
        </row>
        <row r="992">
          <cell r="I992" t="str">
            <v>14.01</v>
          </cell>
          <cell r="W992" t="str">
            <v>Draeger Australia Pty Ltd</v>
          </cell>
        </row>
        <row r="993">
          <cell r="I993" t="str">
            <v>14.01</v>
          </cell>
          <cell r="W993" t="str">
            <v>Draeger Australia Pty Ltd</v>
          </cell>
        </row>
        <row r="994">
          <cell r="I994" t="str">
            <v>14.01</v>
          </cell>
          <cell r="W994" t="str">
            <v>Draeger Australia Pty Ltd</v>
          </cell>
        </row>
        <row r="995">
          <cell r="I995" t="str">
            <v>14.01</v>
          </cell>
          <cell r="W995" t="str">
            <v>Draeger Australia Pty Ltd</v>
          </cell>
        </row>
        <row r="996">
          <cell r="I996" t="str">
            <v>14.01</v>
          </cell>
          <cell r="W996" t="str">
            <v>Draeger Australia Pty Ltd</v>
          </cell>
        </row>
        <row r="997">
          <cell r="I997" t="str">
            <v>14.01</v>
          </cell>
          <cell r="W997" t="str">
            <v>Draeger Australia Pty Ltd</v>
          </cell>
        </row>
        <row r="998">
          <cell r="I998" t="str">
            <v>14.01</v>
          </cell>
          <cell r="W998" t="str">
            <v>Draeger Australia Pty Ltd</v>
          </cell>
        </row>
        <row r="999">
          <cell r="I999" t="str">
            <v>14.01</v>
          </cell>
          <cell r="W999" t="str">
            <v>GE Healthcare Australia Pty Limited</v>
          </cell>
        </row>
        <row r="1000">
          <cell r="I1000" t="str">
            <v>14.01</v>
          </cell>
          <cell r="W1000" t="str">
            <v>GE Healthcare Australia Pty Limited</v>
          </cell>
        </row>
        <row r="1001">
          <cell r="I1001" t="str">
            <v>14.01</v>
          </cell>
          <cell r="W1001" t="str">
            <v>GE Healthcare Australia Pty Limited</v>
          </cell>
        </row>
        <row r="1002">
          <cell r="I1002" t="str">
            <v>14.01</v>
          </cell>
          <cell r="W1002" t="str">
            <v>GE Healthcare Australia Pty Limited</v>
          </cell>
        </row>
        <row r="1003">
          <cell r="I1003" t="str">
            <v>14.01</v>
          </cell>
          <cell r="W1003" t="str">
            <v>GE Healthcare Australia Pty Limited</v>
          </cell>
        </row>
        <row r="1004">
          <cell r="I1004" t="str">
            <v>14.01</v>
          </cell>
          <cell r="W1004" t="str">
            <v>GE Healthcare Australia Pty Limited</v>
          </cell>
        </row>
        <row r="1005">
          <cell r="I1005" t="str">
            <v>14.01</v>
          </cell>
          <cell r="W1005" t="str">
            <v>GE Healthcare Australia Pty Limited</v>
          </cell>
        </row>
        <row r="1006">
          <cell r="I1006" t="str">
            <v>14.01</v>
          </cell>
          <cell r="W1006" t="str">
            <v>GE Healthcare Australia Pty Limited</v>
          </cell>
        </row>
        <row r="1007">
          <cell r="I1007" t="str">
            <v>14.01</v>
          </cell>
          <cell r="W1007" t="str">
            <v>GE Healthcare Australia Pty Limited</v>
          </cell>
        </row>
        <row r="1008">
          <cell r="I1008" t="str">
            <v>14.01</v>
          </cell>
          <cell r="W1008" t="str">
            <v>GE Healthcare Australia Pty Limited</v>
          </cell>
        </row>
        <row r="1009">
          <cell r="I1009" t="str">
            <v>14.01</v>
          </cell>
          <cell r="W1009" t="str">
            <v>GE Healthcare Australia Pty Limited</v>
          </cell>
        </row>
        <row r="1010">
          <cell r="I1010" t="str">
            <v>14.01</v>
          </cell>
          <cell r="W1010" t="str">
            <v>GE Healthcare Australia Pty Limited</v>
          </cell>
        </row>
        <row r="1011">
          <cell r="I1011" t="str">
            <v>14.01</v>
          </cell>
          <cell r="W1011" t="str">
            <v>GE Healthcare Australia Pty Limited</v>
          </cell>
        </row>
        <row r="1012">
          <cell r="I1012" t="str">
            <v>14.01</v>
          </cell>
          <cell r="W1012" t="str">
            <v>GE Healthcare Australia Pty Limited</v>
          </cell>
        </row>
        <row r="1013">
          <cell r="I1013" t="str">
            <v>14.01</v>
          </cell>
          <cell r="W1013" t="str">
            <v>GE Healthcare Australia Pty Limited</v>
          </cell>
        </row>
        <row r="1014">
          <cell r="I1014" t="str">
            <v>14.01</v>
          </cell>
          <cell r="W1014" t="str">
            <v>GE Healthcare Australia Pty Limited</v>
          </cell>
        </row>
        <row r="1015">
          <cell r="I1015" t="str">
            <v>14.01</v>
          </cell>
          <cell r="W1015" t="str">
            <v>GE Healthcare Australia Pty Limited</v>
          </cell>
        </row>
        <row r="1016">
          <cell r="I1016" t="str">
            <v>14.01</v>
          </cell>
          <cell r="W1016" t="str">
            <v>GE Healthcare Australia Pty Limited</v>
          </cell>
        </row>
        <row r="1017">
          <cell r="I1017" t="str">
            <v>14.01</v>
          </cell>
          <cell r="W1017" t="str">
            <v>GE Healthcare Australia Pty Limited</v>
          </cell>
        </row>
        <row r="1018">
          <cell r="I1018" t="str">
            <v>14.01</v>
          </cell>
          <cell r="W1018" t="str">
            <v>GE Healthcare Australia Pty Limited</v>
          </cell>
        </row>
        <row r="1019">
          <cell r="I1019" t="str">
            <v>14.01</v>
          </cell>
          <cell r="W1019" t="str">
            <v>GE Healthcare Australia Pty Limited</v>
          </cell>
        </row>
        <row r="1020">
          <cell r="I1020" t="str">
            <v>14.01</v>
          </cell>
          <cell r="W1020" t="str">
            <v>GE Healthcare Australia Pty Limited</v>
          </cell>
        </row>
        <row r="1021">
          <cell r="I1021" t="str">
            <v>14.01</v>
          </cell>
          <cell r="W1021" t="str">
            <v>GE Healthcare Australia Pty Limited</v>
          </cell>
        </row>
        <row r="1022">
          <cell r="I1022" t="str">
            <v>14.01</v>
          </cell>
          <cell r="W1022" t="str">
            <v>GE Healthcare Australia Pty Limited</v>
          </cell>
        </row>
        <row r="1023">
          <cell r="I1023" t="str">
            <v>14.01</v>
          </cell>
          <cell r="W1023" t="str">
            <v>GE Healthcare Australia Pty Limited</v>
          </cell>
        </row>
        <row r="1024">
          <cell r="I1024" t="str">
            <v>14.01</v>
          </cell>
          <cell r="W1024" t="str">
            <v>GE Healthcare Australia Pty Limited</v>
          </cell>
        </row>
        <row r="1025">
          <cell r="I1025" t="str">
            <v>14.01</v>
          </cell>
          <cell r="W1025" t="str">
            <v>GE Healthcare Australia Pty Limited</v>
          </cell>
        </row>
        <row r="1026">
          <cell r="I1026" t="str">
            <v>14.01</v>
          </cell>
          <cell r="W1026" t="str">
            <v>GE Healthcare Australia Pty Limited</v>
          </cell>
        </row>
        <row r="1027">
          <cell r="I1027" t="str">
            <v>14.01</v>
          </cell>
          <cell r="W1027" t="str">
            <v>GE Healthcare Australia Pty Limited</v>
          </cell>
        </row>
        <row r="1028">
          <cell r="I1028" t="str">
            <v>14.01</v>
          </cell>
          <cell r="W1028" t="str">
            <v>GE Healthcare Australia Pty Limited</v>
          </cell>
        </row>
        <row r="1029">
          <cell r="I1029" t="str">
            <v>14.01</v>
          </cell>
          <cell r="W1029" t="str">
            <v>GE Healthcare Australia Pty Limited</v>
          </cell>
        </row>
        <row r="1030">
          <cell r="I1030" t="str">
            <v>14.01</v>
          </cell>
          <cell r="W1030" t="str">
            <v>GE Healthcare Australia Pty Limited</v>
          </cell>
        </row>
        <row r="1031">
          <cell r="I1031" t="str">
            <v>14.01</v>
          </cell>
          <cell r="W1031" t="str">
            <v>GE Healthcare Australia Pty Limited</v>
          </cell>
        </row>
        <row r="1032">
          <cell r="I1032" t="str">
            <v>14.02</v>
          </cell>
          <cell r="W1032" t="str">
            <v>Draeger Australia Pty Ltd</v>
          </cell>
        </row>
        <row r="1033">
          <cell r="I1033" t="str">
            <v>14.02</v>
          </cell>
          <cell r="W1033" t="str">
            <v>Draeger Australia Pty Ltd</v>
          </cell>
        </row>
        <row r="1034">
          <cell r="I1034" t="str">
            <v>14.02</v>
          </cell>
          <cell r="W1034" t="str">
            <v>Draeger Australia Pty Ltd</v>
          </cell>
        </row>
        <row r="1035">
          <cell r="I1035" t="str">
            <v>14.02</v>
          </cell>
          <cell r="W1035" t="str">
            <v>GE Healthcare Australia Pty Limited</v>
          </cell>
        </row>
        <row r="1036">
          <cell r="I1036" t="str">
            <v>14.02</v>
          </cell>
          <cell r="W1036" t="str">
            <v>GE Healthcare Australia Pty Limited</v>
          </cell>
        </row>
        <row r="1037">
          <cell r="I1037" t="str">
            <v>14.02</v>
          </cell>
          <cell r="W1037" t="str">
            <v>GE Healthcare Australia Pty Limited</v>
          </cell>
        </row>
        <row r="1038">
          <cell r="I1038" t="str">
            <v>14.02</v>
          </cell>
          <cell r="W1038" t="str">
            <v>GE Healthcare Australia Pty Limited</v>
          </cell>
        </row>
        <row r="1039">
          <cell r="I1039" t="str">
            <v>14.03</v>
          </cell>
          <cell r="W1039" t="str">
            <v>GE Healthcare Australia Pty Limited</v>
          </cell>
        </row>
        <row r="1040">
          <cell r="I1040" t="str">
            <v>14.03</v>
          </cell>
          <cell r="W1040" t="str">
            <v>GE Healthcare Australia Pty Limited</v>
          </cell>
        </row>
        <row r="1041">
          <cell r="I1041" t="str">
            <v>14.03</v>
          </cell>
          <cell r="W1041" t="str">
            <v>InMed Healthcare Pty Ltd</v>
          </cell>
        </row>
        <row r="1042">
          <cell r="I1042" t="str">
            <v>14.03</v>
          </cell>
          <cell r="W1042" t="str">
            <v>InMed Healthcare Pty Ltd</v>
          </cell>
        </row>
        <row r="1043">
          <cell r="I1043" t="str">
            <v>14.03</v>
          </cell>
          <cell r="W1043" t="str">
            <v>InMed Healthcare Pty Ltd</v>
          </cell>
        </row>
        <row r="1044">
          <cell r="I1044" t="str">
            <v>14.03</v>
          </cell>
          <cell r="W1044" t="str">
            <v>Intermed Medical Pty Ltd</v>
          </cell>
        </row>
        <row r="1045">
          <cell r="I1045" t="str">
            <v>14.03</v>
          </cell>
          <cell r="W1045" t="str">
            <v>Intermed Medical Pty Ltd</v>
          </cell>
        </row>
        <row r="1046">
          <cell r="I1046" t="str">
            <v>14.03</v>
          </cell>
          <cell r="W1046" t="str">
            <v>Intermed Medical Pty Ltd</v>
          </cell>
        </row>
        <row r="1047">
          <cell r="I1047" t="str">
            <v>14.03</v>
          </cell>
          <cell r="W1047" t="str">
            <v>Intermed Medical Pty Ltd</v>
          </cell>
        </row>
        <row r="1048">
          <cell r="I1048" t="str">
            <v>14.03</v>
          </cell>
          <cell r="W1048" t="str">
            <v>Intermed Medical Pty Ltd</v>
          </cell>
        </row>
        <row r="1049">
          <cell r="I1049" t="str">
            <v>14.03</v>
          </cell>
          <cell r="W1049" t="str">
            <v>Intermed Medical Pty Ltd</v>
          </cell>
        </row>
        <row r="1050">
          <cell r="I1050" t="str">
            <v>14.03</v>
          </cell>
          <cell r="W1050" t="str">
            <v>Intermed Medical Pty Ltd</v>
          </cell>
        </row>
        <row r="1051">
          <cell r="I1051" t="str">
            <v>14.03</v>
          </cell>
          <cell r="W1051" t="str">
            <v>Intermed Medical Pty Ltd</v>
          </cell>
        </row>
        <row r="1052">
          <cell r="I1052" t="str">
            <v>14.03</v>
          </cell>
          <cell r="W1052" t="str">
            <v>Intermed Medical Pty Ltd</v>
          </cell>
        </row>
        <row r="1053">
          <cell r="I1053" t="str">
            <v>14.03</v>
          </cell>
          <cell r="W1053" t="str">
            <v>Intermed Medical Pty Ltd</v>
          </cell>
        </row>
        <row r="1054">
          <cell r="I1054" t="str">
            <v>14.03</v>
          </cell>
          <cell r="W1054" t="str">
            <v>Intermed Medical Pty Ltd</v>
          </cell>
        </row>
        <row r="1055">
          <cell r="I1055" t="str">
            <v>14.03</v>
          </cell>
          <cell r="W1055" t="str">
            <v>Intermed Medical Pty Ltd</v>
          </cell>
        </row>
        <row r="1056">
          <cell r="I1056" t="str">
            <v>14.03</v>
          </cell>
          <cell r="W1056" t="str">
            <v>Intermed Medical Pty Ltd</v>
          </cell>
        </row>
        <row r="1057">
          <cell r="I1057" t="str">
            <v>14.03</v>
          </cell>
          <cell r="W1057" t="str">
            <v>Welch Allyn Australia Pty. Limited</v>
          </cell>
        </row>
        <row r="1058">
          <cell r="I1058" t="str">
            <v>14.03</v>
          </cell>
          <cell r="W1058" t="str">
            <v>Welch Allyn Australia Pty. Limited</v>
          </cell>
        </row>
        <row r="1059">
          <cell r="I1059" t="str">
            <v>14.03</v>
          </cell>
          <cell r="W1059" t="str">
            <v>Welch Allyn Australia Pty. Limited</v>
          </cell>
        </row>
        <row r="1060">
          <cell r="I1060" t="str">
            <v>14.03</v>
          </cell>
          <cell r="W1060" t="str">
            <v>Welch Allyn Australia Pty. Limited</v>
          </cell>
        </row>
        <row r="1061">
          <cell r="I1061" t="str">
            <v>14.03</v>
          </cell>
          <cell r="W1061" t="str">
            <v>Welch Allyn Australia Pty. Limited</v>
          </cell>
        </row>
        <row r="1062">
          <cell r="I1062" t="str">
            <v>14.03</v>
          </cell>
          <cell r="W1062" t="str">
            <v>Welch Allyn Australia Pty. Limited</v>
          </cell>
        </row>
        <row r="1063">
          <cell r="I1063" t="str">
            <v>14.04</v>
          </cell>
          <cell r="W1063" t="str">
            <v>GE Healthcare Australia Pty Limited</v>
          </cell>
        </row>
        <row r="1064">
          <cell r="I1064" t="str">
            <v>14.04</v>
          </cell>
          <cell r="W1064" t="str">
            <v>GE Healthcare Australia Pty Limited</v>
          </cell>
        </row>
        <row r="1065">
          <cell r="I1065" t="str">
            <v>14.04</v>
          </cell>
          <cell r="W1065" t="str">
            <v>Welch Allyn Australia Pty. Limited</v>
          </cell>
        </row>
        <row r="1066">
          <cell r="I1066" t="str">
            <v>14.05</v>
          </cell>
          <cell r="W1066" t="str">
            <v>Imaging Solutions Pty Ltd</v>
          </cell>
        </row>
        <row r="1067">
          <cell r="I1067" t="str">
            <v>14.05</v>
          </cell>
          <cell r="W1067" t="str">
            <v>Imaging Solutions Pty Ltd</v>
          </cell>
        </row>
        <row r="1068">
          <cell r="I1068" t="str">
            <v>14.05</v>
          </cell>
          <cell r="W1068" t="str">
            <v>Imaging Solutions Pty Ltd</v>
          </cell>
        </row>
        <row r="1069">
          <cell r="I1069" t="str">
            <v>14.05</v>
          </cell>
          <cell r="W1069" t="str">
            <v>Imaging Solutions Pty Ltd</v>
          </cell>
        </row>
        <row r="1070">
          <cell r="I1070" t="str">
            <v>14.05</v>
          </cell>
          <cell r="W1070" t="str">
            <v>Imaging Solutions Pty Ltd</v>
          </cell>
        </row>
        <row r="1071">
          <cell r="I1071" t="str">
            <v>14.05</v>
          </cell>
          <cell r="W1071" t="str">
            <v>Imaging Solutions Pty Ltd</v>
          </cell>
        </row>
        <row r="1072">
          <cell r="I1072" t="str">
            <v>14.05</v>
          </cell>
          <cell r="W1072" t="str">
            <v>Imaging Solutions Pty Ltd</v>
          </cell>
        </row>
        <row r="1073">
          <cell r="I1073" t="str">
            <v>14.05</v>
          </cell>
          <cell r="W1073" t="str">
            <v>Imaging Solutions Pty Ltd</v>
          </cell>
        </row>
        <row r="1074">
          <cell r="I1074" t="str">
            <v>14.05</v>
          </cell>
          <cell r="W1074" t="str">
            <v>Imaging Solutions Pty Ltd</v>
          </cell>
        </row>
        <row r="1075">
          <cell r="I1075" t="str">
            <v>14.05</v>
          </cell>
          <cell r="W1075" t="str">
            <v>Imaging Solutions Pty Ltd</v>
          </cell>
        </row>
        <row r="1076">
          <cell r="I1076" t="str">
            <v>14.05</v>
          </cell>
          <cell r="W1076" t="str">
            <v>Imaging Solutions Pty Ltd</v>
          </cell>
        </row>
        <row r="1077">
          <cell r="I1077" t="str">
            <v>14.05</v>
          </cell>
          <cell r="W1077" t="str">
            <v>Imaging Solutions Pty Ltd</v>
          </cell>
        </row>
        <row r="1078">
          <cell r="I1078" t="str">
            <v>14.05</v>
          </cell>
          <cell r="W1078" t="str">
            <v>Imaging Solutions Pty Ltd</v>
          </cell>
        </row>
        <row r="1079">
          <cell r="I1079" t="str">
            <v>14.05</v>
          </cell>
          <cell r="W1079" t="str">
            <v>Intermed Medical Pty Ltd</v>
          </cell>
        </row>
        <row r="1080">
          <cell r="I1080" t="str">
            <v>14.05</v>
          </cell>
          <cell r="W1080" t="str">
            <v>Intermed Medical Pty Ltd</v>
          </cell>
        </row>
        <row r="1081">
          <cell r="I1081" t="str">
            <v>14.05</v>
          </cell>
          <cell r="W1081" t="str">
            <v>Intermed Medical Pty Ltd</v>
          </cell>
        </row>
        <row r="1082">
          <cell r="I1082" t="str">
            <v>14.05</v>
          </cell>
          <cell r="W1082" t="str">
            <v>Intermed Medical Pty Ltd</v>
          </cell>
        </row>
        <row r="1083">
          <cell r="I1083" t="str">
            <v>14.05</v>
          </cell>
          <cell r="W1083" t="str">
            <v>Intermed Medical Pty Ltd</v>
          </cell>
        </row>
        <row r="1084">
          <cell r="I1084" t="str">
            <v>14.05</v>
          </cell>
          <cell r="W1084" t="str">
            <v>Masimo Australia Pty Ltd</v>
          </cell>
        </row>
        <row r="1085">
          <cell r="I1085" t="str">
            <v>14.05</v>
          </cell>
          <cell r="W1085" t="str">
            <v>Masimo Australia Pty Ltd</v>
          </cell>
        </row>
        <row r="1086">
          <cell r="I1086" t="str">
            <v>14.05</v>
          </cell>
          <cell r="W1086" t="str">
            <v>Masimo Australia Pty Ltd</v>
          </cell>
        </row>
        <row r="1087">
          <cell r="I1087" t="str">
            <v>14.05</v>
          </cell>
          <cell r="W1087" t="str">
            <v>Mindray Medical Australia Pty Ltd</v>
          </cell>
        </row>
        <row r="1088">
          <cell r="I1088" t="str">
            <v>14.05</v>
          </cell>
          <cell r="W1088" t="str">
            <v>Mindray Medical Australia Pty Ltd</v>
          </cell>
        </row>
        <row r="1089">
          <cell r="I1089" t="str">
            <v>14.05</v>
          </cell>
          <cell r="W1089" t="str">
            <v>Mindray Medical Australia Pty Ltd</v>
          </cell>
        </row>
        <row r="1090">
          <cell r="I1090" t="str">
            <v>14.05</v>
          </cell>
          <cell r="W1090" t="str">
            <v>Mindray Medical Australia Pty Ltd</v>
          </cell>
        </row>
        <row r="1091">
          <cell r="I1091" t="str">
            <v>14.05</v>
          </cell>
          <cell r="W1091" t="str">
            <v>Mindray Medical Australia Pty Ltd</v>
          </cell>
        </row>
        <row r="1092">
          <cell r="I1092" t="str">
            <v>14.05</v>
          </cell>
          <cell r="W1092" t="str">
            <v>Mindray Medical Australia Pty Ltd</v>
          </cell>
        </row>
        <row r="1093">
          <cell r="I1093" t="str">
            <v>14.05</v>
          </cell>
          <cell r="W1093" t="str">
            <v>Mindray Medical Australia Pty Ltd</v>
          </cell>
        </row>
        <row r="1094">
          <cell r="I1094" t="str">
            <v>14.05</v>
          </cell>
          <cell r="W1094" t="str">
            <v>Mindray Medical Australia Pty Ltd</v>
          </cell>
        </row>
        <row r="1095">
          <cell r="I1095" t="str">
            <v>14.05</v>
          </cell>
          <cell r="W1095" t="str">
            <v>Mindray Medical Australia Pty Ltd</v>
          </cell>
        </row>
        <row r="1096">
          <cell r="I1096" t="str">
            <v>14.05</v>
          </cell>
          <cell r="W1096" t="str">
            <v>Mindray Medical Australia Pty Ltd</v>
          </cell>
        </row>
        <row r="1097">
          <cell r="I1097" t="str">
            <v>14.05</v>
          </cell>
          <cell r="W1097" t="str">
            <v>Mindray Medical Australia Pty Ltd</v>
          </cell>
        </row>
        <row r="1098">
          <cell r="I1098" t="str">
            <v>14.05</v>
          </cell>
          <cell r="W1098" t="str">
            <v>Mindray Medical Australia Pty Ltd</v>
          </cell>
        </row>
        <row r="1099">
          <cell r="I1099" t="str">
            <v>14.05</v>
          </cell>
          <cell r="W1099" t="str">
            <v>Welch Allyn Australia Pty. Limited</v>
          </cell>
        </row>
        <row r="1100">
          <cell r="I1100" t="str">
            <v>14.05</v>
          </cell>
          <cell r="W1100" t="str">
            <v>Welch Allyn Australia Pty. Limited</v>
          </cell>
        </row>
        <row r="1101">
          <cell r="I1101" t="str">
            <v>14.05</v>
          </cell>
          <cell r="W1101" t="str">
            <v>Welch Allyn Australia Pty. Limited</v>
          </cell>
        </row>
        <row r="1102">
          <cell r="I1102" t="str">
            <v>14.05</v>
          </cell>
          <cell r="W1102" t="str">
            <v>Welch Allyn Australia Pty. Limited</v>
          </cell>
        </row>
        <row r="1103">
          <cell r="I1103" t="str">
            <v>14.05</v>
          </cell>
          <cell r="W1103" t="str">
            <v>Welch Allyn Australia Pty. Limited</v>
          </cell>
        </row>
        <row r="1104">
          <cell r="I1104" t="str">
            <v>14.05</v>
          </cell>
          <cell r="W1104" t="str">
            <v>Welch Allyn Australia Pty. Limited</v>
          </cell>
        </row>
        <row r="1105">
          <cell r="I1105" t="str">
            <v>14.05</v>
          </cell>
          <cell r="W1105" t="str">
            <v>Welch Allyn Australia Pty. Limited</v>
          </cell>
        </row>
        <row r="1106">
          <cell r="I1106" t="str">
            <v>14.05</v>
          </cell>
          <cell r="W1106" t="str">
            <v>Welch Allyn Australia Pty. Limited</v>
          </cell>
        </row>
        <row r="1107">
          <cell r="I1107" t="str">
            <v>14.05</v>
          </cell>
          <cell r="W1107" t="str">
            <v>Welch Allyn Australia Pty. Limited</v>
          </cell>
        </row>
        <row r="1108">
          <cell r="I1108" t="str">
            <v>14.05</v>
          </cell>
          <cell r="W1108" t="str">
            <v>Welch Allyn Australia Pty. Limited</v>
          </cell>
        </row>
        <row r="1109">
          <cell r="I1109" t="str">
            <v>14.05</v>
          </cell>
          <cell r="W1109" t="str">
            <v>Welch Allyn Australia Pty. Limited</v>
          </cell>
        </row>
        <row r="1110">
          <cell r="I1110" t="str">
            <v>14.05</v>
          </cell>
          <cell r="W1110" t="str">
            <v>Welch Allyn Australia Pty. Limited</v>
          </cell>
        </row>
        <row r="1111">
          <cell r="I1111" t="str">
            <v>14.05</v>
          </cell>
          <cell r="W1111" t="str">
            <v>Welch Allyn Australia Pty. Limited</v>
          </cell>
        </row>
        <row r="1112">
          <cell r="I1112" t="str">
            <v>14.05</v>
          </cell>
          <cell r="W1112" t="str">
            <v>Welch Allyn Australia Pty. Limited</v>
          </cell>
        </row>
        <row r="1113">
          <cell r="I1113" t="str">
            <v>14.06</v>
          </cell>
          <cell r="W1113" t="str">
            <v>Bird Healthcare Pty. Ltd.</v>
          </cell>
        </row>
        <row r="1114">
          <cell r="I1114" t="str">
            <v>14.06</v>
          </cell>
          <cell r="W1114" t="str">
            <v>Bird Healthcare Pty. Ltd.</v>
          </cell>
        </row>
        <row r="1115">
          <cell r="I1115" t="str">
            <v>14.06</v>
          </cell>
          <cell r="W1115" t="str">
            <v>Bird Healthcare Pty. Ltd.</v>
          </cell>
        </row>
        <row r="1116">
          <cell r="I1116" t="str">
            <v>14.06</v>
          </cell>
          <cell r="W1116" t="str">
            <v>Bird Healthcare Pty. Ltd.</v>
          </cell>
        </row>
        <row r="1117">
          <cell r="I1117" t="str">
            <v>14.06</v>
          </cell>
          <cell r="W1117" t="str">
            <v>Draeger Australia Pty Ltd</v>
          </cell>
        </row>
        <row r="1118">
          <cell r="I1118" t="str">
            <v>14.06</v>
          </cell>
          <cell r="W1118" t="str">
            <v>Draeger Australia Pty Ltd</v>
          </cell>
        </row>
        <row r="1119">
          <cell r="I1119" t="str">
            <v>14.06</v>
          </cell>
          <cell r="W1119" t="str">
            <v>Draeger Australia Pty Ltd</v>
          </cell>
        </row>
        <row r="1120">
          <cell r="I1120" t="str">
            <v>14.06</v>
          </cell>
          <cell r="W1120" t="str">
            <v>Draeger Australia Pty Ltd</v>
          </cell>
        </row>
        <row r="1121">
          <cell r="I1121" t="str">
            <v>14.06</v>
          </cell>
          <cell r="W1121" t="str">
            <v>Draeger Australia Pty Ltd</v>
          </cell>
        </row>
        <row r="1122">
          <cell r="I1122" t="str">
            <v>14.06</v>
          </cell>
          <cell r="W1122" t="str">
            <v>Draeger Australia Pty Ltd</v>
          </cell>
        </row>
        <row r="1123">
          <cell r="I1123" t="str">
            <v>14.06</v>
          </cell>
          <cell r="W1123" t="str">
            <v>Draeger Australia Pty Ltd</v>
          </cell>
        </row>
        <row r="1124">
          <cell r="I1124" t="str">
            <v>14.06</v>
          </cell>
          <cell r="W1124" t="str">
            <v>Draeger Australia Pty Ltd</v>
          </cell>
        </row>
        <row r="1125">
          <cell r="I1125" t="str">
            <v>14.06</v>
          </cell>
          <cell r="W1125" t="str">
            <v>Draeger Australia Pty Ltd</v>
          </cell>
        </row>
        <row r="1126">
          <cell r="I1126" t="str">
            <v>14.06</v>
          </cell>
          <cell r="W1126" t="str">
            <v>Draeger Australia Pty Ltd</v>
          </cell>
        </row>
        <row r="1127">
          <cell r="I1127" t="str">
            <v>14.06</v>
          </cell>
          <cell r="W1127" t="str">
            <v>Draeger Australia Pty Ltd</v>
          </cell>
        </row>
        <row r="1128">
          <cell r="I1128" t="str">
            <v>14.06</v>
          </cell>
          <cell r="W1128" t="str">
            <v>Draeger Australia Pty Ltd</v>
          </cell>
        </row>
        <row r="1129">
          <cell r="I1129" t="str">
            <v>14.06</v>
          </cell>
          <cell r="W1129" t="str">
            <v>Draeger Australia Pty Ltd</v>
          </cell>
        </row>
        <row r="1130">
          <cell r="I1130" t="str">
            <v>14.06</v>
          </cell>
          <cell r="W1130" t="str">
            <v>Draeger Australia Pty Ltd</v>
          </cell>
        </row>
        <row r="1131">
          <cell r="I1131" t="str">
            <v>14.06</v>
          </cell>
          <cell r="W1131" t="str">
            <v>Draeger Australia Pty Ltd</v>
          </cell>
        </row>
        <row r="1132">
          <cell r="I1132" t="str">
            <v>14.06</v>
          </cell>
          <cell r="W1132" t="str">
            <v>Draeger Australia Pty Ltd</v>
          </cell>
        </row>
        <row r="1133">
          <cell r="I1133" t="str">
            <v>14.06</v>
          </cell>
          <cell r="W1133" t="str">
            <v>Draeger Australia Pty Ltd</v>
          </cell>
        </row>
        <row r="1134">
          <cell r="I1134" t="str">
            <v>14.06</v>
          </cell>
          <cell r="W1134" t="str">
            <v>Epique Biomedical Solutions Pty Ltd</v>
          </cell>
        </row>
        <row r="1135">
          <cell r="I1135" t="str">
            <v>14.06</v>
          </cell>
          <cell r="W1135" t="str">
            <v>Epique Biomedical Solutions Pty Ltd</v>
          </cell>
        </row>
        <row r="1136">
          <cell r="I1136" t="str">
            <v>14.06</v>
          </cell>
          <cell r="W1136" t="str">
            <v>Epique Biomedical Solutions Pty Ltd</v>
          </cell>
        </row>
        <row r="1137">
          <cell r="I1137" t="str">
            <v>14.06</v>
          </cell>
          <cell r="W1137" t="str">
            <v>Epique Biomedical Solutions Pty Ltd</v>
          </cell>
        </row>
        <row r="1138">
          <cell r="I1138" t="str">
            <v>14.06</v>
          </cell>
          <cell r="W1138" t="str">
            <v>Imaging Solutions Pty Ltd</v>
          </cell>
        </row>
        <row r="1139">
          <cell r="I1139" t="str">
            <v>14.06</v>
          </cell>
          <cell r="W1139" t="str">
            <v>Imaging Solutions Pty Ltd</v>
          </cell>
        </row>
        <row r="1140">
          <cell r="I1140" t="str">
            <v>14.06</v>
          </cell>
          <cell r="W1140" t="str">
            <v>Imaging Solutions Pty Ltd</v>
          </cell>
        </row>
        <row r="1141">
          <cell r="I1141" t="str">
            <v>14.06</v>
          </cell>
          <cell r="W1141" t="str">
            <v>Imaging Solutions Pty Ltd</v>
          </cell>
        </row>
        <row r="1142">
          <cell r="I1142" t="str">
            <v>14.06</v>
          </cell>
          <cell r="W1142" t="str">
            <v>Imaging Solutions Pty Ltd</v>
          </cell>
        </row>
        <row r="1143">
          <cell r="I1143" t="str">
            <v>14.06</v>
          </cell>
          <cell r="W1143" t="str">
            <v>InMed Healthcare Pty Ltd</v>
          </cell>
        </row>
        <row r="1144">
          <cell r="I1144" t="str">
            <v>14.06</v>
          </cell>
          <cell r="W1144" t="str">
            <v>InMed Healthcare Pty Ltd</v>
          </cell>
        </row>
        <row r="1145">
          <cell r="I1145" t="str">
            <v>14.06</v>
          </cell>
          <cell r="W1145" t="str">
            <v>InMed Healthcare Pty Ltd</v>
          </cell>
        </row>
        <row r="1146">
          <cell r="I1146" t="str">
            <v>14.06</v>
          </cell>
          <cell r="W1146" t="str">
            <v>InMed Healthcare Pty Ltd</v>
          </cell>
        </row>
        <row r="1147">
          <cell r="I1147" t="str">
            <v>14.06</v>
          </cell>
          <cell r="W1147" t="str">
            <v>Intermed Medical Pty Ltd</v>
          </cell>
        </row>
        <row r="1148">
          <cell r="I1148" t="str">
            <v>14.06</v>
          </cell>
          <cell r="W1148" t="str">
            <v>Intermed Medical Pty Ltd</v>
          </cell>
        </row>
        <row r="1149">
          <cell r="I1149" t="str">
            <v>14.06</v>
          </cell>
          <cell r="W1149" t="str">
            <v>Intermed Medical Pty Ltd</v>
          </cell>
        </row>
        <row r="1150">
          <cell r="I1150" t="str">
            <v>14.06</v>
          </cell>
          <cell r="W1150" t="str">
            <v>Intermed Medical Pty Ltd</v>
          </cell>
        </row>
        <row r="1151">
          <cell r="I1151" t="str">
            <v>14.06</v>
          </cell>
          <cell r="W1151" t="str">
            <v>Intermed Medical Pty Ltd</v>
          </cell>
        </row>
        <row r="1152">
          <cell r="I1152" t="str">
            <v>14.06</v>
          </cell>
          <cell r="W1152" t="str">
            <v>Intermed Medical Pty Ltd</v>
          </cell>
        </row>
        <row r="1153">
          <cell r="I1153" t="str">
            <v>14.06</v>
          </cell>
          <cell r="W1153" t="str">
            <v>Intermed Medical Pty Ltd</v>
          </cell>
        </row>
        <row r="1154">
          <cell r="I1154" t="str">
            <v>14.06</v>
          </cell>
          <cell r="W1154" t="str">
            <v>Intermed Medical Pty Ltd</v>
          </cell>
        </row>
        <row r="1155">
          <cell r="I1155" t="str">
            <v>14.06</v>
          </cell>
          <cell r="W1155" t="str">
            <v>Intermed Medical Pty Ltd</v>
          </cell>
        </row>
        <row r="1156">
          <cell r="I1156" t="str">
            <v>14.06</v>
          </cell>
          <cell r="W1156" t="str">
            <v>Intermed Medical Pty Ltd</v>
          </cell>
        </row>
        <row r="1157">
          <cell r="I1157" t="str">
            <v>14.06</v>
          </cell>
          <cell r="W1157" t="str">
            <v>Intermed Medical Pty Ltd</v>
          </cell>
        </row>
        <row r="1158">
          <cell r="I1158" t="str">
            <v>14.06</v>
          </cell>
          <cell r="W1158" t="str">
            <v>Mindray Medical Australia Pty Ltd</v>
          </cell>
        </row>
        <row r="1159">
          <cell r="I1159" t="str">
            <v>14.06</v>
          </cell>
          <cell r="W1159" t="str">
            <v>Mindray Medical Australia Pty Ltd</v>
          </cell>
        </row>
        <row r="1160">
          <cell r="I1160" t="str">
            <v>14.06</v>
          </cell>
          <cell r="W1160" t="str">
            <v>Mindray Medical Australia Pty Ltd</v>
          </cell>
        </row>
        <row r="1161">
          <cell r="I1161" t="str">
            <v>14.06</v>
          </cell>
          <cell r="W1161" t="str">
            <v>Mindray Medical Australia Pty Ltd</v>
          </cell>
        </row>
        <row r="1162">
          <cell r="I1162" t="str">
            <v>14.06</v>
          </cell>
          <cell r="W1162" t="str">
            <v>Mindray Medical Australia Pty Ltd</v>
          </cell>
        </row>
        <row r="1163">
          <cell r="I1163" t="str">
            <v>14.06</v>
          </cell>
          <cell r="W1163" t="str">
            <v>Mindray Medical Australia Pty Ltd</v>
          </cell>
        </row>
        <row r="1164">
          <cell r="I1164" t="str">
            <v>14.06</v>
          </cell>
          <cell r="W1164" t="str">
            <v>Mindray Medical Australia Pty Ltd</v>
          </cell>
        </row>
        <row r="1165">
          <cell r="I1165" t="str">
            <v>14.06</v>
          </cell>
          <cell r="W1165" t="str">
            <v>Mindray Medical Australia Pty Ltd</v>
          </cell>
        </row>
        <row r="1166">
          <cell r="I1166" t="str">
            <v>14.06</v>
          </cell>
          <cell r="W1166" t="str">
            <v>Mindray Medical Australia Pty Ltd</v>
          </cell>
        </row>
        <row r="1167">
          <cell r="I1167" t="str">
            <v>14.06</v>
          </cell>
          <cell r="W1167" t="str">
            <v>Mindray Medical Australia Pty Ltd</v>
          </cell>
        </row>
        <row r="1168">
          <cell r="I1168" t="str">
            <v>14.06</v>
          </cell>
          <cell r="W1168" t="str">
            <v>Mindray Medical Australia Pty Ltd</v>
          </cell>
        </row>
        <row r="1169">
          <cell r="I1169" t="str">
            <v>14.06</v>
          </cell>
          <cell r="W1169" t="str">
            <v>Mindray Medical Australia Pty Ltd</v>
          </cell>
        </row>
        <row r="1170">
          <cell r="I1170" t="str">
            <v>14.06</v>
          </cell>
          <cell r="W1170" t="str">
            <v>Mindray Medical Australia Pty Ltd</v>
          </cell>
        </row>
        <row r="1171">
          <cell r="I1171" t="str">
            <v>14.06</v>
          </cell>
          <cell r="W1171" t="str">
            <v>Mindray Medical Australia Pty Ltd</v>
          </cell>
        </row>
        <row r="1172">
          <cell r="I1172" t="str">
            <v>14.06</v>
          </cell>
          <cell r="W1172" t="str">
            <v>Mindray Medical Australia Pty Ltd</v>
          </cell>
        </row>
        <row r="1173">
          <cell r="I1173" t="str">
            <v>14.06</v>
          </cell>
          <cell r="W1173" t="str">
            <v>Mindray Medical Australia Pty Ltd</v>
          </cell>
        </row>
        <row r="1174">
          <cell r="I1174" t="str">
            <v>14.06</v>
          </cell>
          <cell r="W1174" t="str">
            <v>Mindray Medical Australia Pty Ltd</v>
          </cell>
        </row>
        <row r="1175">
          <cell r="I1175" t="str">
            <v>14.06</v>
          </cell>
          <cell r="W1175" t="str">
            <v>Welch Allyn Australia Pty. Limited</v>
          </cell>
        </row>
        <row r="1176">
          <cell r="I1176" t="str">
            <v>14.06</v>
          </cell>
          <cell r="W1176" t="str">
            <v>Welch Allyn Australia Pty. Limited</v>
          </cell>
        </row>
        <row r="1177">
          <cell r="I1177" t="str">
            <v>14.06</v>
          </cell>
          <cell r="W1177" t="str">
            <v>Welch Allyn Australia Pty. Limited</v>
          </cell>
        </row>
        <row r="1178">
          <cell r="I1178" t="str">
            <v>14.06</v>
          </cell>
          <cell r="W1178" t="str">
            <v>Welch Allyn Australia Pty. Limited</v>
          </cell>
        </row>
        <row r="1179">
          <cell r="I1179" t="str">
            <v>14.06</v>
          </cell>
          <cell r="W1179" t="str">
            <v>Welch Allyn Australia Pty. Limited</v>
          </cell>
        </row>
        <row r="1180">
          <cell r="I1180" t="str">
            <v>14.06</v>
          </cell>
          <cell r="W1180" t="str">
            <v>Welch Allyn Australia Pty. Limited</v>
          </cell>
        </row>
        <row r="1181">
          <cell r="I1181" t="str">
            <v>14.06</v>
          </cell>
          <cell r="W1181" t="str">
            <v>Welch Allyn Australia Pty. Limited</v>
          </cell>
        </row>
        <row r="1182">
          <cell r="I1182" t="str">
            <v>14.06</v>
          </cell>
          <cell r="W1182" t="str">
            <v>Welch Allyn Australia Pty. Limited</v>
          </cell>
        </row>
        <row r="1183">
          <cell r="I1183" t="str">
            <v>14.06</v>
          </cell>
          <cell r="W1183" t="str">
            <v>Welch Allyn Australia Pty. Limited</v>
          </cell>
        </row>
        <row r="1184">
          <cell r="I1184" t="str">
            <v>14.06</v>
          </cell>
          <cell r="W1184" t="str">
            <v>Welch Allyn Australia Pty. Limited</v>
          </cell>
        </row>
        <row r="1185">
          <cell r="I1185" t="str">
            <v>14.07</v>
          </cell>
          <cell r="W1185" t="str">
            <v>Draeger Australia Pty Ltd</v>
          </cell>
        </row>
        <row r="1186">
          <cell r="I1186" t="str">
            <v>14.07</v>
          </cell>
          <cell r="W1186" t="str">
            <v>Draeger Australia Pty Ltd</v>
          </cell>
        </row>
        <row r="1187">
          <cell r="I1187" t="str">
            <v>14.07</v>
          </cell>
          <cell r="W1187" t="str">
            <v>GE Healthcare Australia Pty Limited</v>
          </cell>
        </row>
        <row r="1188">
          <cell r="I1188" t="str">
            <v>14.07</v>
          </cell>
          <cell r="W1188" t="str">
            <v>GE Healthcare Australia Pty Limited</v>
          </cell>
        </row>
        <row r="1189">
          <cell r="I1189" t="str">
            <v>14.07</v>
          </cell>
          <cell r="W1189" t="str">
            <v>GE Healthcare Australia Pty Limited</v>
          </cell>
        </row>
        <row r="1190">
          <cell r="I1190" t="str">
            <v>14.07</v>
          </cell>
          <cell r="W1190" t="str">
            <v>Imaging Solutions Pty Ltd</v>
          </cell>
        </row>
        <row r="1191">
          <cell r="I1191" t="str">
            <v>14.07</v>
          </cell>
          <cell r="W1191" t="str">
            <v>Imaging Solutions Pty Ltd</v>
          </cell>
        </row>
        <row r="1192">
          <cell r="I1192" t="str">
            <v>14.07</v>
          </cell>
          <cell r="W1192" t="str">
            <v>Mindray Medical Australia Pty Ltd</v>
          </cell>
        </row>
        <row r="1193">
          <cell r="I1193" t="str">
            <v>14.07</v>
          </cell>
          <cell r="W1193" t="str">
            <v>Mindray Medical Australia Pty Ltd</v>
          </cell>
        </row>
        <row r="1194">
          <cell r="I1194" t="str">
            <v>14.07</v>
          </cell>
          <cell r="W1194" t="str">
            <v>Mindray Medical Australia Pty Ltd</v>
          </cell>
        </row>
        <row r="1195">
          <cell r="I1195" t="str">
            <v>14.07</v>
          </cell>
          <cell r="W1195" t="str">
            <v>Mindray Medical Australia Pty Ltd</v>
          </cell>
        </row>
        <row r="1196">
          <cell r="I1196" t="str">
            <v>14.07</v>
          </cell>
          <cell r="W1196" t="str">
            <v>Mindray Medical Australia Pty Ltd</v>
          </cell>
        </row>
        <row r="1197">
          <cell r="I1197" t="str">
            <v>14.07</v>
          </cell>
          <cell r="W1197" t="str">
            <v>Mindray Medical Australia Pty Ltd</v>
          </cell>
        </row>
        <row r="1198">
          <cell r="I1198" t="str">
            <v>14.07</v>
          </cell>
          <cell r="W1198" t="str">
            <v>Welch Allyn Australia Pty. Limited</v>
          </cell>
        </row>
        <row r="1199">
          <cell r="I1199" t="str">
            <v>14.07</v>
          </cell>
          <cell r="W1199" t="str">
            <v>Welch Allyn Australia Pty. Limited</v>
          </cell>
        </row>
        <row r="1200">
          <cell r="I1200" t="str">
            <v>14.07</v>
          </cell>
          <cell r="W1200" t="str">
            <v>Welch Allyn Australia Pty. Limited</v>
          </cell>
        </row>
        <row r="1201">
          <cell r="I1201" t="str">
            <v>14.08</v>
          </cell>
          <cell r="W1201" t="str">
            <v>Epique Biomedical Solutions Pty Ltd</v>
          </cell>
        </row>
        <row r="1202">
          <cell r="I1202" t="str">
            <v>14.08</v>
          </cell>
          <cell r="W1202" t="str">
            <v>Epique Biomedical Solutions Pty Ltd</v>
          </cell>
        </row>
        <row r="1203">
          <cell r="I1203" t="str">
            <v>14.08</v>
          </cell>
          <cell r="W1203" t="str">
            <v>Epique Biomedical Solutions Pty Ltd</v>
          </cell>
        </row>
        <row r="1204">
          <cell r="I1204" t="str">
            <v>14.08</v>
          </cell>
          <cell r="W1204" t="str">
            <v>Epique Biomedical Solutions Pty Ltd</v>
          </cell>
        </row>
        <row r="1205">
          <cell r="I1205" t="str">
            <v>14.08</v>
          </cell>
          <cell r="W1205" t="str">
            <v>GE Healthcare Australia Pty Limited</v>
          </cell>
        </row>
        <row r="1206">
          <cell r="I1206" t="str">
            <v>14.08</v>
          </cell>
          <cell r="W1206" t="str">
            <v>Intermed Medical Pty Ltd</v>
          </cell>
        </row>
        <row r="1207">
          <cell r="I1207" t="str">
            <v>14.08</v>
          </cell>
          <cell r="W1207" t="str">
            <v>Intermed Medical Pty Ltd</v>
          </cell>
        </row>
        <row r="1208">
          <cell r="I1208" t="str">
            <v>14.08</v>
          </cell>
          <cell r="W1208" t="str">
            <v>Intermed Medical Pty Ltd</v>
          </cell>
        </row>
        <row r="1209">
          <cell r="I1209" t="str">
            <v>14.08</v>
          </cell>
          <cell r="W1209" t="str">
            <v>Welch Allyn Australia Pty. Limited</v>
          </cell>
        </row>
        <row r="1210">
          <cell r="I1210" t="str">
            <v>14.08</v>
          </cell>
          <cell r="W1210" t="str">
            <v>Welch Allyn Australia Pty. Limited</v>
          </cell>
        </row>
        <row r="1211">
          <cell r="I1211" t="str">
            <v>14.09</v>
          </cell>
          <cell r="W1211" t="str">
            <v>Mindray Medical Australia Pty Ltd</v>
          </cell>
        </row>
        <row r="1212">
          <cell r="I1212" t="str">
            <v>14.10</v>
          </cell>
          <cell r="W1212" t="str">
            <v>Airlife Australia Holdings Pty Ltd</v>
          </cell>
        </row>
        <row r="1213">
          <cell r="I1213" t="str">
            <v>14.10</v>
          </cell>
          <cell r="W1213" t="str">
            <v>Airlife Australia Holdings Pty Ltd</v>
          </cell>
        </row>
        <row r="1214">
          <cell r="I1214" t="str">
            <v>14.10</v>
          </cell>
          <cell r="W1214" t="str">
            <v>Airlife Australia Holdings Pty Ltd</v>
          </cell>
        </row>
        <row r="1215">
          <cell r="I1215" t="str">
            <v>14.10</v>
          </cell>
          <cell r="W1215" t="str">
            <v>GE Healthcare Australia Pty Limited</v>
          </cell>
        </row>
        <row r="1216">
          <cell r="I1216" t="str">
            <v>14.10</v>
          </cell>
          <cell r="W1216" t="str">
            <v>GE Healthcare Australia Pty Limited</v>
          </cell>
        </row>
        <row r="1217">
          <cell r="I1217" t="str">
            <v>14.10</v>
          </cell>
          <cell r="W1217" t="str">
            <v>GE Healthcare Australia Pty Limited</v>
          </cell>
        </row>
        <row r="1218">
          <cell r="I1218" t="str">
            <v>14.10</v>
          </cell>
          <cell r="W1218" t="str">
            <v>GE Healthcare Australia Pty Limited</v>
          </cell>
        </row>
        <row r="1219">
          <cell r="I1219" t="str">
            <v>14.10</v>
          </cell>
          <cell r="W1219" t="str">
            <v>GE Healthcare Australia Pty Limited</v>
          </cell>
        </row>
        <row r="1220">
          <cell r="I1220" t="str">
            <v>14.10</v>
          </cell>
          <cell r="W1220" t="str">
            <v>Intermed Medical Pty Ltd</v>
          </cell>
        </row>
        <row r="1221">
          <cell r="I1221" t="str">
            <v>14.10</v>
          </cell>
          <cell r="W1221" t="str">
            <v>Intermed Medical Pty Ltd</v>
          </cell>
        </row>
        <row r="1222">
          <cell r="I1222" t="str">
            <v>14.10</v>
          </cell>
          <cell r="W1222" t="str">
            <v>Intermed Medical Pty Ltd</v>
          </cell>
        </row>
        <row r="1223">
          <cell r="I1223" t="str">
            <v>14.10</v>
          </cell>
          <cell r="W1223" t="str">
            <v>Welch Allyn Australia Pty. Limited</v>
          </cell>
        </row>
        <row r="1224">
          <cell r="I1224" t="str">
            <v>14.11</v>
          </cell>
          <cell r="W1224" t="str">
            <v>Airlife Australia Holdings Pty Ltd</v>
          </cell>
        </row>
        <row r="1225">
          <cell r="I1225" t="str">
            <v>14.11</v>
          </cell>
          <cell r="W1225" t="str">
            <v>GE Healthcare Australia Pty Limited</v>
          </cell>
        </row>
        <row r="1226">
          <cell r="I1226" t="str">
            <v>14.11</v>
          </cell>
          <cell r="W1226" t="str">
            <v>GE Healthcare Australia Pty Limited</v>
          </cell>
        </row>
        <row r="1227">
          <cell r="I1227" t="str">
            <v>14.12</v>
          </cell>
          <cell r="W1227" t="str">
            <v>Draeger Australia Pty Ltd</v>
          </cell>
        </row>
        <row r="1228">
          <cell r="I1228" t="str">
            <v>14.12</v>
          </cell>
          <cell r="W1228" t="str">
            <v>Draeger Australia Pty Ltd</v>
          </cell>
        </row>
        <row r="1229">
          <cell r="I1229" t="str">
            <v>14.12</v>
          </cell>
          <cell r="W1229" t="str">
            <v>Draeger Australia Pty Ltd</v>
          </cell>
        </row>
        <row r="1230">
          <cell r="I1230" t="str">
            <v>14.12</v>
          </cell>
          <cell r="W1230" t="str">
            <v>Draeger Australia Pty Ltd</v>
          </cell>
        </row>
        <row r="1231">
          <cell r="I1231" t="str">
            <v>14.12</v>
          </cell>
          <cell r="W1231" t="str">
            <v>Draeger Australia Pty Ltd</v>
          </cell>
        </row>
        <row r="1232">
          <cell r="I1232" t="str">
            <v>14.12</v>
          </cell>
          <cell r="W1232" t="str">
            <v>Draeger Australia Pty Ltd</v>
          </cell>
        </row>
        <row r="1233">
          <cell r="I1233" t="str">
            <v>14.12</v>
          </cell>
          <cell r="W1233" t="str">
            <v>Draeger Australia Pty Ltd</v>
          </cell>
        </row>
        <row r="1234">
          <cell r="I1234" t="str">
            <v>14.12</v>
          </cell>
          <cell r="W1234" t="str">
            <v>Draeger Australia Pty Ltd</v>
          </cell>
        </row>
        <row r="1235">
          <cell r="I1235" t="str">
            <v>14.12</v>
          </cell>
          <cell r="W1235" t="str">
            <v>Draeger Australia Pty Ltd</v>
          </cell>
        </row>
        <row r="1236">
          <cell r="I1236" t="str">
            <v>14.12</v>
          </cell>
          <cell r="W1236" t="str">
            <v>Draeger Australia Pty Ltd</v>
          </cell>
        </row>
        <row r="1237">
          <cell r="I1237" t="str">
            <v>14.12</v>
          </cell>
          <cell r="W1237" t="str">
            <v>Draeger Australia Pty Ltd</v>
          </cell>
        </row>
        <row r="1238">
          <cell r="I1238" t="str">
            <v>14.12</v>
          </cell>
          <cell r="W1238" t="str">
            <v>Draeger Australia Pty Ltd</v>
          </cell>
        </row>
        <row r="1239">
          <cell r="I1239" t="str">
            <v>14.12</v>
          </cell>
          <cell r="W1239" t="str">
            <v>Draeger Australia Pty Ltd</v>
          </cell>
        </row>
        <row r="1240">
          <cell r="I1240" t="str">
            <v>14.12</v>
          </cell>
          <cell r="W1240" t="str">
            <v>Draeger Australia Pty Ltd</v>
          </cell>
        </row>
        <row r="1241">
          <cell r="I1241" t="str">
            <v>14.12</v>
          </cell>
          <cell r="W1241" t="str">
            <v>Draeger Australia Pty Ltd</v>
          </cell>
        </row>
        <row r="1242">
          <cell r="I1242" t="str">
            <v>14.12</v>
          </cell>
          <cell r="W1242" t="str">
            <v>Draeger Australia Pty Ltd</v>
          </cell>
        </row>
        <row r="1243">
          <cell r="I1243" t="str">
            <v>14.12</v>
          </cell>
          <cell r="W1243" t="str">
            <v>Draeger Australia Pty Ltd</v>
          </cell>
        </row>
        <row r="1244">
          <cell r="I1244" t="str">
            <v>14.12</v>
          </cell>
          <cell r="W1244" t="str">
            <v>Draeger Australia Pty Ltd</v>
          </cell>
        </row>
        <row r="1245">
          <cell r="I1245" t="str">
            <v>14.12</v>
          </cell>
          <cell r="W1245" t="str">
            <v>Draeger Australia Pty Ltd</v>
          </cell>
        </row>
        <row r="1246">
          <cell r="I1246" t="str">
            <v>14.12</v>
          </cell>
          <cell r="W1246" t="str">
            <v>Draeger Australia Pty Ltd</v>
          </cell>
        </row>
        <row r="1247">
          <cell r="I1247" t="str">
            <v>14.12</v>
          </cell>
          <cell r="W1247" t="str">
            <v>Draeger Australia Pty Ltd</v>
          </cell>
        </row>
        <row r="1248">
          <cell r="I1248" t="str">
            <v>14.12</v>
          </cell>
          <cell r="W1248" t="str">
            <v>Draeger Australia Pty Ltd</v>
          </cell>
        </row>
        <row r="1249">
          <cell r="I1249" t="str">
            <v>14.12</v>
          </cell>
          <cell r="W1249" t="str">
            <v>Draeger Australia Pty Ltd</v>
          </cell>
        </row>
        <row r="1250">
          <cell r="I1250" t="str">
            <v>14.12</v>
          </cell>
          <cell r="W1250" t="str">
            <v>Mindray Medical Australia Pty Ltd</v>
          </cell>
        </row>
        <row r="1251">
          <cell r="I1251" t="str">
            <v>14.12</v>
          </cell>
          <cell r="W1251" t="str">
            <v>Mindray Medical Australia Pty Ltd</v>
          </cell>
        </row>
        <row r="1252">
          <cell r="I1252" t="str">
            <v>14.12</v>
          </cell>
          <cell r="W1252" t="str">
            <v>Mindray Medical Australia Pty Ltd</v>
          </cell>
        </row>
        <row r="1253">
          <cell r="I1253" t="str">
            <v>14.12</v>
          </cell>
          <cell r="W1253" t="str">
            <v>Mindray Medical Australia Pty Ltd</v>
          </cell>
        </row>
        <row r="1254">
          <cell r="I1254" t="str">
            <v>14.12</v>
          </cell>
          <cell r="W1254" t="str">
            <v>Mindray Medical Australia Pty Ltd</v>
          </cell>
        </row>
        <row r="1255">
          <cell r="I1255" t="str">
            <v>14.12</v>
          </cell>
          <cell r="W1255" t="str">
            <v>Mindray Medical Australia Pty Ltd</v>
          </cell>
        </row>
        <row r="1256">
          <cell r="I1256" t="str">
            <v>14.12</v>
          </cell>
          <cell r="W1256" t="str">
            <v>Mindray Medical Australia Pty Ltd</v>
          </cell>
        </row>
        <row r="1257">
          <cell r="I1257" t="str">
            <v>14.12</v>
          </cell>
          <cell r="W1257" t="str">
            <v>Mindray Medical Australia Pty Ltd</v>
          </cell>
        </row>
        <row r="1258">
          <cell r="I1258" t="str">
            <v>14.12</v>
          </cell>
          <cell r="W1258" t="str">
            <v>Mindray Medical Australia Pty Ltd</v>
          </cell>
        </row>
        <row r="1259">
          <cell r="I1259" t="str">
            <v>14.12</v>
          </cell>
          <cell r="W1259" t="str">
            <v>Mindray Medical Australia Pty Ltd</v>
          </cell>
        </row>
        <row r="1260">
          <cell r="I1260" t="str">
            <v>14.12</v>
          </cell>
          <cell r="W1260" t="str">
            <v>Philips Electronics Australia Limited</v>
          </cell>
        </row>
        <row r="1261">
          <cell r="I1261" t="str">
            <v>14.13</v>
          </cell>
          <cell r="W1261" t="str">
            <v>Draeger Australia Pty Ltd</v>
          </cell>
        </row>
        <row r="1262">
          <cell r="I1262" t="str">
            <v>14.13</v>
          </cell>
          <cell r="W1262" t="str">
            <v>Mindray Medical Australia Pty Ltd</v>
          </cell>
        </row>
        <row r="1263">
          <cell r="I1263" t="str">
            <v>14.13</v>
          </cell>
          <cell r="W1263" t="str">
            <v>Mindray Medical Australia Pty Ltd</v>
          </cell>
        </row>
        <row r="1264">
          <cell r="I1264" t="str">
            <v>14.14</v>
          </cell>
          <cell r="W1264" t="str">
            <v>Draeger Australia Pty Ltd</v>
          </cell>
        </row>
        <row r="1265">
          <cell r="I1265" t="str">
            <v>14.14</v>
          </cell>
          <cell r="W1265" t="str">
            <v>Imaging Solutions Pty Ltd</v>
          </cell>
        </row>
        <row r="1266">
          <cell r="I1266" t="str">
            <v>14.14</v>
          </cell>
          <cell r="W1266" t="str">
            <v>Imaging Solutions Pty Ltd</v>
          </cell>
        </row>
        <row r="1267">
          <cell r="I1267" t="str">
            <v>14.14</v>
          </cell>
          <cell r="W1267" t="str">
            <v>Mindray Medical Australia Pty Ltd</v>
          </cell>
        </row>
        <row r="1268">
          <cell r="I1268" t="str">
            <v>14.15</v>
          </cell>
          <cell r="W1268" t="str">
            <v>Draeger Australia Pty Ltd</v>
          </cell>
        </row>
        <row r="1269">
          <cell r="I1269" t="str">
            <v>14.15</v>
          </cell>
          <cell r="W1269" t="str">
            <v>Draeger Australia Pty Ltd</v>
          </cell>
        </row>
        <row r="1270">
          <cell r="I1270" t="str">
            <v>14.15</v>
          </cell>
          <cell r="W1270" t="str">
            <v>Draeger Australia Pty Ltd</v>
          </cell>
        </row>
        <row r="1271">
          <cell r="I1271" t="str">
            <v>14.15</v>
          </cell>
          <cell r="W1271" t="str">
            <v>Draeger Australia Pty Ltd</v>
          </cell>
        </row>
        <row r="1272">
          <cell r="I1272" t="str">
            <v>14.15</v>
          </cell>
          <cell r="W1272" t="str">
            <v>Draeger Australia Pty Ltd</v>
          </cell>
        </row>
        <row r="1273">
          <cell r="I1273" t="str">
            <v>14.15</v>
          </cell>
          <cell r="W1273" t="str">
            <v>GE Healthcare Australia Pty Limited</v>
          </cell>
        </row>
        <row r="1274">
          <cell r="I1274" t="str">
            <v>14.15</v>
          </cell>
          <cell r="W1274" t="str">
            <v>GE Healthcare Australia Pty Limited</v>
          </cell>
        </row>
        <row r="1275">
          <cell r="I1275" t="str">
            <v>14.15</v>
          </cell>
          <cell r="W1275" t="str">
            <v>Imaging Solutions Pty Ltd</v>
          </cell>
        </row>
        <row r="1276">
          <cell r="I1276" t="str">
            <v>14.15</v>
          </cell>
          <cell r="W1276" t="str">
            <v>Imaging Solutions Pty Ltd</v>
          </cell>
        </row>
        <row r="1277">
          <cell r="I1277" t="str">
            <v>14.15</v>
          </cell>
          <cell r="W1277" t="str">
            <v>Imaging Solutions Pty Ltd</v>
          </cell>
        </row>
        <row r="1278">
          <cell r="I1278" t="str">
            <v>14.15</v>
          </cell>
          <cell r="W1278" t="str">
            <v>Imaging Solutions Pty Ltd</v>
          </cell>
        </row>
        <row r="1279">
          <cell r="I1279" t="str">
            <v>14.15</v>
          </cell>
          <cell r="W1279" t="str">
            <v>Medtronic Australasia Pty Ltd</v>
          </cell>
        </row>
        <row r="1280">
          <cell r="I1280" t="str">
            <v>14.15</v>
          </cell>
          <cell r="W1280" t="str">
            <v>Mindray Medical Australia Pty Ltd</v>
          </cell>
        </row>
        <row r="1281">
          <cell r="I1281" t="str">
            <v>14.15</v>
          </cell>
          <cell r="W1281" t="str">
            <v>Mindray Medical Australia Pty Ltd</v>
          </cell>
        </row>
        <row r="1282">
          <cell r="I1282" t="str">
            <v>14.15</v>
          </cell>
          <cell r="W1282" t="str">
            <v>Mindray Medical Australia Pty Ltd</v>
          </cell>
        </row>
        <row r="1283">
          <cell r="I1283" t="str">
            <v>14.15</v>
          </cell>
          <cell r="W1283" t="str">
            <v>Mindray Medical Australia Pty Ltd</v>
          </cell>
        </row>
        <row r="1284">
          <cell r="I1284" t="str">
            <v>14.15</v>
          </cell>
          <cell r="W1284" t="str">
            <v>Mindray Medical Australia Pty Ltd</v>
          </cell>
        </row>
        <row r="1285">
          <cell r="I1285" t="str">
            <v>14.15</v>
          </cell>
          <cell r="W1285" t="str">
            <v>Mindray Medical Australia Pty Ltd</v>
          </cell>
        </row>
        <row r="1286">
          <cell r="I1286" t="str">
            <v>14.15</v>
          </cell>
          <cell r="W1286" t="str">
            <v>Mindray Medical Australia Pty Ltd</v>
          </cell>
        </row>
        <row r="1287">
          <cell r="I1287" t="str">
            <v>14.15</v>
          </cell>
          <cell r="W1287" t="str">
            <v>Mindray Medical Australia Pty Ltd</v>
          </cell>
        </row>
        <row r="1288">
          <cell r="I1288" t="str">
            <v>14.15</v>
          </cell>
          <cell r="W1288" t="str">
            <v>Mindray Medical Australia Pty Ltd</v>
          </cell>
        </row>
        <row r="1289">
          <cell r="I1289" t="str">
            <v>14.16</v>
          </cell>
          <cell r="W1289" t="str">
            <v>Bird Healthcare Pty. Ltd.</v>
          </cell>
        </row>
        <row r="1290">
          <cell r="I1290" t="str">
            <v>14.16</v>
          </cell>
          <cell r="W1290" t="str">
            <v>Imaging Solutions Pty Ltd</v>
          </cell>
        </row>
        <row r="1291">
          <cell r="I1291" t="str">
            <v>14.16</v>
          </cell>
          <cell r="W1291" t="str">
            <v>Imaging Solutions Pty Ltd</v>
          </cell>
        </row>
        <row r="1292">
          <cell r="I1292" t="str">
            <v>14.16</v>
          </cell>
          <cell r="W1292" t="str">
            <v>Medtronic Australasia Pty Ltd</v>
          </cell>
        </row>
        <row r="1293">
          <cell r="I1293" t="str">
            <v>14.16</v>
          </cell>
          <cell r="W1293" t="str">
            <v>Medtronic Australasia Pty Ltd</v>
          </cell>
        </row>
        <row r="1294">
          <cell r="I1294" t="str">
            <v>14.16</v>
          </cell>
          <cell r="W1294" t="str">
            <v>Medtronic Australasia Pty Ltd</v>
          </cell>
        </row>
        <row r="1295">
          <cell r="I1295" t="str">
            <v>14.16</v>
          </cell>
          <cell r="W1295" t="str">
            <v>Medtronic Australasia Pty Ltd</v>
          </cell>
        </row>
        <row r="1296">
          <cell r="I1296" t="str">
            <v>14.16</v>
          </cell>
          <cell r="W1296" t="str">
            <v>Mindray Medical Australia Pty Ltd</v>
          </cell>
        </row>
        <row r="1297">
          <cell r="I1297" t="str">
            <v>14.16</v>
          </cell>
          <cell r="W1297" t="str">
            <v>Mindray Medical Australia Pty Ltd</v>
          </cell>
        </row>
        <row r="1298">
          <cell r="I1298" t="str">
            <v>14.16</v>
          </cell>
          <cell r="W1298" t="str">
            <v>Mindray Medical Australia Pty Ltd</v>
          </cell>
        </row>
        <row r="1299">
          <cell r="I1299" t="str">
            <v>14.16</v>
          </cell>
          <cell r="W1299" t="str">
            <v>Mindray Medical Australia Pty Ltd</v>
          </cell>
        </row>
        <row r="1300">
          <cell r="I1300" t="str">
            <v>14.16</v>
          </cell>
          <cell r="W1300" t="str">
            <v>Mindray Medical Australia Pty Ltd</v>
          </cell>
        </row>
        <row r="1301">
          <cell r="I1301" t="str">
            <v>14.16</v>
          </cell>
          <cell r="W1301" t="str">
            <v>Mindray Medical Australia Pty Ltd</v>
          </cell>
        </row>
        <row r="1302">
          <cell r="I1302" t="str">
            <v>14.16</v>
          </cell>
          <cell r="W1302" t="str">
            <v>Mindray Medical Australia Pty Ltd</v>
          </cell>
        </row>
        <row r="1303">
          <cell r="I1303" t="str">
            <v>14.16</v>
          </cell>
          <cell r="W1303" t="str">
            <v>Mindray Medical Australia Pty Ltd</v>
          </cell>
        </row>
        <row r="1304">
          <cell r="I1304" t="str">
            <v>14.16</v>
          </cell>
          <cell r="W1304" t="str">
            <v>Mindray Medical Australia Pty Ltd</v>
          </cell>
        </row>
        <row r="1305">
          <cell r="I1305" t="str">
            <v>14.16</v>
          </cell>
          <cell r="W1305" t="str">
            <v>Mindray Medical Australia Pty Ltd</v>
          </cell>
        </row>
        <row r="1306">
          <cell r="I1306" t="str">
            <v>14.16</v>
          </cell>
          <cell r="W1306" t="str">
            <v>Mindray Medical Australia Pty Ltd</v>
          </cell>
        </row>
        <row r="1307">
          <cell r="I1307" t="str">
            <v>14.16</v>
          </cell>
          <cell r="W1307" t="str">
            <v>Mindray Medical Australia Pty Ltd</v>
          </cell>
        </row>
        <row r="1308">
          <cell r="I1308" t="str">
            <v>14.16</v>
          </cell>
          <cell r="W1308" t="str">
            <v>Mindray Medical Australia Pty Ltd</v>
          </cell>
        </row>
        <row r="1309">
          <cell r="I1309" t="str">
            <v>14.16</v>
          </cell>
          <cell r="W1309" t="str">
            <v>Mindray Medical Australia Pty Ltd</v>
          </cell>
        </row>
        <row r="1310">
          <cell r="I1310" t="str">
            <v>14.16</v>
          </cell>
          <cell r="W1310" t="str">
            <v>Mindray Medical Australia Pty Ltd</v>
          </cell>
        </row>
        <row r="1311">
          <cell r="I1311" t="str">
            <v>14.16</v>
          </cell>
          <cell r="W1311" t="str">
            <v>Mindray Medical Australia Pty Ltd</v>
          </cell>
        </row>
        <row r="1312">
          <cell r="I1312" t="str">
            <v>14.16</v>
          </cell>
          <cell r="W1312" t="str">
            <v>Mindray Medical Australia Pty Ltd</v>
          </cell>
        </row>
        <row r="1313">
          <cell r="I1313" t="str">
            <v>14.16</v>
          </cell>
          <cell r="W1313" t="str">
            <v>Mindray Medical Australia Pty Ltd</v>
          </cell>
        </row>
        <row r="1314">
          <cell r="I1314" t="str">
            <v>14.17</v>
          </cell>
          <cell r="W1314" t="str">
            <v>Draeger Australia Pty Ltd</v>
          </cell>
        </row>
        <row r="1315">
          <cell r="I1315" t="str">
            <v>14.17</v>
          </cell>
          <cell r="W1315" t="str">
            <v>Imaging Solutions Pty Ltd</v>
          </cell>
        </row>
        <row r="1316">
          <cell r="I1316" t="str">
            <v>14.17</v>
          </cell>
          <cell r="W1316" t="str">
            <v>Medtronic Australasia Pty Ltd</v>
          </cell>
        </row>
        <row r="1317">
          <cell r="I1317" t="str">
            <v>14.17</v>
          </cell>
          <cell r="W1317" t="str">
            <v>Medtronic Australasia Pty Ltd</v>
          </cell>
        </row>
        <row r="1318">
          <cell r="I1318" t="str">
            <v>14.17</v>
          </cell>
          <cell r="W1318" t="str">
            <v>Medtronic Australasia Pty Ltd</v>
          </cell>
        </row>
        <row r="1319">
          <cell r="I1319" t="str">
            <v>14.17</v>
          </cell>
          <cell r="W1319" t="str">
            <v>Medtronic Australasia Pty Ltd</v>
          </cell>
        </row>
        <row r="1320">
          <cell r="I1320" t="str">
            <v>14.17</v>
          </cell>
          <cell r="W1320" t="str">
            <v>Mindray Medical Australia Pty Ltd</v>
          </cell>
        </row>
        <row r="1321">
          <cell r="I1321" t="str">
            <v>14.17</v>
          </cell>
          <cell r="W1321" t="str">
            <v>Mindray Medical Australia Pty Ltd</v>
          </cell>
        </row>
        <row r="1322">
          <cell r="I1322" t="str">
            <v>14.17</v>
          </cell>
          <cell r="W1322" t="str">
            <v>Mindray Medical Australia Pty Ltd</v>
          </cell>
        </row>
        <row r="1323">
          <cell r="I1323" t="str">
            <v>14.17</v>
          </cell>
          <cell r="W1323" t="str">
            <v>Mindray Medical Australia Pty Ltd</v>
          </cell>
        </row>
        <row r="1324">
          <cell r="I1324" t="str">
            <v>14.17</v>
          </cell>
          <cell r="W1324" t="str">
            <v>Mindray Medical Australia Pty Ltd</v>
          </cell>
        </row>
        <row r="1325">
          <cell r="I1325" t="str">
            <v>14.19</v>
          </cell>
          <cell r="W1325" t="str">
            <v>Draeger Australia Pty Ltd</v>
          </cell>
        </row>
        <row r="1326">
          <cell r="I1326" t="str">
            <v>14.19</v>
          </cell>
          <cell r="W1326" t="str">
            <v>Draeger Australia Pty Ltd</v>
          </cell>
        </row>
        <row r="1327">
          <cell r="I1327" t="str">
            <v>15.01</v>
          </cell>
          <cell r="W1327" t="str">
            <v>GE Healthcare Australia Pty Limited</v>
          </cell>
        </row>
        <row r="1328">
          <cell r="I1328" t="str">
            <v>15.01</v>
          </cell>
          <cell r="W1328" t="str">
            <v>GE Healthcare Australia Pty Limited</v>
          </cell>
        </row>
        <row r="1329">
          <cell r="I1329" t="str">
            <v>15.01</v>
          </cell>
          <cell r="W1329" t="str">
            <v>Imaging Solutions Pty Ltd</v>
          </cell>
        </row>
        <row r="1330">
          <cell r="I1330" t="str">
            <v>15.01</v>
          </cell>
          <cell r="W1330" t="str">
            <v>Philips Electronics Australia Limited</v>
          </cell>
        </row>
        <row r="1331">
          <cell r="I1331" t="str">
            <v>15.02</v>
          </cell>
          <cell r="W1331" t="str">
            <v>Draeger Australia Pty Ltd</v>
          </cell>
        </row>
        <row r="1332">
          <cell r="I1332" t="str">
            <v>15.02</v>
          </cell>
          <cell r="W1332" t="str">
            <v>Draeger Australia Pty Ltd</v>
          </cell>
        </row>
        <row r="1333">
          <cell r="I1333" t="str">
            <v>15.02</v>
          </cell>
          <cell r="W1333" t="str">
            <v>Draeger Australia Pty Ltd</v>
          </cell>
        </row>
        <row r="1334">
          <cell r="I1334" t="str">
            <v>15.02</v>
          </cell>
          <cell r="W1334" t="str">
            <v>Draeger Australia Pty Ltd</v>
          </cell>
        </row>
        <row r="1335">
          <cell r="I1335" t="str">
            <v>15.02</v>
          </cell>
          <cell r="W1335" t="str">
            <v>Draeger Australia Pty Ltd</v>
          </cell>
        </row>
        <row r="1336">
          <cell r="I1336" t="str">
            <v>15.02</v>
          </cell>
          <cell r="W1336" t="str">
            <v>Draeger Australia Pty Ltd</v>
          </cell>
        </row>
        <row r="1337">
          <cell r="I1337" t="str">
            <v>15.02</v>
          </cell>
          <cell r="W1337" t="str">
            <v>Draeger Australia Pty Ltd</v>
          </cell>
        </row>
        <row r="1338">
          <cell r="I1338" t="str">
            <v>15.02</v>
          </cell>
          <cell r="W1338" t="str">
            <v>Draeger Australia Pty Ltd</v>
          </cell>
        </row>
        <row r="1339">
          <cell r="I1339" t="str">
            <v>15.02</v>
          </cell>
          <cell r="W1339" t="str">
            <v>Draeger Australia Pty Ltd</v>
          </cell>
        </row>
        <row r="1340">
          <cell r="I1340" t="str">
            <v>15.02</v>
          </cell>
          <cell r="W1340" t="str">
            <v>Draeger Australia Pty Ltd</v>
          </cell>
        </row>
        <row r="1341">
          <cell r="I1341" t="str">
            <v>15.02</v>
          </cell>
          <cell r="W1341" t="str">
            <v>Draeger Australia Pty Ltd</v>
          </cell>
        </row>
        <row r="1342">
          <cell r="I1342" t="str">
            <v>15.02</v>
          </cell>
          <cell r="W1342" t="str">
            <v>Draeger Australia Pty Ltd</v>
          </cell>
        </row>
        <row r="1343">
          <cell r="I1343" t="str">
            <v>15.02</v>
          </cell>
          <cell r="W1343" t="str">
            <v>Draeger Australia Pty Ltd</v>
          </cell>
        </row>
        <row r="1344">
          <cell r="I1344" t="str">
            <v>15.02</v>
          </cell>
          <cell r="W1344" t="str">
            <v>Imaging Solutions Pty Ltd</v>
          </cell>
        </row>
        <row r="1345">
          <cell r="I1345" t="str">
            <v>15.02</v>
          </cell>
          <cell r="W1345" t="str">
            <v>Imaging Solutions Pty Ltd</v>
          </cell>
        </row>
        <row r="1346">
          <cell r="I1346" t="str">
            <v>15.02</v>
          </cell>
          <cell r="W1346" t="str">
            <v>Imaging Solutions Pty Ltd</v>
          </cell>
        </row>
        <row r="1347">
          <cell r="I1347" t="str">
            <v>15.02</v>
          </cell>
          <cell r="W1347" t="str">
            <v>Imaging Solutions Pty Ltd</v>
          </cell>
        </row>
        <row r="1348">
          <cell r="I1348" t="str">
            <v>15.02</v>
          </cell>
          <cell r="W1348" t="str">
            <v>Imaging Solutions Pty Ltd</v>
          </cell>
        </row>
        <row r="1349">
          <cell r="I1349" t="str">
            <v>15.02</v>
          </cell>
          <cell r="W1349" t="str">
            <v>Imaging Solutions Pty Ltd</v>
          </cell>
        </row>
        <row r="1350">
          <cell r="I1350" t="str">
            <v>15.02</v>
          </cell>
          <cell r="W1350" t="str">
            <v>Imaging Solutions Pty Ltd</v>
          </cell>
        </row>
        <row r="1351">
          <cell r="I1351" t="str">
            <v>15.02</v>
          </cell>
          <cell r="W1351" t="str">
            <v>Imaging Solutions Pty Ltd</v>
          </cell>
        </row>
        <row r="1352">
          <cell r="I1352" t="str">
            <v>15.02</v>
          </cell>
          <cell r="W1352" t="str">
            <v>Medtronic Australasia Pty Ltd</v>
          </cell>
        </row>
        <row r="1353">
          <cell r="I1353" t="str">
            <v>15.02</v>
          </cell>
          <cell r="W1353" t="str">
            <v>Mindray Medical Australia Pty Ltd</v>
          </cell>
        </row>
        <row r="1354">
          <cell r="I1354" t="str">
            <v>15.02</v>
          </cell>
          <cell r="W1354" t="str">
            <v>Mindray Medical Australia Pty Ltd</v>
          </cell>
        </row>
        <row r="1355">
          <cell r="I1355" t="str">
            <v>15.02</v>
          </cell>
          <cell r="W1355" t="str">
            <v>Mindray Medical Australia Pty Ltd</v>
          </cell>
        </row>
        <row r="1356">
          <cell r="I1356" t="str">
            <v>15.02</v>
          </cell>
          <cell r="W1356" t="str">
            <v>Mindray Medical Australia Pty Ltd</v>
          </cell>
        </row>
        <row r="1357">
          <cell r="I1357" t="str">
            <v>15.02</v>
          </cell>
          <cell r="W1357" t="str">
            <v>Philips Electronics Australia Limited</v>
          </cell>
        </row>
        <row r="1358">
          <cell r="I1358" t="str">
            <v>15.02</v>
          </cell>
          <cell r="W1358" t="str">
            <v>Philips Electronics Australia Limited</v>
          </cell>
        </row>
        <row r="1359">
          <cell r="I1359" t="str">
            <v>15.02</v>
          </cell>
          <cell r="W1359" t="str">
            <v>Philips Electronics Australia Limited</v>
          </cell>
        </row>
        <row r="1360">
          <cell r="I1360" t="str">
            <v>15.02</v>
          </cell>
          <cell r="W1360" t="str">
            <v>Philips Electronics Australia Limited</v>
          </cell>
        </row>
        <row r="1361">
          <cell r="I1361" t="str">
            <v>15.02</v>
          </cell>
          <cell r="W1361" t="str">
            <v>Philips Electronics Australia Limited</v>
          </cell>
        </row>
        <row r="1362">
          <cell r="I1362" t="str">
            <v>15.02</v>
          </cell>
          <cell r="W1362" t="str">
            <v>Philips Electronics Australia Limited</v>
          </cell>
        </row>
        <row r="1363">
          <cell r="I1363" t="str">
            <v>15.02</v>
          </cell>
          <cell r="W1363" t="str">
            <v>Philips Electronics Australia Limited</v>
          </cell>
        </row>
        <row r="1364">
          <cell r="I1364" t="str">
            <v>15.02</v>
          </cell>
          <cell r="W1364" t="str">
            <v>Philips Electronics Australia Limited</v>
          </cell>
        </row>
        <row r="1365">
          <cell r="I1365" t="str">
            <v>15.02</v>
          </cell>
          <cell r="W1365" t="str">
            <v>Philips Electronics Australia Limited</v>
          </cell>
        </row>
        <row r="1366">
          <cell r="I1366" t="str">
            <v>15.02</v>
          </cell>
          <cell r="W1366" t="str">
            <v>Philips Electronics Australia Limited</v>
          </cell>
        </row>
        <row r="1367">
          <cell r="I1367" t="str">
            <v>15.02</v>
          </cell>
          <cell r="W1367" t="str">
            <v>Philips Electronics Australia Limited</v>
          </cell>
        </row>
        <row r="1368">
          <cell r="I1368" t="str">
            <v>15.02</v>
          </cell>
          <cell r="W1368" t="str">
            <v>Philips Electronics Australia Limited</v>
          </cell>
        </row>
        <row r="1369">
          <cell r="I1369" t="str">
            <v>15.02</v>
          </cell>
          <cell r="W1369" t="str">
            <v>Philips Electronics Australia Limited</v>
          </cell>
        </row>
        <row r="1370">
          <cell r="I1370" t="str">
            <v>15.02</v>
          </cell>
          <cell r="W1370" t="str">
            <v>Philips Electronics Australia Limited</v>
          </cell>
        </row>
        <row r="1371">
          <cell r="I1371" t="str">
            <v>15.02</v>
          </cell>
          <cell r="W1371" t="str">
            <v>Philips Electronics Australia Limited</v>
          </cell>
        </row>
        <row r="1372">
          <cell r="I1372" t="str">
            <v>15.02</v>
          </cell>
          <cell r="W1372" t="str">
            <v>Philips Electronics Australia Limited</v>
          </cell>
        </row>
        <row r="1373">
          <cell r="I1373" t="str">
            <v>15.02</v>
          </cell>
          <cell r="W1373" t="str">
            <v>Philips Electronics Australia Limited</v>
          </cell>
        </row>
        <row r="1374">
          <cell r="I1374" t="str">
            <v>15.02</v>
          </cell>
          <cell r="W1374" t="str">
            <v>Philips Electronics Australia Limited</v>
          </cell>
        </row>
        <row r="1375">
          <cell r="I1375" t="str">
            <v>15.02</v>
          </cell>
          <cell r="W1375" t="str">
            <v>Philips Electronics Australia Limited</v>
          </cell>
        </row>
        <row r="1376">
          <cell r="I1376" t="str">
            <v>15.02</v>
          </cell>
          <cell r="W1376" t="str">
            <v>Philips Electronics Australia Limited</v>
          </cell>
        </row>
        <row r="1377">
          <cell r="I1377" t="str">
            <v>15.02</v>
          </cell>
          <cell r="W1377" t="str">
            <v>Philips Electronics Australia Limited</v>
          </cell>
        </row>
        <row r="1378">
          <cell r="I1378" t="str">
            <v>15.02</v>
          </cell>
          <cell r="W1378" t="str">
            <v>Philips Electronics Australia Limited</v>
          </cell>
        </row>
        <row r="1379">
          <cell r="I1379" t="str">
            <v>15.03</v>
          </cell>
          <cell r="W1379" t="str">
            <v>Draeger Australia Pty Ltd</v>
          </cell>
        </row>
        <row r="1380">
          <cell r="I1380" t="str">
            <v>15.03</v>
          </cell>
          <cell r="W1380" t="str">
            <v>Draeger Australia Pty Ltd</v>
          </cell>
        </row>
        <row r="1381">
          <cell r="I1381" t="str">
            <v>15.03</v>
          </cell>
          <cell r="W1381" t="str">
            <v>GE Healthcare Australia Pty Limited</v>
          </cell>
        </row>
        <row r="1382">
          <cell r="I1382" t="str">
            <v>15.03</v>
          </cell>
          <cell r="W1382" t="str">
            <v>GE Healthcare Australia Pty Limited</v>
          </cell>
        </row>
        <row r="1383">
          <cell r="I1383" t="str">
            <v>15.03</v>
          </cell>
          <cell r="W1383" t="str">
            <v>GE Healthcare Australia Pty Limited</v>
          </cell>
        </row>
        <row r="1384">
          <cell r="I1384" t="str">
            <v>15.03</v>
          </cell>
          <cell r="W1384" t="str">
            <v>GE Healthcare Australia Pty Limited</v>
          </cell>
        </row>
        <row r="1385">
          <cell r="I1385" t="str">
            <v>15.03</v>
          </cell>
          <cell r="W1385" t="str">
            <v>Imaging Solutions Pty Ltd</v>
          </cell>
        </row>
        <row r="1386">
          <cell r="I1386" t="str">
            <v>15.04</v>
          </cell>
          <cell r="W1386" t="str">
            <v>Draeger Australia Pty Ltd</v>
          </cell>
        </row>
        <row r="1387">
          <cell r="I1387" t="str">
            <v>15.04</v>
          </cell>
          <cell r="W1387" t="str">
            <v>Medtronic Australasia Pty Ltd</v>
          </cell>
        </row>
        <row r="1388">
          <cell r="I1388" t="str">
            <v>15.04</v>
          </cell>
          <cell r="W1388" t="str">
            <v>Philips Electronics Australia Limited</v>
          </cell>
        </row>
        <row r="1389">
          <cell r="I1389" t="str">
            <v>15.04</v>
          </cell>
          <cell r="W1389" t="str">
            <v>Philips Electronics Australia Limited</v>
          </cell>
        </row>
        <row r="1390">
          <cell r="I1390" t="str">
            <v>15.04</v>
          </cell>
          <cell r="W1390" t="str">
            <v>Philips Electronics Australia Limited</v>
          </cell>
        </row>
        <row r="1391">
          <cell r="I1391" t="str">
            <v>15.04</v>
          </cell>
          <cell r="W1391" t="str">
            <v>Philips Electronics Australia Limited</v>
          </cell>
        </row>
        <row r="1392">
          <cell r="I1392" t="str">
            <v>15.05</v>
          </cell>
          <cell r="W1392" t="str">
            <v>Draeger Australia Pty Ltd</v>
          </cell>
        </row>
        <row r="1393">
          <cell r="I1393" t="str">
            <v>15.05</v>
          </cell>
          <cell r="W1393" t="str">
            <v>Draeger Australia Pty Ltd</v>
          </cell>
        </row>
        <row r="1394">
          <cell r="I1394" t="str">
            <v>15.05</v>
          </cell>
          <cell r="W1394" t="str">
            <v>Medtronic Australasia Pty Ltd</v>
          </cell>
        </row>
        <row r="1395">
          <cell r="I1395" t="str">
            <v>15.05</v>
          </cell>
          <cell r="W1395" t="str">
            <v>Mindray Medical Australia Pty Ltd</v>
          </cell>
        </row>
        <row r="1396">
          <cell r="I1396" t="str">
            <v>15.05</v>
          </cell>
          <cell r="W1396" t="str">
            <v>Mindray Medical Australia Pty Ltd</v>
          </cell>
        </row>
        <row r="1397">
          <cell r="I1397" t="str">
            <v>15.05</v>
          </cell>
          <cell r="W1397" t="str">
            <v>Philips Electronics Australia Limited</v>
          </cell>
        </row>
        <row r="1398">
          <cell r="I1398" t="str">
            <v>15.05</v>
          </cell>
          <cell r="W1398" t="str">
            <v>Philips Electronics Australia Limited</v>
          </cell>
        </row>
        <row r="1399">
          <cell r="I1399" t="str">
            <v>15.05</v>
          </cell>
          <cell r="W1399" t="str">
            <v>Philips Electronics Australia Limited</v>
          </cell>
        </row>
        <row r="1400">
          <cell r="I1400" t="str">
            <v>15.05</v>
          </cell>
          <cell r="W1400" t="str">
            <v>Philips Electronics Australia Limited</v>
          </cell>
        </row>
        <row r="1401">
          <cell r="I1401" t="str">
            <v>15.06</v>
          </cell>
          <cell r="W1401" t="str">
            <v>Mindray Medical Australia Pty Ltd</v>
          </cell>
        </row>
        <row r="1402">
          <cell r="I1402" t="str">
            <v>15.06</v>
          </cell>
          <cell r="W1402" t="str">
            <v>Mindray Medical Australia Pty Ltd</v>
          </cell>
        </row>
        <row r="1403">
          <cell r="I1403" t="str">
            <v>15.06</v>
          </cell>
          <cell r="W1403" t="str">
            <v>Mindray Medical Australia Pty Ltd</v>
          </cell>
        </row>
        <row r="1404">
          <cell r="I1404" t="str">
            <v>16.02</v>
          </cell>
          <cell r="W1404" t="str">
            <v>Fairmont Medical Products Pty. Limited</v>
          </cell>
        </row>
        <row r="1405">
          <cell r="I1405" t="str">
            <v>16.02</v>
          </cell>
          <cell r="W1405" t="str">
            <v>Fairmont Medical Products Pty. Limited</v>
          </cell>
        </row>
        <row r="1406">
          <cell r="I1406" t="str">
            <v>16.02</v>
          </cell>
          <cell r="W1406" t="str">
            <v>Medtronic Australasia Pty Ltd</v>
          </cell>
        </row>
        <row r="1407">
          <cell r="I1407" t="str">
            <v>16.02</v>
          </cell>
          <cell r="W1407" t="str">
            <v>Medtronic Australasia Pty Ltd</v>
          </cell>
        </row>
        <row r="1408">
          <cell r="I1408" t="str">
            <v>16.02</v>
          </cell>
          <cell r="W1408" t="str">
            <v>Medtronic Australasia Pty Ltd</v>
          </cell>
        </row>
        <row r="1409">
          <cell r="I1409" t="str">
            <v>16.02</v>
          </cell>
          <cell r="W1409" t="str">
            <v>Medtronic Australasia Pty Ltd</v>
          </cell>
        </row>
        <row r="1410">
          <cell r="I1410" t="str">
            <v>16.02</v>
          </cell>
          <cell r="W1410" t="str">
            <v>Medtronic Australasia Pty Ltd</v>
          </cell>
        </row>
        <row r="1411">
          <cell r="I1411" t="str">
            <v>16.02</v>
          </cell>
          <cell r="W1411" t="str">
            <v>Medtronic Australasia Pty Ltd</v>
          </cell>
        </row>
        <row r="1412">
          <cell r="I1412" t="str">
            <v>16.03</v>
          </cell>
          <cell r="W1412" t="str">
            <v>Welch Allyn Australia Pty. Limited</v>
          </cell>
        </row>
        <row r="1413">
          <cell r="I1413" t="str">
            <v>16.03</v>
          </cell>
          <cell r="W1413" t="str">
            <v>Welch Allyn Australia Pty. Limited</v>
          </cell>
        </row>
        <row r="1414">
          <cell r="I1414" t="str">
            <v>16.03</v>
          </cell>
          <cell r="W1414" t="str">
            <v>Welch Allyn Australia Pty. Limited</v>
          </cell>
        </row>
        <row r="1415">
          <cell r="I1415" t="str">
            <v>16.04</v>
          </cell>
          <cell r="W1415" t="str">
            <v>Welch Allyn Australia Pty. Limited</v>
          </cell>
        </row>
        <row r="1416">
          <cell r="I1416" t="str">
            <v>16.04</v>
          </cell>
          <cell r="W1416" t="str">
            <v>Welch Allyn Australia Pty. Limited</v>
          </cell>
        </row>
        <row r="1417">
          <cell r="I1417" t="str">
            <v>16.06</v>
          </cell>
          <cell r="W1417" t="str">
            <v>GE Healthcare Australia Pty Limited</v>
          </cell>
        </row>
        <row r="1418">
          <cell r="I1418" t="str">
            <v>16.06</v>
          </cell>
          <cell r="W1418" t="str">
            <v>Mindray Medical Australia Pty Ltd</v>
          </cell>
        </row>
        <row r="1419">
          <cell r="I1419" t="str">
            <v>16.06</v>
          </cell>
          <cell r="W1419" t="str">
            <v>Mindray Medical Australia Pty Ltd</v>
          </cell>
        </row>
        <row r="1420">
          <cell r="I1420" t="str">
            <v>16.06</v>
          </cell>
          <cell r="W1420" t="str">
            <v>Mindray Medical Australia Pty Ltd</v>
          </cell>
        </row>
        <row r="1421">
          <cell r="I1421" t="str">
            <v>16.06</v>
          </cell>
          <cell r="W1421" t="str">
            <v>Mindray Medical Australia Pty Ltd</v>
          </cell>
        </row>
        <row r="1422">
          <cell r="I1422" t="str">
            <v>16.06</v>
          </cell>
          <cell r="W1422" t="str">
            <v>Mindray Medical Australia Pty Ltd</v>
          </cell>
        </row>
        <row r="1423">
          <cell r="I1423" t="str">
            <v>16.06</v>
          </cell>
          <cell r="W1423" t="str">
            <v>Mindray Medical Australia Pty Ltd</v>
          </cell>
        </row>
        <row r="1424">
          <cell r="I1424" t="str">
            <v>16.06</v>
          </cell>
          <cell r="W1424" t="str">
            <v>Welch Allyn Australia Pty. Limited</v>
          </cell>
        </row>
        <row r="1425">
          <cell r="I1425" t="str">
            <v>16.06</v>
          </cell>
          <cell r="W1425" t="str">
            <v>Welch Allyn Australia Pty. Limited</v>
          </cell>
        </row>
        <row r="1426">
          <cell r="I1426" t="str">
            <v>16.06</v>
          </cell>
          <cell r="W1426" t="str">
            <v>Welch Allyn Australia Pty. Limited</v>
          </cell>
        </row>
        <row r="1427">
          <cell r="I1427" t="str">
            <v>16.06</v>
          </cell>
          <cell r="W1427" t="str">
            <v>Welch Allyn Australia Pty. Limited</v>
          </cell>
        </row>
        <row r="1428">
          <cell r="I1428" t="str">
            <v>16.06</v>
          </cell>
          <cell r="W1428" t="str">
            <v>Welch Allyn Australia Pty. Limited</v>
          </cell>
        </row>
        <row r="1429">
          <cell r="I1429" t="str">
            <v>16.06</v>
          </cell>
          <cell r="W1429" t="str">
            <v>Welch Allyn Australia Pty. Limited</v>
          </cell>
        </row>
        <row r="1430">
          <cell r="I1430" t="str">
            <v>16.06</v>
          </cell>
          <cell r="W1430" t="str">
            <v>Welch Allyn Australia Pty. Limited</v>
          </cell>
        </row>
        <row r="1431">
          <cell r="I1431" t="str">
            <v>16.06</v>
          </cell>
          <cell r="W1431" t="str">
            <v>Welch Allyn Australia Pty. Limited</v>
          </cell>
        </row>
        <row r="1432">
          <cell r="I1432" t="str">
            <v>16.07</v>
          </cell>
          <cell r="W1432" t="str">
            <v>Masimo Australia Pty Ltd</v>
          </cell>
        </row>
        <row r="1433">
          <cell r="I1433" t="str">
            <v>16.07</v>
          </cell>
          <cell r="W1433" t="str">
            <v>Masimo Australia Pty Ltd</v>
          </cell>
        </row>
        <row r="1434">
          <cell r="I1434" t="str">
            <v>16.07</v>
          </cell>
          <cell r="W1434" t="str">
            <v>Masimo Australia Pty Ltd</v>
          </cell>
        </row>
        <row r="1435">
          <cell r="I1435" t="str">
            <v>16.09</v>
          </cell>
          <cell r="W1435" t="str">
            <v>Murray Medical Solutions Pty. Ltd.</v>
          </cell>
        </row>
        <row r="1436">
          <cell r="I1436" t="str">
            <v>16.09</v>
          </cell>
          <cell r="W1436" t="str">
            <v>Murray Medical Solutions Pty. Ltd.</v>
          </cell>
        </row>
        <row r="1437">
          <cell r="I1437" t="str">
            <v>16.09</v>
          </cell>
          <cell r="W1437" t="str">
            <v>Murray Medical Solutions Pty. Ltd.</v>
          </cell>
        </row>
        <row r="1438">
          <cell r="I1438" t="str">
            <v>16.09</v>
          </cell>
          <cell r="W1438" t="str">
            <v>Murray Medical Solutions Pty. Ltd.</v>
          </cell>
        </row>
        <row r="1439">
          <cell r="I1439" t="str">
            <v>16.09</v>
          </cell>
          <cell r="W1439" t="str">
            <v>Murray Medical Solutions Pty. Ltd.</v>
          </cell>
        </row>
        <row r="1440">
          <cell r="I1440" t="str">
            <v>16.09</v>
          </cell>
          <cell r="W1440" t="str">
            <v>Murray Medical Solutions Pty. Ltd.</v>
          </cell>
        </row>
        <row r="1441">
          <cell r="I1441" t="str">
            <v>16.09</v>
          </cell>
          <cell r="W1441" t="str">
            <v>Murray Medical Solutions Pty. Ltd.</v>
          </cell>
        </row>
        <row r="1442">
          <cell r="I1442" t="str">
            <v>16.09</v>
          </cell>
          <cell r="W1442" t="str">
            <v>Murray Medical Solutions Pty. Ltd.</v>
          </cell>
        </row>
        <row r="1443">
          <cell r="I1443" t="str">
            <v>16.09</v>
          </cell>
          <cell r="W1443" t="str">
            <v>Murray Medical Solutions Pty. Ltd.</v>
          </cell>
        </row>
        <row r="1444">
          <cell r="I1444" t="str">
            <v>16.09</v>
          </cell>
          <cell r="W1444" t="str">
            <v>Murray Medical Solutions Pty. Ltd.</v>
          </cell>
        </row>
        <row r="1445">
          <cell r="I1445" t="str">
            <v>16.09</v>
          </cell>
          <cell r="W1445" t="str">
            <v>Murray Medical Solutions Pty. Ltd.</v>
          </cell>
        </row>
        <row r="1446">
          <cell r="I1446" t="str">
            <v>16.09</v>
          </cell>
          <cell r="W1446" t="str">
            <v>Murray Medical Solutions Pty. Ltd.</v>
          </cell>
        </row>
        <row r="1447">
          <cell r="I1447" t="str">
            <v>16.09</v>
          </cell>
          <cell r="W1447" t="str">
            <v>Murray Medical Solutions Pty. Ltd.</v>
          </cell>
        </row>
        <row r="1448">
          <cell r="I1448" t="str">
            <v>16.09</v>
          </cell>
          <cell r="W1448" t="str">
            <v>Murray Medical Solutions Pty. Ltd.</v>
          </cell>
        </row>
        <row r="1449">
          <cell r="I1449" t="str">
            <v>16.09</v>
          </cell>
          <cell r="W1449" t="str">
            <v>Verathon Medical (Australia) Pty Limited</v>
          </cell>
        </row>
        <row r="1450">
          <cell r="I1450" t="str">
            <v>16.09</v>
          </cell>
          <cell r="W1450" t="str">
            <v>Verathon Medical (Australia) Pty Limited</v>
          </cell>
        </row>
        <row r="1451">
          <cell r="I1451" t="str">
            <v>16.09</v>
          </cell>
          <cell r="W1451" t="str">
            <v>Verathon Medical (Australia) Pty Limited</v>
          </cell>
        </row>
        <row r="1452">
          <cell r="I1452" t="str">
            <v>16.09</v>
          </cell>
          <cell r="W1452" t="str">
            <v>Verathon Medical (Australia) Pty Limited</v>
          </cell>
        </row>
        <row r="1453">
          <cell r="I1453" t="str">
            <v>16.10</v>
          </cell>
          <cell r="W1453" t="str">
            <v>GE Healthcare Australia Pty Limited</v>
          </cell>
        </row>
        <row r="1454">
          <cell r="I1454" t="str">
            <v>16.10</v>
          </cell>
          <cell r="W1454" t="str">
            <v>GE Healthcare Australia Pty Limited</v>
          </cell>
        </row>
        <row r="1455">
          <cell r="I1455" t="str">
            <v>16.11</v>
          </cell>
          <cell r="W1455" t="str">
            <v>Draeger Australia Pty Ltd</v>
          </cell>
        </row>
        <row r="1456">
          <cell r="I1456" t="str">
            <v>16.11</v>
          </cell>
          <cell r="W1456" t="str">
            <v>Draeger Australia Pty Ltd</v>
          </cell>
        </row>
        <row r="1457">
          <cell r="I1457" t="str">
            <v>16.11</v>
          </cell>
          <cell r="W1457" t="str">
            <v>Draeger Australia Pty Ltd</v>
          </cell>
        </row>
        <row r="1458">
          <cell r="I1458" t="str">
            <v>16.11</v>
          </cell>
          <cell r="W1458" t="str">
            <v>Draeger Australia Pty Ltd</v>
          </cell>
        </row>
        <row r="1459">
          <cell r="I1459" t="str">
            <v>16.11</v>
          </cell>
          <cell r="W1459" t="str">
            <v>Draeger Australia Pty Ltd</v>
          </cell>
        </row>
        <row r="1460">
          <cell r="I1460" t="str">
            <v>16.11</v>
          </cell>
          <cell r="W1460" t="str">
            <v>Draeger Australia Pty Ltd</v>
          </cell>
        </row>
        <row r="1461">
          <cell r="I1461" t="str">
            <v>16.11</v>
          </cell>
          <cell r="W1461" t="str">
            <v>Draeger Australia Pty Ltd</v>
          </cell>
        </row>
        <row r="1462">
          <cell r="I1462" t="str">
            <v>16.11</v>
          </cell>
          <cell r="W1462" t="str">
            <v>Draeger Australia Pty Ltd</v>
          </cell>
        </row>
        <row r="1463">
          <cell r="I1463" t="str">
            <v>16.11</v>
          </cell>
          <cell r="W1463" t="str">
            <v>Draeger Australia Pty Ltd</v>
          </cell>
        </row>
        <row r="1464">
          <cell r="I1464" t="str">
            <v>16.11</v>
          </cell>
          <cell r="W1464" t="str">
            <v>Draeger Australia Pty Ltd</v>
          </cell>
        </row>
        <row r="1465">
          <cell r="I1465" t="str">
            <v>16.11</v>
          </cell>
          <cell r="W1465" t="str">
            <v>Draeger Australia Pty Ltd</v>
          </cell>
        </row>
        <row r="1466">
          <cell r="I1466" t="str">
            <v>16.11</v>
          </cell>
          <cell r="W1466" t="str">
            <v>Draeger Australia Pty Ltd</v>
          </cell>
        </row>
        <row r="1467">
          <cell r="I1467" t="str">
            <v>16.11</v>
          </cell>
          <cell r="W1467" t="str">
            <v>Draeger Australia Pty Ltd</v>
          </cell>
        </row>
        <row r="1468">
          <cell r="I1468" t="str">
            <v>16.11</v>
          </cell>
          <cell r="W1468" t="str">
            <v>Draeger Australia Pty Ltd</v>
          </cell>
        </row>
        <row r="1469">
          <cell r="I1469" t="str">
            <v>16.11</v>
          </cell>
          <cell r="W1469" t="str">
            <v>Draeger Australia Pty Ltd</v>
          </cell>
        </row>
        <row r="1470">
          <cell r="I1470" t="str">
            <v>16.11</v>
          </cell>
          <cell r="W1470" t="str">
            <v>Draeger Australia Pty Ltd</v>
          </cell>
        </row>
        <row r="1471">
          <cell r="I1471" t="str">
            <v>16.11</v>
          </cell>
          <cell r="W1471" t="str">
            <v>Draeger Australia Pty Ltd</v>
          </cell>
        </row>
        <row r="1472">
          <cell r="I1472" t="str">
            <v>16.11</v>
          </cell>
          <cell r="W1472" t="str">
            <v>Draeger Australia Pty Ltd</v>
          </cell>
        </row>
        <row r="1473">
          <cell r="I1473" t="str">
            <v>16.11</v>
          </cell>
          <cell r="W1473" t="str">
            <v>Draeger Australia Pty Ltd</v>
          </cell>
        </row>
        <row r="1474">
          <cell r="I1474" t="str">
            <v>16.11</v>
          </cell>
          <cell r="W1474" t="str">
            <v>Draeger Australia Pty Ltd</v>
          </cell>
        </row>
        <row r="1475">
          <cell r="I1475" t="str">
            <v>16.11</v>
          </cell>
          <cell r="W1475" t="str">
            <v>Draeger Australia Pty Ltd</v>
          </cell>
        </row>
        <row r="1476">
          <cell r="I1476" t="str">
            <v>16.11</v>
          </cell>
          <cell r="W1476" t="str">
            <v>Draeger Australia Pty Ltd</v>
          </cell>
        </row>
        <row r="1477">
          <cell r="I1477" t="str">
            <v>16.11</v>
          </cell>
          <cell r="W1477" t="str">
            <v>Draeger Australia Pty Ltd</v>
          </cell>
        </row>
        <row r="1478">
          <cell r="I1478" t="str">
            <v>16.11</v>
          </cell>
          <cell r="W1478" t="str">
            <v>Draeger Australia Pty Ltd</v>
          </cell>
        </row>
        <row r="1479">
          <cell r="I1479" t="str">
            <v>16.11</v>
          </cell>
          <cell r="W1479" t="str">
            <v>GE Healthcare Australia Pty Limited</v>
          </cell>
        </row>
        <row r="1480">
          <cell r="I1480" t="str">
            <v>16.11</v>
          </cell>
          <cell r="W1480" t="str">
            <v>GE Healthcare Australia Pty Limited</v>
          </cell>
        </row>
        <row r="1481">
          <cell r="I1481" t="str">
            <v>16.11</v>
          </cell>
          <cell r="W1481" t="str">
            <v>GE Healthcare Australia Pty Limited</v>
          </cell>
        </row>
        <row r="1482">
          <cell r="I1482" t="str">
            <v>16.11</v>
          </cell>
          <cell r="W1482" t="str">
            <v>GE Healthcare Australia Pty Limited</v>
          </cell>
        </row>
        <row r="1483">
          <cell r="I1483" t="str">
            <v>16.11</v>
          </cell>
          <cell r="W1483" t="str">
            <v>GE Healthcare Australia Pty Limited</v>
          </cell>
        </row>
        <row r="1484">
          <cell r="I1484" t="str">
            <v>16.11</v>
          </cell>
          <cell r="W1484" t="str">
            <v>GE Healthcare Australia Pty Limited</v>
          </cell>
        </row>
        <row r="1485">
          <cell r="I1485" t="str">
            <v>16.11</v>
          </cell>
          <cell r="W1485" t="str">
            <v>GE Healthcare Australia Pty Limited</v>
          </cell>
        </row>
        <row r="1486">
          <cell r="I1486" t="str">
            <v>16.11</v>
          </cell>
          <cell r="W1486" t="str">
            <v>GE Healthcare Australia Pty Limited</v>
          </cell>
        </row>
        <row r="1487">
          <cell r="I1487" t="str">
            <v>16.11</v>
          </cell>
          <cell r="W1487" t="str">
            <v>GE Healthcare Australia Pty Limited</v>
          </cell>
        </row>
        <row r="1488">
          <cell r="I1488" t="str">
            <v>16.11</v>
          </cell>
          <cell r="W1488" t="str">
            <v>GE Healthcare Australia Pty Limited</v>
          </cell>
        </row>
        <row r="1489">
          <cell r="I1489" t="str">
            <v>16.11</v>
          </cell>
          <cell r="W1489" t="str">
            <v>Mindray Medical Australia Pty Ltd</v>
          </cell>
        </row>
        <row r="1490">
          <cell r="I1490" t="str">
            <v>16.11</v>
          </cell>
          <cell r="W1490" t="str">
            <v>Mindray Medical Australia Pty Ltd</v>
          </cell>
        </row>
        <row r="1491">
          <cell r="I1491" t="str">
            <v>16.11</v>
          </cell>
          <cell r="W1491" t="str">
            <v>Mindray Medical Australia Pty Ltd</v>
          </cell>
        </row>
        <row r="1492">
          <cell r="I1492" t="str">
            <v>16.11</v>
          </cell>
          <cell r="W1492" t="str">
            <v>Mindray Medical Australia Pty Ltd</v>
          </cell>
        </row>
        <row r="1493">
          <cell r="I1493" t="str">
            <v>16.11</v>
          </cell>
          <cell r="W1493" t="str">
            <v>Mindray Medical Australia Pty Ltd</v>
          </cell>
        </row>
        <row r="1494">
          <cell r="I1494" t="str">
            <v>16.11</v>
          </cell>
          <cell r="W1494" t="str">
            <v>Mindray Medical Australia Pty Ltd</v>
          </cell>
        </row>
        <row r="1495">
          <cell r="I1495" t="str">
            <v>16.11</v>
          </cell>
          <cell r="W1495" t="str">
            <v>Mindray Medical Australia Pty Ltd</v>
          </cell>
        </row>
        <row r="1496">
          <cell r="I1496" t="str">
            <v>16.11</v>
          </cell>
          <cell r="W1496" t="str">
            <v>Mindray Medical Australia Pty Ltd</v>
          </cell>
        </row>
        <row r="1497">
          <cell r="I1497" t="str">
            <v>16.12</v>
          </cell>
          <cell r="W1497" t="str">
            <v>GE Healthcare Australia Pty Limited</v>
          </cell>
        </row>
        <row r="1498">
          <cell r="I1498" t="str">
            <v>16.15</v>
          </cell>
          <cell r="W1498" t="str">
            <v>Medtronic Australasia Pty Ltd</v>
          </cell>
        </row>
        <row r="1499">
          <cell r="I1499" t="str">
            <v>16.15</v>
          </cell>
          <cell r="W1499" t="str">
            <v>Medtronic Australasia Pty Ltd</v>
          </cell>
        </row>
        <row r="1500">
          <cell r="I1500" t="str">
            <v>16.15</v>
          </cell>
          <cell r="W1500" t="str">
            <v>Medtronic Australasia Pty Ltd</v>
          </cell>
        </row>
        <row r="1501">
          <cell r="I1501" t="str">
            <v>16.15</v>
          </cell>
          <cell r="W1501" t="str">
            <v>Medtronic Australasia Pty Ltd</v>
          </cell>
        </row>
        <row r="1502">
          <cell r="I1502" t="str">
            <v>16.15</v>
          </cell>
          <cell r="W1502" t="str">
            <v>Medtronic Australasia Pty Ltd</v>
          </cell>
        </row>
        <row r="1503">
          <cell r="I1503" t="str">
            <v>16.15</v>
          </cell>
          <cell r="W1503" t="str">
            <v>Medtronic Australasia Pty Ltd</v>
          </cell>
        </row>
        <row r="1504">
          <cell r="I1504" t="str">
            <v>16.16</v>
          </cell>
          <cell r="W1504" t="str">
            <v>Medtronic Australasia Pty Ltd</v>
          </cell>
        </row>
        <row r="1505">
          <cell r="I1505" t="str">
            <v>16.16</v>
          </cell>
          <cell r="W1505" t="str">
            <v>Medtronic Australasia Pty Ltd</v>
          </cell>
        </row>
        <row r="1506">
          <cell r="I1506" t="str">
            <v>16.16</v>
          </cell>
          <cell r="W1506" t="str">
            <v>Medtronic Australasia Pty Ltd</v>
          </cell>
        </row>
        <row r="1507">
          <cell r="I1507" t="str">
            <v>16.16</v>
          </cell>
          <cell r="W1507" t="str">
            <v>Medtronic Australasia Pty Ltd</v>
          </cell>
        </row>
        <row r="1508">
          <cell r="I1508" t="str">
            <v>16.16</v>
          </cell>
          <cell r="W1508" t="str">
            <v>Medtronic Australasia Pty Ltd</v>
          </cell>
        </row>
        <row r="1509">
          <cell r="I1509" t="str">
            <v>16.16</v>
          </cell>
          <cell r="W1509" t="str">
            <v>Medtronic Australasia Pty Ltd</v>
          </cell>
        </row>
        <row r="1510">
          <cell r="I1510" t="str">
            <v>16.16</v>
          </cell>
          <cell r="W1510" t="str">
            <v>Medtronic Australasia Pty Ltd</v>
          </cell>
        </row>
        <row r="1511">
          <cell r="I1511" t="str">
            <v>16.16</v>
          </cell>
          <cell r="W1511" t="str">
            <v>Medtronic Australasia Pty Ltd</v>
          </cell>
        </row>
        <row r="1512">
          <cell r="I1512" t="str">
            <v>16.17</v>
          </cell>
          <cell r="W1512" t="str">
            <v>Airlife Australia Holdings Pty Ltd</v>
          </cell>
        </row>
        <row r="1513">
          <cell r="I1513" t="str">
            <v>16.17</v>
          </cell>
          <cell r="W1513" t="str">
            <v>Intermed Medical Pty Ltd</v>
          </cell>
        </row>
        <row r="1514">
          <cell r="I1514" t="str">
            <v>16.17</v>
          </cell>
          <cell r="W1514" t="str">
            <v>Philips Electronics Australia Limited</v>
          </cell>
        </row>
        <row r="1515">
          <cell r="I1515" t="str">
            <v>16.17</v>
          </cell>
          <cell r="W1515" t="str">
            <v>Philips Electronics Australia Limited</v>
          </cell>
        </row>
        <row r="1516">
          <cell r="I1516" t="str">
            <v>16.17</v>
          </cell>
          <cell r="W1516" t="str">
            <v>Welch Allyn Australia Pty. Limited</v>
          </cell>
        </row>
        <row r="1517">
          <cell r="I1517" t="str">
            <v>16.17</v>
          </cell>
          <cell r="W1517" t="str">
            <v>Welch Allyn Australia Pty. Limited</v>
          </cell>
        </row>
        <row r="1518">
          <cell r="I1518" t="str">
            <v>16.17</v>
          </cell>
          <cell r="W1518" t="str">
            <v>Welch Allyn Australia Pty. Limited</v>
          </cell>
        </row>
        <row r="1519">
          <cell r="I1519" t="str">
            <v>16.17</v>
          </cell>
          <cell r="W1519" t="str">
            <v>Welch Allyn Australia Pty. Limited</v>
          </cell>
        </row>
        <row r="1520">
          <cell r="I1520" t="str">
            <v>16.17</v>
          </cell>
          <cell r="W1520" t="str">
            <v>Welch Allyn Australia Pty. Limited</v>
          </cell>
        </row>
        <row r="1521">
          <cell r="I1521" t="str">
            <v>16.18</v>
          </cell>
          <cell r="W1521" t="str">
            <v>Welch Allyn Australia Pty. Limited</v>
          </cell>
        </row>
        <row r="1522">
          <cell r="I1522" t="str">
            <v>16.18</v>
          </cell>
          <cell r="W1522" t="str">
            <v>Welch Allyn Australia Pty. Limited</v>
          </cell>
        </row>
        <row r="1523">
          <cell r="I1523" t="str">
            <v>16.18</v>
          </cell>
          <cell r="W1523" t="str">
            <v>Welch Allyn Australia Pty. Limited</v>
          </cell>
        </row>
        <row r="1524">
          <cell r="I1524" t="str">
            <v>16.19</v>
          </cell>
          <cell r="W1524" t="str">
            <v>Welch Allyn Australia Pty. Limited</v>
          </cell>
        </row>
        <row r="1525">
          <cell r="I1525" t="str">
            <v>16.19</v>
          </cell>
          <cell r="W1525" t="str">
            <v>Welch Allyn Australia Pty. Limited</v>
          </cell>
        </row>
        <row r="1526">
          <cell r="I1526" t="str">
            <v>16.22</v>
          </cell>
          <cell r="W1526" t="str">
            <v>Draeger Australia Pty Ltd</v>
          </cell>
        </row>
        <row r="1527">
          <cell r="I1527" t="str">
            <v>16.23</v>
          </cell>
          <cell r="W1527" t="str">
            <v>Bird Healthcare Pty. Ltd.</v>
          </cell>
        </row>
        <row r="1528">
          <cell r="I1528" t="str">
            <v>16.23</v>
          </cell>
          <cell r="W1528" t="str">
            <v>Bird Healthcare Pty. Ltd.</v>
          </cell>
        </row>
        <row r="1529">
          <cell r="I1529" t="str">
            <v>16.23</v>
          </cell>
          <cell r="W1529" t="str">
            <v>Bird Healthcare Pty. Ltd.</v>
          </cell>
        </row>
        <row r="1530">
          <cell r="I1530" t="str">
            <v>16.23</v>
          </cell>
          <cell r="W1530" t="str">
            <v>Bird Healthcare Pty. Ltd.</v>
          </cell>
        </row>
        <row r="1531">
          <cell r="I1531" t="str">
            <v>16.23</v>
          </cell>
          <cell r="W1531" t="str">
            <v>Compumedics Limited</v>
          </cell>
        </row>
        <row r="1532">
          <cell r="I1532" t="str">
            <v>16.26</v>
          </cell>
          <cell r="W1532" t="str">
            <v>Mediquip Pty. Ltd.</v>
          </cell>
        </row>
        <row r="1533">
          <cell r="I1533" t="str">
            <v>16.26</v>
          </cell>
          <cell r="W1533" t="str">
            <v>Mediquip Pty. Ltd.</v>
          </cell>
        </row>
        <row r="1534">
          <cell r="I1534" t="str">
            <v>16.29</v>
          </cell>
          <cell r="W1534" t="str">
            <v>GE Healthcare Australia Pty Limited</v>
          </cell>
        </row>
        <row r="1535">
          <cell r="I1535" t="str">
            <v>16.29</v>
          </cell>
          <cell r="W1535" t="str">
            <v>GE Healthcare Australia Pty Limited</v>
          </cell>
        </row>
        <row r="1536">
          <cell r="I1536" t="str">
            <v>16.29</v>
          </cell>
          <cell r="W1536" t="str">
            <v>GE Healthcare Australia Pty Limited</v>
          </cell>
        </row>
        <row r="1537">
          <cell r="I1537" t="str">
            <v>16.29</v>
          </cell>
          <cell r="W1537" t="str">
            <v>GE Healthcare Australia Pty Limited</v>
          </cell>
        </row>
        <row r="1538">
          <cell r="I1538" t="str">
            <v>16.29</v>
          </cell>
          <cell r="W1538" t="str">
            <v>GE Healthcare Australia Pty Limited</v>
          </cell>
        </row>
        <row r="1539">
          <cell r="I1539" t="str">
            <v>16.29</v>
          </cell>
          <cell r="W1539" t="str">
            <v>GE Healthcare Australia Pty Limited</v>
          </cell>
        </row>
        <row r="1540">
          <cell r="I1540" t="str">
            <v>16.29</v>
          </cell>
          <cell r="W1540" t="str">
            <v>GE Healthcare Australia Pty Limited</v>
          </cell>
        </row>
        <row r="1541">
          <cell r="I1541" t="str">
            <v>16.29</v>
          </cell>
          <cell r="W1541" t="str">
            <v>GE Healthcare Australia Pty Limited</v>
          </cell>
        </row>
        <row r="1542">
          <cell r="I1542" t="str">
            <v>16.29</v>
          </cell>
          <cell r="W1542" t="str">
            <v>GE Healthcare Australia Pty Limited</v>
          </cell>
        </row>
        <row r="1543">
          <cell r="I1543" t="str">
            <v>16.29</v>
          </cell>
          <cell r="W1543" t="str">
            <v>GE Healthcare Australia Pty Limited</v>
          </cell>
        </row>
        <row r="1544">
          <cell r="I1544" t="str">
            <v>16.29</v>
          </cell>
          <cell r="W1544" t="str">
            <v>GE Healthcare Australia Pty Limited</v>
          </cell>
        </row>
        <row r="1545">
          <cell r="I1545" t="str">
            <v>16.29</v>
          </cell>
          <cell r="W1545" t="str">
            <v>GE Healthcare Australia Pty Limited</v>
          </cell>
        </row>
        <row r="1546">
          <cell r="I1546" t="str">
            <v>16.29</v>
          </cell>
          <cell r="W1546" t="str">
            <v>GE Healthcare Australia Pty Limited</v>
          </cell>
        </row>
        <row r="1547">
          <cell r="I1547" t="str">
            <v>16.29</v>
          </cell>
          <cell r="W1547" t="str">
            <v>GE Healthcare Australia Pty Limited</v>
          </cell>
        </row>
        <row r="1548">
          <cell r="I1548" t="str">
            <v>16.29</v>
          </cell>
          <cell r="W1548" t="str">
            <v>GE Healthcare Australia Pty Limited</v>
          </cell>
        </row>
        <row r="1549">
          <cell r="I1549" t="str">
            <v>16.29</v>
          </cell>
          <cell r="W1549" t="str">
            <v>GE Healthcare Australia Pty Limited</v>
          </cell>
        </row>
        <row r="1550">
          <cell r="I1550" t="str">
            <v>16.29</v>
          </cell>
          <cell r="W1550" t="str">
            <v>GE Healthcare Australia Pty Limited</v>
          </cell>
        </row>
        <row r="1551">
          <cell r="I1551" t="str">
            <v>16.29</v>
          </cell>
          <cell r="W1551" t="str">
            <v>GE Healthcare Australia Pty Limited</v>
          </cell>
        </row>
        <row r="1552">
          <cell r="I1552" t="str">
            <v>16.29</v>
          </cell>
          <cell r="W1552" t="str">
            <v>GE Healthcare Australia Pty Limited</v>
          </cell>
        </row>
        <row r="1553">
          <cell r="I1553" t="str">
            <v>16.29</v>
          </cell>
          <cell r="W1553" t="str">
            <v>GE Healthcare Australia Pty Limited</v>
          </cell>
        </row>
        <row r="1554">
          <cell r="I1554" t="str">
            <v>16.29</v>
          </cell>
          <cell r="W1554" t="str">
            <v>GE Healthcare Australia Pty Limited</v>
          </cell>
        </row>
        <row r="1555">
          <cell r="I1555" t="str">
            <v>16.29</v>
          </cell>
          <cell r="W1555" t="str">
            <v>GE Healthcare Australia Pty Limited</v>
          </cell>
        </row>
        <row r="1556">
          <cell r="I1556" t="str">
            <v>16.30</v>
          </cell>
          <cell r="W1556" t="str">
            <v>Mindray Medical Australia Pty Ltd</v>
          </cell>
        </row>
        <row r="1557">
          <cell r="I1557" t="str">
            <v>16.30</v>
          </cell>
          <cell r="W1557" t="str">
            <v>Mindray Medical Australia Pty Ltd</v>
          </cell>
        </row>
        <row r="1558">
          <cell r="I1558" t="str">
            <v>16.30</v>
          </cell>
          <cell r="W1558" t="str">
            <v>Mindray Medical Australia Pty Ltd</v>
          </cell>
        </row>
        <row r="1559">
          <cell r="I1559" t="str">
            <v>16.30</v>
          </cell>
          <cell r="W1559" t="str">
            <v>Mindray Medical Australia Pty Ltd</v>
          </cell>
        </row>
        <row r="1560">
          <cell r="I1560" t="str">
            <v>16.30</v>
          </cell>
          <cell r="W1560" t="str">
            <v>Mindray Medical Australia Pty Ltd</v>
          </cell>
        </row>
        <row r="1561">
          <cell r="I1561" t="str">
            <v>16.30</v>
          </cell>
          <cell r="W1561" t="str">
            <v>Mindray Medical Australia Pty Ltd</v>
          </cell>
        </row>
        <row r="1562">
          <cell r="I1562" t="str">
            <v>17.06</v>
          </cell>
          <cell r="W1562" t="str">
            <v>Mindray Medical Australia Pty Ltd</v>
          </cell>
        </row>
        <row r="1563">
          <cell r="I1563" t="str">
            <v>17.06</v>
          </cell>
          <cell r="W1563" t="str">
            <v>Mindray Medical Australia Pty Ltd</v>
          </cell>
        </row>
        <row r="1564">
          <cell r="I1564" t="str">
            <v>17.06</v>
          </cell>
          <cell r="W1564" t="str">
            <v>Mindray Medical Australia Pty Ltd</v>
          </cell>
        </row>
        <row r="1565">
          <cell r="I1565" t="str">
            <v>17.06</v>
          </cell>
          <cell r="W1565" t="str">
            <v>Mindray Medical Australia Pty Ltd</v>
          </cell>
        </row>
        <row r="1566">
          <cell r="I1566" t="str">
            <v>17.06</v>
          </cell>
          <cell r="W1566" t="str">
            <v>Mindray Medical Australia Pty Ltd</v>
          </cell>
        </row>
        <row r="1567">
          <cell r="I1567" t="str">
            <v>17.06</v>
          </cell>
          <cell r="W1567" t="str">
            <v>Philips Electronics Australia Limited</v>
          </cell>
        </row>
        <row r="1568">
          <cell r="I1568" t="str">
            <v>17.06</v>
          </cell>
          <cell r="W1568" t="str">
            <v>Philips Electronics Australia Limited</v>
          </cell>
        </row>
        <row r="1569">
          <cell r="I1569" t="str">
            <v>17.06</v>
          </cell>
          <cell r="W1569" t="str">
            <v>Philips Electronics Australia Limited</v>
          </cell>
        </row>
        <row r="1570">
          <cell r="I1570" t="str">
            <v>17.06</v>
          </cell>
          <cell r="W1570" t="str">
            <v>Philips Electronics Australia Limited</v>
          </cell>
        </row>
        <row r="1571">
          <cell r="I1571" t="str">
            <v>17.06</v>
          </cell>
          <cell r="W1571" t="str">
            <v>Philips Electronics Australia Limited</v>
          </cell>
        </row>
        <row r="1572">
          <cell r="I1572" t="str">
            <v>17.06</v>
          </cell>
          <cell r="W1572" t="str">
            <v>Philips Electronics Australia Limited</v>
          </cell>
        </row>
        <row r="1573">
          <cell r="I1573" t="str">
            <v>17.06</v>
          </cell>
          <cell r="W1573" t="str">
            <v>Philips Electronics Australia Limited</v>
          </cell>
        </row>
        <row r="1574">
          <cell r="I1574" t="str">
            <v>17.06</v>
          </cell>
          <cell r="W1574" t="str">
            <v>Philips Electronics Australia Limited</v>
          </cell>
        </row>
        <row r="1575">
          <cell r="I1575" t="str">
            <v>17.06</v>
          </cell>
          <cell r="W1575" t="str">
            <v>Philips Electronics Australia Limited</v>
          </cell>
        </row>
        <row r="1576">
          <cell r="I1576" t="str">
            <v>17.06</v>
          </cell>
          <cell r="W1576" t="str">
            <v>Welch Allyn Australia Pty. Limited</v>
          </cell>
        </row>
        <row r="1577">
          <cell r="I1577" t="str">
            <v>17.06</v>
          </cell>
          <cell r="W1577" t="str">
            <v>Welch Allyn Australia Pty. Limited</v>
          </cell>
        </row>
        <row r="1578">
          <cell r="I1578" t="str">
            <v>17.08</v>
          </cell>
          <cell r="W1578" t="str">
            <v>Murray Medical Solutions Pty. Ltd.</v>
          </cell>
        </row>
        <row r="1579">
          <cell r="I1579" t="str">
            <v>17.08</v>
          </cell>
          <cell r="W1579" t="str">
            <v>Murray Medical Solutions Pty. Ltd.</v>
          </cell>
        </row>
        <row r="1580">
          <cell r="I1580" t="str">
            <v>17.08</v>
          </cell>
          <cell r="W1580" t="str">
            <v>Murray Medical Solutions Pty. Ltd.</v>
          </cell>
        </row>
        <row r="1581">
          <cell r="I1581" t="str">
            <v>17.08</v>
          </cell>
          <cell r="W1581" t="str">
            <v>Murray Medical Solutions Pty. Ltd.</v>
          </cell>
        </row>
        <row r="1582">
          <cell r="I1582" t="str">
            <v>17.08</v>
          </cell>
          <cell r="W1582" t="str">
            <v>Murray Medical Solutions Pty. Ltd.</v>
          </cell>
        </row>
        <row r="1583">
          <cell r="I1583" t="str">
            <v>17.08</v>
          </cell>
          <cell r="W1583" t="str">
            <v>Murray Medical Solutions Pty. Ltd.</v>
          </cell>
        </row>
        <row r="1584">
          <cell r="I1584" t="str">
            <v>17.08</v>
          </cell>
          <cell r="W1584" t="str">
            <v>Murray Medical Solutions Pty. Ltd.</v>
          </cell>
        </row>
        <row r="1585">
          <cell r="I1585" t="str">
            <v>17.08</v>
          </cell>
          <cell r="W1585" t="str">
            <v>Murray Medical Solutions Pty. Ltd.</v>
          </cell>
        </row>
        <row r="1586">
          <cell r="I1586" t="str">
            <v>17.09</v>
          </cell>
          <cell r="W1586" t="str">
            <v>Philips Electronics Australia Limited</v>
          </cell>
        </row>
        <row r="1587">
          <cell r="I1587" t="str">
            <v>17.09</v>
          </cell>
          <cell r="W1587" t="str">
            <v>Philips Electronics Australia Limited</v>
          </cell>
        </row>
        <row r="1588">
          <cell r="I1588" t="str">
            <v>17.09</v>
          </cell>
          <cell r="W1588" t="str">
            <v>Philips Electronics Australia Limited</v>
          </cell>
        </row>
        <row r="1589">
          <cell r="I1589" t="str">
            <v>17.09</v>
          </cell>
          <cell r="W1589" t="str">
            <v>Philips Electronics Australia Limited</v>
          </cell>
        </row>
        <row r="1590">
          <cell r="I1590" t="str">
            <v>17.09</v>
          </cell>
          <cell r="W1590" t="str">
            <v>Philips Electronics Australia Limited</v>
          </cell>
        </row>
        <row r="1591">
          <cell r="I1591" t="str">
            <v>17.09</v>
          </cell>
          <cell r="W1591" t="str">
            <v>Philips Electronics Australia Limited</v>
          </cell>
        </row>
        <row r="1592">
          <cell r="I1592" t="str">
            <v>17.09</v>
          </cell>
          <cell r="W1592" t="str">
            <v>Philips Electronics Australia Limited</v>
          </cell>
        </row>
        <row r="1593">
          <cell r="I1593" t="str">
            <v>17.09</v>
          </cell>
          <cell r="W1593" t="str">
            <v>Philips Electronics Australia Limited</v>
          </cell>
        </row>
        <row r="1594">
          <cell r="I1594" t="str">
            <v>17.09</v>
          </cell>
          <cell r="W1594" t="str">
            <v>Philips Electronics Australia Limited</v>
          </cell>
        </row>
        <row r="1595">
          <cell r="I1595" t="str">
            <v>17.09</v>
          </cell>
          <cell r="W1595" t="str">
            <v>Philips Electronics Australia Limited</v>
          </cell>
        </row>
        <row r="1596">
          <cell r="I1596" t="str">
            <v>17.09</v>
          </cell>
          <cell r="W1596" t="str">
            <v>Philips Electronics Australia Limited</v>
          </cell>
        </row>
        <row r="1597">
          <cell r="I1597" t="str">
            <v>17.09</v>
          </cell>
          <cell r="W1597" t="str">
            <v>Philips Electronics Australia Limited</v>
          </cell>
        </row>
        <row r="1598">
          <cell r="I1598" t="str">
            <v>17.09</v>
          </cell>
          <cell r="W1598" t="str">
            <v>Philips Electronics Australia Limited</v>
          </cell>
        </row>
        <row r="1599">
          <cell r="I1599" t="str">
            <v>17.09</v>
          </cell>
          <cell r="W1599" t="str">
            <v>Philips Electronics Australia Limited</v>
          </cell>
        </row>
        <row r="1600">
          <cell r="I1600" t="str">
            <v>17.09</v>
          </cell>
          <cell r="W1600" t="str">
            <v>Philips Electronics Australia Limited</v>
          </cell>
        </row>
        <row r="1601">
          <cell r="I1601" t="str">
            <v>17.09</v>
          </cell>
          <cell r="W1601" t="str">
            <v>Philips Electronics Australia Limited</v>
          </cell>
        </row>
        <row r="1602">
          <cell r="I1602" t="str">
            <v>17.09</v>
          </cell>
          <cell r="W1602" t="str">
            <v>Philips Electronics Australia Limited</v>
          </cell>
        </row>
        <row r="1603">
          <cell r="I1603" t="str">
            <v>17.09</v>
          </cell>
          <cell r="W1603" t="str">
            <v>Philips Electronics Australia Limited</v>
          </cell>
        </row>
        <row r="1604">
          <cell r="I1604" t="str">
            <v>17.09</v>
          </cell>
          <cell r="W1604" t="str">
            <v>Philips Electronics Australia Limited</v>
          </cell>
        </row>
        <row r="1605">
          <cell r="I1605" t="str">
            <v>17.09</v>
          </cell>
          <cell r="W1605" t="str">
            <v>Philips Electronics Australia Limited</v>
          </cell>
        </row>
        <row r="1606">
          <cell r="I1606" t="str">
            <v>17.09</v>
          </cell>
          <cell r="W1606" t="str">
            <v>Philips Electronics Australia Limited</v>
          </cell>
        </row>
        <row r="1607">
          <cell r="I1607" t="str">
            <v>17.09</v>
          </cell>
          <cell r="W1607" t="str">
            <v>Philips Electronics Australia Limited</v>
          </cell>
        </row>
        <row r="1608">
          <cell r="I1608" t="str">
            <v>17.09</v>
          </cell>
          <cell r="W1608" t="str">
            <v>Philips Electronics Australia Limited</v>
          </cell>
        </row>
        <row r="1609">
          <cell r="I1609" t="str">
            <v>17.09</v>
          </cell>
          <cell r="W1609" t="str">
            <v>Philips Electronics Australia Limited</v>
          </cell>
        </row>
        <row r="1610">
          <cell r="I1610" t="str">
            <v>17.09</v>
          </cell>
          <cell r="W1610" t="str">
            <v>Philips Electronics Australia Limited</v>
          </cell>
        </row>
        <row r="1611">
          <cell r="I1611" t="str">
            <v>17.09</v>
          </cell>
          <cell r="W1611" t="str">
            <v>Philips Electronics Australia Limited</v>
          </cell>
        </row>
        <row r="1612">
          <cell r="I1612" t="str">
            <v>17.09</v>
          </cell>
          <cell r="W1612" t="str">
            <v>Philips Electronics Australia Limited</v>
          </cell>
        </row>
        <row r="1613">
          <cell r="I1613" t="str">
            <v>17.09</v>
          </cell>
          <cell r="W1613" t="str">
            <v>Philips Electronics Australia Limited</v>
          </cell>
        </row>
        <row r="1614">
          <cell r="I1614" t="str">
            <v>17.09</v>
          </cell>
          <cell r="W1614" t="str">
            <v>Philips Electronics Australia Limited</v>
          </cell>
        </row>
        <row r="1615">
          <cell r="I1615" t="str">
            <v>17.09</v>
          </cell>
          <cell r="W1615" t="str">
            <v>Philips Electronics Australia Limited</v>
          </cell>
        </row>
        <row r="1616">
          <cell r="I1616" t="str">
            <v>17.09</v>
          </cell>
          <cell r="W1616" t="str">
            <v>Philips Electronics Australia Limited</v>
          </cell>
        </row>
        <row r="1617">
          <cell r="I1617" t="str">
            <v>17.09</v>
          </cell>
          <cell r="W1617" t="str">
            <v>Philips Electronics Australia Limited</v>
          </cell>
        </row>
        <row r="1618">
          <cell r="I1618" t="str">
            <v>17.09</v>
          </cell>
          <cell r="W1618" t="str">
            <v>Philips Electronics Australia Limited</v>
          </cell>
        </row>
        <row r="1619">
          <cell r="I1619" t="str">
            <v>17.09</v>
          </cell>
          <cell r="W1619" t="str">
            <v>Philips Electronics Australia Limited</v>
          </cell>
        </row>
        <row r="1620">
          <cell r="I1620" t="str">
            <v>17.09</v>
          </cell>
          <cell r="W1620" t="str">
            <v>Philips Electronics Australia Limited</v>
          </cell>
        </row>
        <row r="1621">
          <cell r="I1621" t="str">
            <v>17.09</v>
          </cell>
          <cell r="W1621" t="str">
            <v>Philips Electronics Australia Limited</v>
          </cell>
        </row>
        <row r="1622">
          <cell r="I1622" t="str">
            <v>17.09</v>
          </cell>
          <cell r="W1622" t="str">
            <v>Philips Electronics Australia Limited</v>
          </cell>
        </row>
        <row r="1623">
          <cell r="I1623" t="str">
            <v>17.09</v>
          </cell>
          <cell r="W1623" t="str">
            <v>Philips Electronics Australia Limited</v>
          </cell>
        </row>
        <row r="1624">
          <cell r="I1624" t="str">
            <v>17.09</v>
          </cell>
          <cell r="W1624" t="str">
            <v>Philips Electronics Australia Limited</v>
          </cell>
        </row>
        <row r="1625">
          <cell r="I1625" t="str">
            <v>17.09</v>
          </cell>
          <cell r="W1625" t="str">
            <v>Philips Electronics Australia Limited</v>
          </cell>
        </row>
        <row r="1626">
          <cell r="I1626" t="str">
            <v>17.09</v>
          </cell>
          <cell r="W1626" t="str">
            <v>Philips Electronics Australia Limited</v>
          </cell>
        </row>
        <row r="1627">
          <cell r="I1627" t="str">
            <v>17.09</v>
          </cell>
          <cell r="W1627" t="str">
            <v>Philips Electronics Australia Limited</v>
          </cell>
        </row>
        <row r="1628">
          <cell r="I1628" t="str">
            <v>17.09</v>
          </cell>
          <cell r="W1628" t="str">
            <v>Philips Electronics Australia Limited</v>
          </cell>
        </row>
        <row r="1629">
          <cell r="I1629" t="str">
            <v>17.09</v>
          </cell>
          <cell r="W1629" t="str">
            <v>Philips Electronics Australia Limited</v>
          </cell>
        </row>
        <row r="1630">
          <cell r="I1630" t="str">
            <v>17.09</v>
          </cell>
          <cell r="W1630" t="str">
            <v>Philips Electronics Australia Limited</v>
          </cell>
        </row>
        <row r="1631">
          <cell r="I1631" t="str">
            <v>17.09</v>
          </cell>
          <cell r="W1631" t="str">
            <v>Philips Electronics Australia Limited</v>
          </cell>
        </row>
        <row r="1632">
          <cell r="I1632" t="str">
            <v>17.09</v>
          </cell>
          <cell r="W1632" t="str">
            <v>Philips Electronics Australia Limited</v>
          </cell>
        </row>
        <row r="1633">
          <cell r="I1633" t="str">
            <v>17.09</v>
          </cell>
          <cell r="W1633" t="str">
            <v>Philips Electronics Australia Limited</v>
          </cell>
        </row>
        <row r="1634">
          <cell r="I1634" t="str">
            <v>17.09</v>
          </cell>
          <cell r="W1634" t="str">
            <v>Philips Electronics Australia Limited</v>
          </cell>
        </row>
        <row r="1635">
          <cell r="I1635" t="str">
            <v>17.09</v>
          </cell>
          <cell r="W1635" t="str">
            <v>Philips Electronics Australia Limited</v>
          </cell>
        </row>
        <row r="1636">
          <cell r="I1636" t="str">
            <v>17.09</v>
          </cell>
          <cell r="W1636" t="str">
            <v>Philips Electronics Australia Limited</v>
          </cell>
        </row>
        <row r="1637">
          <cell r="I1637" t="str">
            <v>17.10</v>
          </cell>
          <cell r="W1637" t="str">
            <v>Philips Electronics Australia Limited</v>
          </cell>
        </row>
        <row r="1638">
          <cell r="I1638" t="str">
            <v>17.10</v>
          </cell>
          <cell r="W1638" t="str">
            <v>Philips Electronics Australia Limited</v>
          </cell>
        </row>
        <row r="1639">
          <cell r="I1639" t="str">
            <v>17.10</v>
          </cell>
          <cell r="W1639" t="str">
            <v>Philips Electronics Australia Limited</v>
          </cell>
        </row>
        <row r="1640">
          <cell r="I1640" t="str">
            <v>17.10</v>
          </cell>
          <cell r="W1640" t="str">
            <v>Philips Electronics Australia Limited</v>
          </cell>
        </row>
        <row r="1641">
          <cell r="I1641" t="str">
            <v>17.10</v>
          </cell>
          <cell r="W1641" t="str">
            <v>Philips Electronics Australia Limited</v>
          </cell>
        </row>
        <row r="1642">
          <cell r="I1642" t="str">
            <v>17.10</v>
          </cell>
          <cell r="W1642" t="str">
            <v>Philips Electronics Australia Limited</v>
          </cell>
        </row>
        <row r="1643">
          <cell r="I1643" t="str">
            <v>17.10</v>
          </cell>
          <cell r="W1643" t="str">
            <v>Philips Electronics Australia Limited</v>
          </cell>
        </row>
        <row r="1644">
          <cell r="I1644" t="str">
            <v>17.10</v>
          </cell>
          <cell r="W1644" t="str">
            <v>Philips Electronics Australia Limited</v>
          </cell>
        </row>
        <row r="1645">
          <cell r="I1645" t="str">
            <v>17.10</v>
          </cell>
          <cell r="W1645" t="str">
            <v>Philips Electronics Australia Limited</v>
          </cell>
        </row>
        <row r="1646">
          <cell r="I1646" t="str">
            <v>17.10</v>
          </cell>
          <cell r="W1646" t="str">
            <v>Philips Electronics Australia Limited</v>
          </cell>
        </row>
        <row r="1647">
          <cell r="I1647" t="str">
            <v>17.10</v>
          </cell>
          <cell r="W1647" t="str">
            <v>Philips Electronics Australia Limited</v>
          </cell>
        </row>
        <row r="1648">
          <cell r="I1648" t="str">
            <v>17.10</v>
          </cell>
          <cell r="W1648" t="str">
            <v>Philips Electronics Australia Limited</v>
          </cell>
        </row>
        <row r="1649">
          <cell r="I1649" t="str">
            <v>17.10</v>
          </cell>
          <cell r="W1649" t="str">
            <v>Philips Electronics Australia Limited</v>
          </cell>
        </row>
        <row r="1650">
          <cell r="I1650" t="str">
            <v>17.10</v>
          </cell>
          <cell r="W1650" t="str">
            <v>Philips Electronics Australia Limited</v>
          </cell>
        </row>
        <row r="1651">
          <cell r="I1651" t="str">
            <v>17.10</v>
          </cell>
          <cell r="W1651" t="str">
            <v>Philips Electronics Australia Limited</v>
          </cell>
        </row>
        <row r="1652">
          <cell r="I1652" t="str">
            <v>17.10</v>
          </cell>
          <cell r="W1652" t="str">
            <v>Philips Electronics Australia Limited</v>
          </cell>
        </row>
        <row r="1653">
          <cell r="I1653" t="str">
            <v>17.10</v>
          </cell>
          <cell r="W1653" t="str">
            <v>Philips Electronics Australia Limited</v>
          </cell>
        </row>
        <row r="1654">
          <cell r="I1654" t="str">
            <v>17.10</v>
          </cell>
          <cell r="W1654" t="str">
            <v>Philips Electronics Australia Limited</v>
          </cell>
        </row>
        <row r="1655">
          <cell r="I1655" t="str">
            <v>17.10</v>
          </cell>
          <cell r="W1655" t="str">
            <v>Philips Electronics Australia Limited</v>
          </cell>
        </row>
        <row r="1656">
          <cell r="I1656" t="str">
            <v>17.10</v>
          </cell>
          <cell r="W1656" t="str">
            <v>Philips Electronics Australia Limited</v>
          </cell>
        </row>
        <row r="1657">
          <cell r="I1657" t="str">
            <v>17.10</v>
          </cell>
          <cell r="W1657" t="str">
            <v>Philips Electronics Australia Limited</v>
          </cell>
        </row>
        <row r="1658">
          <cell r="I1658" t="str">
            <v>17.10</v>
          </cell>
          <cell r="W1658" t="str">
            <v>Philips Electronics Australia Limited</v>
          </cell>
        </row>
        <row r="1659">
          <cell r="I1659" t="str">
            <v>17.10</v>
          </cell>
          <cell r="W1659" t="str">
            <v>Philips Electronics Australia Limited</v>
          </cell>
        </row>
        <row r="1660">
          <cell r="I1660" t="str">
            <v>17.10</v>
          </cell>
          <cell r="W1660" t="str">
            <v>Philips Electronics Australia Limited</v>
          </cell>
        </row>
        <row r="1661">
          <cell r="I1661" t="str">
            <v>17.10</v>
          </cell>
          <cell r="W1661" t="str">
            <v>Philips Electronics Australia Limited</v>
          </cell>
        </row>
        <row r="1662">
          <cell r="I1662" t="str">
            <v>17.10</v>
          </cell>
          <cell r="W1662" t="str">
            <v>Philips Electronics Australia Limited</v>
          </cell>
        </row>
        <row r="1663">
          <cell r="I1663" t="str">
            <v>17.10</v>
          </cell>
          <cell r="W1663" t="str">
            <v>Philips Electronics Australia Limited</v>
          </cell>
        </row>
        <row r="1664">
          <cell r="I1664" t="str">
            <v>17.10</v>
          </cell>
          <cell r="W1664" t="str">
            <v>Philips Electronics Australia Limited</v>
          </cell>
        </row>
        <row r="1665">
          <cell r="I1665" t="str">
            <v>17.10</v>
          </cell>
          <cell r="W1665" t="str">
            <v>Philips Electronics Australia Limited</v>
          </cell>
        </row>
        <row r="1666">
          <cell r="I1666" t="str">
            <v>17.10</v>
          </cell>
          <cell r="W1666" t="str">
            <v>Philips Electronics Australia Limited</v>
          </cell>
        </row>
        <row r="1667">
          <cell r="I1667" t="str">
            <v>17.10</v>
          </cell>
          <cell r="W1667" t="str">
            <v>Philips Electronics Australia Limited</v>
          </cell>
        </row>
        <row r="1668">
          <cell r="I1668" t="str">
            <v>17.10</v>
          </cell>
          <cell r="W1668" t="str">
            <v>Philips Electronics Australia Limited</v>
          </cell>
        </row>
        <row r="1669">
          <cell r="I1669" t="str">
            <v>17.10</v>
          </cell>
          <cell r="W1669" t="str">
            <v>Philips Electronics Australia Limited</v>
          </cell>
        </row>
        <row r="1670">
          <cell r="I1670" t="str">
            <v>17.10</v>
          </cell>
          <cell r="W1670" t="str">
            <v>Philips Electronics Australia Limited</v>
          </cell>
        </row>
        <row r="1671">
          <cell r="I1671" t="str">
            <v>17.10</v>
          </cell>
          <cell r="W1671" t="str">
            <v>Philips Electronics Australia Limited</v>
          </cell>
        </row>
        <row r="1672">
          <cell r="I1672" t="str">
            <v>17.10</v>
          </cell>
          <cell r="W1672" t="str">
            <v>Philips Electronics Australia Limited</v>
          </cell>
        </row>
        <row r="1673">
          <cell r="I1673" t="str">
            <v>17.10</v>
          </cell>
          <cell r="W1673" t="str">
            <v>Philips Electronics Australia Limited</v>
          </cell>
        </row>
        <row r="1674">
          <cell r="I1674" t="str">
            <v>17.10</v>
          </cell>
          <cell r="W1674" t="str">
            <v>Philips Electronics Australia Limited</v>
          </cell>
        </row>
        <row r="1675">
          <cell r="I1675" t="str">
            <v>17.10</v>
          </cell>
          <cell r="W1675" t="str">
            <v>Philips Electronics Australia Limited</v>
          </cell>
        </row>
        <row r="1676">
          <cell r="I1676" t="str">
            <v>17.10</v>
          </cell>
          <cell r="W1676" t="str">
            <v>Philips Electronics Australia Limited</v>
          </cell>
        </row>
        <row r="1677">
          <cell r="I1677" t="str">
            <v>17.10</v>
          </cell>
          <cell r="W1677" t="str">
            <v>Philips Electronics Australia Limited</v>
          </cell>
        </row>
        <row r="1678">
          <cell r="I1678" t="str">
            <v>17.10</v>
          </cell>
          <cell r="W1678" t="str">
            <v>Philips Electronics Australia Limited</v>
          </cell>
        </row>
        <row r="1679">
          <cell r="I1679" t="str">
            <v>17.10</v>
          </cell>
          <cell r="W1679" t="str">
            <v>Philips Electronics Australia Limited</v>
          </cell>
        </row>
        <row r="1680">
          <cell r="I1680" t="str">
            <v>17.10</v>
          </cell>
          <cell r="W1680" t="str">
            <v>Philips Electronics Australia Limited</v>
          </cell>
        </row>
        <row r="1681">
          <cell r="I1681" t="str">
            <v>17.10</v>
          </cell>
          <cell r="W1681" t="str">
            <v>Philips Electronics Australia Limited</v>
          </cell>
        </row>
        <row r="1682">
          <cell r="I1682" t="str">
            <v>17.10</v>
          </cell>
          <cell r="W1682" t="str">
            <v>Philips Electronics Australia Limited</v>
          </cell>
        </row>
        <row r="1683">
          <cell r="I1683" t="str">
            <v>17.10</v>
          </cell>
          <cell r="W1683" t="str">
            <v>Philips Electronics Australia Limited</v>
          </cell>
        </row>
        <row r="1684">
          <cell r="I1684" t="str">
            <v>17.10</v>
          </cell>
          <cell r="W1684" t="str">
            <v>Philips Electronics Australia Limited</v>
          </cell>
        </row>
        <row r="1685">
          <cell r="I1685" t="str">
            <v>17.10</v>
          </cell>
          <cell r="W1685" t="str">
            <v>Philips Electronics Australia Limited</v>
          </cell>
        </row>
        <row r="1686">
          <cell r="I1686" t="str">
            <v>17.10</v>
          </cell>
          <cell r="W1686" t="str">
            <v>Philips Electronics Australia Limited</v>
          </cell>
        </row>
        <row r="1687">
          <cell r="I1687" t="str">
            <v>17.10</v>
          </cell>
          <cell r="W1687" t="str">
            <v>Philips Electronics Australia Limited</v>
          </cell>
        </row>
        <row r="1688">
          <cell r="I1688" t="str">
            <v>17.10</v>
          </cell>
          <cell r="W1688" t="str">
            <v>Philips Electronics Australia Limited</v>
          </cell>
        </row>
        <row r="1689">
          <cell r="I1689" t="str">
            <v>17.10</v>
          </cell>
          <cell r="W1689" t="str">
            <v>Philips Electronics Australia Limited</v>
          </cell>
        </row>
        <row r="1690">
          <cell r="I1690" t="str">
            <v>17.10</v>
          </cell>
          <cell r="W1690" t="str">
            <v>Philips Electronics Australia Limited</v>
          </cell>
        </row>
        <row r="1691">
          <cell r="I1691" t="str">
            <v>17.10</v>
          </cell>
          <cell r="W1691" t="str">
            <v>Philips Electronics Australia Limited</v>
          </cell>
        </row>
        <row r="1692">
          <cell r="I1692" t="str">
            <v>17.10</v>
          </cell>
          <cell r="W1692" t="str">
            <v>Philips Electronics Australia Limited</v>
          </cell>
        </row>
        <row r="1693">
          <cell r="I1693" t="str">
            <v>17.10</v>
          </cell>
          <cell r="W1693" t="str">
            <v>Philips Electronics Australia Limited</v>
          </cell>
        </row>
        <row r="1694">
          <cell r="I1694" t="str">
            <v>17.10</v>
          </cell>
          <cell r="W1694" t="str">
            <v>Philips Electronics Australia Limited</v>
          </cell>
        </row>
        <row r="1695">
          <cell r="I1695" t="str">
            <v>17.10</v>
          </cell>
          <cell r="W1695" t="str">
            <v>Philips Electronics Australia Limited</v>
          </cell>
        </row>
        <row r="1696">
          <cell r="I1696" t="str">
            <v>17.10</v>
          </cell>
          <cell r="W1696" t="str">
            <v>Philips Electronics Australia Limited</v>
          </cell>
        </row>
        <row r="1697">
          <cell r="I1697" t="str">
            <v>17.10</v>
          </cell>
          <cell r="W1697" t="str">
            <v>Philips Electronics Australia Limited</v>
          </cell>
        </row>
        <row r="1698">
          <cell r="I1698" t="str">
            <v>17.10</v>
          </cell>
          <cell r="W1698" t="str">
            <v>Philips Electronics Australia Limited</v>
          </cell>
        </row>
        <row r="1699">
          <cell r="I1699" t="str">
            <v>17.10</v>
          </cell>
          <cell r="W1699" t="str">
            <v>Philips Electronics Australia Limited</v>
          </cell>
        </row>
        <row r="1700">
          <cell r="I1700" t="str">
            <v>17.10</v>
          </cell>
          <cell r="W1700" t="str">
            <v>Philips Electronics Australia Limited</v>
          </cell>
        </row>
        <row r="1701">
          <cell r="I1701" t="str">
            <v>17.10</v>
          </cell>
          <cell r="W1701" t="str">
            <v>Philips Electronics Australia Limited</v>
          </cell>
        </row>
        <row r="1702">
          <cell r="I1702" t="str">
            <v>17.10</v>
          </cell>
          <cell r="W1702" t="str">
            <v>Philips Electronics Australia Limited</v>
          </cell>
        </row>
        <row r="1703">
          <cell r="I1703" t="str">
            <v>17.10</v>
          </cell>
          <cell r="W1703" t="str">
            <v>Philips Electronics Australia Limited</v>
          </cell>
        </row>
        <row r="1704">
          <cell r="I1704" t="str">
            <v>17.10</v>
          </cell>
          <cell r="W1704" t="str">
            <v>Philips Electronics Australia Limited</v>
          </cell>
        </row>
        <row r="1705">
          <cell r="I1705" t="str">
            <v>17.10</v>
          </cell>
          <cell r="W1705" t="str">
            <v>Philips Electronics Australia Limited</v>
          </cell>
        </row>
        <row r="1706">
          <cell r="I1706" t="str">
            <v>17.10</v>
          </cell>
          <cell r="W1706" t="str">
            <v>Philips Electronics Australia Limited</v>
          </cell>
        </row>
        <row r="1707">
          <cell r="I1707" t="str">
            <v>17.10</v>
          </cell>
          <cell r="W1707" t="str">
            <v>Philips Electronics Australia Limited</v>
          </cell>
        </row>
        <row r="1708">
          <cell r="I1708" t="str">
            <v>17.10</v>
          </cell>
          <cell r="W1708" t="str">
            <v>Philips Electronics Australia Limited</v>
          </cell>
        </row>
        <row r="1709">
          <cell r="I1709" t="str">
            <v>17.10</v>
          </cell>
          <cell r="W1709" t="str">
            <v>Philips Electronics Australia Limited</v>
          </cell>
        </row>
        <row r="1710">
          <cell r="I1710" t="str">
            <v>17.10</v>
          </cell>
          <cell r="W1710" t="str">
            <v>Philips Electronics Australia Limited</v>
          </cell>
        </row>
        <row r="1711">
          <cell r="I1711" t="str">
            <v>17.10</v>
          </cell>
          <cell r="W1711" t="str">
            <v>Philips Electronics Australia Limited</v>
          </cell>
        </row>
        <row r="1712">
          <cell r="I1712" t="str">
            <v>17.10</v>
          </cell>
          <cell r="W1712" t="str">
            <v>Philips Electronics Australia Limited</v>
          </cell>
        </row>
        <row r="1713">
          <cell r="I1713" t="str">
            <v>17.10</v>
          </cell>
          <cell r="W1713" t="str">
            <v>Philips Electronics Australia Limited</v>
          </cell>
        </row>
        <row r="1714">
          <cell r="I1714" t="str">
            <v>17.10</v>
          </cell>
          <cell r="W1714" t="str">
            <v>Philips Electronics Australia Limited</v>
          </cell>
        </row>
        <row r="1715">
          <cell r="I1715" t="str">
            <v>17.10</v>
          </cell>
          <cell r="W1715" t="str">
            <v>Philips Electronics Australia Limited</v>
          </cell>
        </row>
        <row r="1716">
          <cell r="I1716" t="str">
            <v>17.10</v>
          </cell>
          <cell r="W1716" t="str">
            <v>Philips Electronics Australia Limited</v>
          </cell>
        </row>
        <row r="1717">
          <cell r="I1717" t="str">
            <v>17.10</v>
          </cell>
          <cell r="W1717" t="str">
            <v>Philips Electronics Australia Limited</v>
          </cell>
        </row>
        <row r="1718">
          <cell r="I1718" t="str">
            <v>17.10</v>
          </cell>
          <cell r="W1718" t="str">
            <v>Philips Electronics Australia Limited</v>
          </cell>
        </row>
        <row r="1719">
          <cell r="I1719" t="str">
            <v>17.10</v>
          </cell>
          <cell r="W1719" t="str">
            <v>Philips Electronics Australia Limited</v>
          </cell>
        </row>
        <row r="1720">
          <cell r="I1720" t="str">
            <v>17.10</v>
          </cell>
          <cell r="W1720" t="str">
            <v>Philips Electronics Australia Limited</v>
          </cell>
        </row>
        <row r="1721">
          <cell r="I1721" t="str">
            <v>17.10</v>
          </cell>
          <cell r="W1721" t="str">
            <v>Philips Electronics Australia Limited</v>
          </cell>
        </row>
        <row r="1722">
          <cell r="I1722" t="str">
            <v>17.10</v>
          </cell>
          <cell r="W1722" t="str">
            <v>Philips Electronics Australia Limited</v>
          </cell>
        </row>
        <row r="1723">
          <cell r="I1723" t="str">
            <v>17.10</v>
          </cell>
          <cell r="W1723" t="str">
            <v>Philips Electronics Australia Limited</v>
          </cell>
        </row>
        <row r="1724">
          <cell r="I1724" t="str">
            <v>17.10</v>
          </cell>
          <cell r="W1724" t="str">
            <v>Philips Electronics Australia Limited</v>
          </cell>
        </row>
        <row r="1725">
          <cell r="I1725" t="str">
            <v>17.10</v>
          </cell>
          <cell r="W1725" t="str">
            <v>Philips Electronics Australia Limited</v>
          </cell>
        </row>
        <row r="1726">
          <cell r="I1726" t="str">
            <v>17.10</v>
          </cell>
          <cell r="W1726" t="str">
            <v>Philips Electronics Australia Limited</v>
          </cell>
        </row>
        <row r="1727">
          <cell r="I1727" t="str">
            <v>17.10</v>
          </cell>
          <cell r="W1727" t="str">
            <v>Philips Electronics Australia Limited</v>
          </cell>
        </row>
        <row r="1728">
          <cell r="I1728" t="str">
            <v>17.10</v>
          </cell>
          <cell r="W1728" t="str">
            <v>Philips Electronics Australia Limited</v>
          </cell>
        </row>
        <row r="1729">
          <cell r="I1729" t="str">
            <v>17.10</v>
          </cell>
          <cell r="W1729" t="str">
            <v>Philips Electronics Australia Limited</v>
          </cell>
        </row>
        <row r="1730">
          <cell r="I1730" t="str">
            <v>17.10</v>
          </cell>
          <cell r="W1730" t="str">
            <v>Philips Electronics Australia Limited</v>
          </cell>
        </row>
        <row r="1731">
          <cell r="I1731" t="str">
            <v>17.10</v>
          </cell>
          <cell r="W1731" t="str">
            <v>Philips Electronics Australia Limited</v>
          </cell>
        </row>
        <row r="1732">
          <cell r="I1732" t="str">
            <v>17.10</v>
          </cell>
          <cell r="W1732" t="str">
            <v>Philips Electronics Australia Limited</v>
          </cell>
        </row>
        <row r="1733">
          <cell r="I1733" t="str">
            <v>17.10</v>
          </cell>
          <cell r="W1733" t="str">
            <v>Philips Electronics Australia Limited</v>
          </cell>
        </row>
        <row r="1734">
          <cell r="I1734" t="str">
            <v>17.10</v>
          </cell>
          <cell r="W1734" t="str">
            <v>Philips Electronics Australia Limited</v>
          </cell>
        </row>
        <row r="1735">
          <cell r="I1735" t="str">
            <v>17.10</v>
          </cell>
          <cell r="W1735" t="str">
            <v>Philips Electronics Australia Limited</v>
          </cell>
        </row>
        <row r="1736">
          <cell r="I1736" t="str">
            <v>17.10</v>
          </cell>
          <cell r="W1736" t="str">
            <v>Philips Electronics Australia Limited</v>
          </cell>
        </row>
        <row r="1737">
          <cell r="I1737" t="str">
            <v>17.10</v>
          </cell>
          <cell r="W1737" t="str">
            <v>Philips Electronics Australia Limited</v>
          </cell>
        </row>
        <row r="1738">
          <cell r="I1738" t="str">
            <v>17.10</v>
          </cell>
          <cell r="W1738" t="str">
            <v>Philips Electronics Australia Limited</v>
          </cell>
        </row>
        <row r="1739">
          <cell r="I1739" t="str">
            <v>17.10</v>
          </cell>
          <cell r="W1739" t="str">
            <v>Philips Electronics Australia Limited</v>
          </cell>
        </row>
        <row r="1740">
          <cell r="I1740" t="str">
            <v>17.10</v>
          </cell>
          <cell r="W1740" t="str">
            <v>Philips Electronics Australia Limited</v>
          </cell>
        </row>
        <row r="1741">
          <cell r="I1741" t="str">
            <v>17.10</v>
          </cell>
          <cell r="W1741" t="str">
            <v>Philips Electronics Australia Limited</v>
          </cell>
        </row>
        <row r="1742">
          <cell r="I1742" t="str">
            <v>17.10</v>
          </cell>
          <cell r="W1742" t="str">
            <v>Philips Electronics Australia Limited</v>
          </cell>
        </row>
        <row r="1743">
          <cell r="I1743" t="str">
            <v>17.10</v>
          </cell>
          <cell r="W1743" t="str">
            <v>Philips Electronics Australia Limited</v>
          </cell>
        </row>
        <row r="1744">
          <cell r="I1744" t="str">
            <v>17.10</v>
          </cell>
          <cell r="W1744" t="str">
            <v>Philips Electronics Australia Limited</v>
          </cell>
        </row>
        <row r="1745">
          <cell r="I1745" t="str">
            <v>17.10</v>
          </cell>
          <cell r="W1745" t="str">
            <v>Philips Electronics Australia Limited</v>
          </cell>
        </row>
        <row r="1746">
          <cell r="I1746" t="str">
            <v>17.10</v>
          </cell>
          <cell r="W1746" t="str">
            <v>Philips Electronics Australia Limited</v>
          </cell>
        </row>
        <row r="1747">
          <cell r="I1747" t="str">
            <v>17.10</v>
          </cell>
          <cell r="W1747" t="str">
            <v>Philips Electronics Australia Limited</v>
          </cell>
        </row>
        <row r="1748">
          <cell r="I1748" t="str">
            <v>17.10</v>
          </cell>
          <cell r="W1748" t="str">
            <v>Philips Electronics Australia Limited</v>
          </cell>
        </row>
        <row r="1749">
          <cell r="I1749" t="str">
            <v>17.10</v>
          </cell>
          <cell r="W1749" t="str">
            <v>Philips Electronics Australia Limited</v>
          </cell>
        </row>
        <row r="1750">
          <cell r="I1750" t="str">
            <v>17.10</v>
          </cell>
          <cell r="W1750" t="str">
            <v>Philips Electronics Australia Limited</v>
          </cell>
        </row>
        <row r="1751">
          <cell r="I1751" t="str">
            <v>17.10</v>
          </cell>
          <cell r="W1751" t="str">
            <v>Philips Electronics Australia Limited</v>
          </cell>
        </row>
        <row r="1752">
          <cell r="I1752" t="str">
            <v>17.10</v>
          </cell>
          <cell r="W1752" t="str">
            <v>Philips Electronics Australia Limited</v>
          </cell>
        </row>
        <row r="1753">
          <cell r="I1753" t="str">
            <v>17.10</v>
          </cell>
          <cell r="W1753" t="str">
            <v>Philips Electronics Australia Limited</v>
          </cell>
        </row>
        <row r="1754">
          <cell r="I1754" t="str">
            <v>17.10</v>
          </cell>
          <cell r="W1754" t="str">
            <v>Philips Electronics Australia Limited</v>
          </cell>
        </row>
        <row r="1755">
          <cell r="I1755" t="str">
            <v>17.10</v>
          </cell>
          <cell r="W1755" t="str">
            <v>Philips Electronics Australia Limited</v>
          </cell>
        </row>
        <row r="1756">
          <cell r="I1756" t="str">
            <v>17.10</v>
          </cell>
          <cell r="W1756" t="str">
            <v>Philips Electronics Australia Limited</v>
          </cell>
        </row>
        <row r="1757">
          <cell r="I1757" t="str">
            <v>17.10</v>
          </cell>
          <cell r="W1757" t="str">
            <v>Philips Electronics Australia Limited</v>
          </cell>
        </row>
        <row r="1758">
          <cell r="I1758" t="str">
            <v>17.10</v>
          </cell>
          <cell r="W1758" t="str">
            <v>Philips Electronics Australia Limited</v>
          </cell>
        </row>
        <row r="1759">
          <cell r="I1759" t="str">
            <v>17.10</v>
          </cell>
          <cell r="W1759" t="str">
            <v>Philips Electronics Australia Limited</v>
          </cell>
        </row>
        <row r="1760">
          <cell r="I1760" t="str">
            <v>17.10</v>
          </cell>
          <cell r="W1760" t="str">
            <v>Philips Electronics Australia Limited</v>
          </cell>
        </row>
        <row r="1761">
          <cell r="I1761" t="str">
            <v>17.10</v>
          </cell>
          <cell r="W1761" t="str">
            <v>Philips Electronics Australia Limited</v>
          </cell>
        </row>
        <row r="1762">
          <cell r="I1762" t="str">
            <v>17.10</v>
          </cell>
          <cell r="W1762" t="str">
            <v>Philips Electronics Australia Limited</v>
          </cell>
        </row>
        <row r="1763">
          <cell r="I1763" t="str">
            <v>17.10</v>
          </cell>
          <cell r="W1763" t="str">
            <v>Philips Electronics Australia Limited</v>
          </cell>
        </row>
        <row r="1764">
          <cell r="I1764" t="str">
            <v>17.10</v>
          </cell>
          <cell r="W1764" t="str">
            <v>Philips Electronics Australia Limited</v>
          </cell>
        </row>
        <row r="1765">
          <cell r="I1765" t="str">
            <v>17.10</v>
          </cell>
          <cell r="W1765" t="str">
            <v>Philips Electronics Australia Limited</v>
          </cell>
        </row>
        <row r="1766">
          <cell r="I1766" t="str">
            <v>17.10</v>
          </cell>
          <cell r="W1766" t="str">
            <v>Philips Electronics Australia Limited</v>
          </cell>
        </row>
        <row r="1767">
          <cell r="I1767" t="str">
            <v>17.10</v>
          </cell>
          <cell r="W1767" t="str">
            <v>Philips Electronics Australia Limited</v>
          </cell>
        </row>
        <row r="1768">
          <cell r="I1768" t="str">
            <v>17.10</v>
          </cell>
          <cell r="W1768" t="str">
            <v>Philips Electronics Australia Limited</v>
          </cell>
        </row>
        <row r="1769">
          <cell r="I1769" t="str">
            <v>17.10</v>
          </cell>
          <cell r="W1769" t="str">
            <v>Philips Electronics Australia Limited</v>
          </cell>
        </row>
        <row r="1770">
          <cell r="I1770" t="str">
            <v>17.10</v>
          </cell>
          <cell r="W1770" t="str">
            <v>Philips Electronics Australia Limited</v>
          </cell>
        </row>
        <row r="1771">
          <cell r="I1771" t="str">
            <v>17.10</v>
          </cell>
          <cell r="W1771" t="str">
            <v>Philips Electronics Australia Limited</v>
          </cell>
        </row>
        <row r="1772">
          <cell r="I1772" t="str">
            <v>17.10</v>
          </cell>
          <cell r="W1772" t="str">
            <v>Philips Electronics Australia Limited</v>
          </cell>
        </row>
        <row r="1773">
          <cell r="I1773" t="str">
            <v>17.10</v>
          </cell>
          <cell r="W1773" t="str">
            <v>Philips Electronics Australia Limited</v>
          </cell>
        </row>
        <row r="1774">
          <cell r="I1774" t="str">
            <v>17.10</v>
          </cell>
          <cell r="W1774" t="str">
            <v>Philips Electronics Australia Limited</v>
          </cell>
        </row>
        <row r="1775">
          <cell r="I1775" t="str">
            <v>17.10</v>
          </cell>
          <cell r="W1775" t="str">
            <v>Philips Electronics Australia Limited</v>
          </cell>
        </row>
        <row r="1776">
          <cell r="I1776" t="str">
            <v>17.10</v>
          </cell>
          <cell r="W1776" t="str">
            <v>Philips Electronics Australia Limited</v>
          </cell>
        </row>
        <row r="1777">
          <cell r="I1777" t="str">
            <v>17.10</v>
          </cell>
          <cell r="W1777" t="str">
            <v>Philips Electronics Australia Limited</v>
          </cell>
        </row>
        <row r="1778">
          <cell r="I1778" t="str">
            <v>17.11</v>
          </cell>
          <cell r="W1778" t="str">
            <v>Philips Electronics Australia Limited</v>
          </cell>
        </row>
        <row r="1779">
          <cell r="I1779" t="str">
            <v>17.11</v>
          </cell>
          <cell r="W1779" t="str">
            <v>Philips Electronics Australia Limited</v>
          </cell>
        </row>
        <row r="1780">
          <cell r="I1780" t="str">
            <v>17.11</v>
          </cell>
          <cell r="W1780" t="str">
            <v>Philips Electronics Australia Limited</v>
          </cell>
        </row>
        <row r="1781">
          <cell r="I1781" t="str">
            <v>17.11</v>
          </cell>
          <cell r="W1781" t="str">
            <v>Philips Electronics Australia Limited</v>
          </cell>
        </row>
        <row r="1782">
          <cell r="I1782" t="str">
            <v>17.11</v>
          </cell>
          <cell r="W1782" t="str">
            <v>Philips Electronics Australia Limited</v>
          </cell>
        </row>
        <row r="1783">
          <cell r="I1783" t="str">
            <v>17.11</v>
          </cell>
          <cell r="W1783" t="str">
            <v>Philips Electronics Australia Limited</v>
          </cell>
        </row>
        <row r="1784">
          <cell r="I1784" t="str">
            <v>17.11</v>
          </cell>
          <cell r="W1784" t="str">
            <v>Philips Electronics Australia Limited</v>
          </cell>
        </row>
        <row r="1785">
          <cell r="I1785" t="str">
            <v>17.11</v>
          </cell>
          <cell r="W1785" t="str">
            <v>Philips Electronics Australia Limited</v>
          </cell>
        </row>
        <row r="1786">
          <cell r="I1786" t="str">
            <v>17.11</v>
          </cell>
          <cell r="W1786" t="str">
            <v>Philips Electronics Australia Limited</v>
          </cell>
        </row>
        <row r="1787">
          <cell r="I1787" t="str">
            <v>17.11</v>
          </cell>
          <cell r="W1787" t="str">
            <v>Philips Electronics Australia Limited</v>
          </cell>
        </row>
        <row r="1788">
          <cell r="I1788" t="str">
            <v>17.11</v>
          </cell>
          <cell r="W1788" t="str">
            <v>Philips Electronics Australia Limited</v>
          </cell>
        </row>
        <row r="1789">
          <cell r="I1789" t="str">
            <v>17.11</v>
          </cell>
          <cell r="W1789" t="str">
            <v>Philips Electronics Australia Limited</v>
          </cell>
        </row>
        <row r="1790">
          <cell r="I1790" t="str">
            <v>17.11</v>
          </cell>
          <cell r="W1790" t="str">
            <v>Philips Electronics Australia Limited</v>
          </cell>
        </row>
        <row r="1791">
          <cell r="I1791" t="str">
            <v>17.11</v>
          </cell>
          <cell r="W1791" t="str">
            <v>Philips Electronics Australia Limited</v>
          </cell>
        </row>
        <row r="1792">
          <cell r="I1792" t="str">
            <v>17.11</v>
          </cell>
          <cell r="W1792" t="str">
            <v>Philips Electronics Australia Limited</v>
          </cell>
        </row>
        <row r="1793">
          <cell r="I1793" t="str">
            <v>17.11</v>
          </cell>
          <cell r="W1793" t="str">
            <v>Philips Electronics Australia Limited</v>
          </cell>
        </row>
        <row r="1794">
          <cell r="I1794" t="str">
            <v>17.11</v>
          </cell>
          <cell r="W1794" t="str">
            <v>Philips Electronics Australia Limited</v>
          </cell>
        </row>
        <row r="1795">
          <cell r="I1795" t="str">
            <v>17.11</v>
          </cell>
          <cell r="W1795" t="str">
            <v>Philips Electronics Australia Limited</v>
          </cell>
        </row>
        <row r="1796">
          <cell r="I1796" t="str">
            <v>17.11</v>
          </cell>
          <cell r="W1796" t="str">
            <v>Philips Electronics Australia Limited</v>
          </cell>
        </row>
        <row r="1797">
          <cell r="I1797" t="str">
            <v>17.11</v>
          </cell>
          <cell r="W1797" t="str">
            <v>Philips Electronics Australia Limited</v>
          </cell>
        </row>
        <row r="1798">
          <cell r="I1798" t="str">
            <v>17.11</v>
          </cell>
          <cell r="W1798" t="str">
            <v>Philips Electronics Australia Limited</v>
          </cell>
        </row>
        <row r="1799">
          <cell r="I1799" t="str">
            <v>17.11</v>
          </cell>
          <cell r="W1799" t="str">
            <v>Philips Electronics Australia Limited</v>
          </cell>
        </row>
        <row r="1800">
          <cell r="I1800" t="str">
            <v>17.11</v>
          </cell>
          <cell r="W1800" t="str">
            <v>Philips Electronics Australia Limited</v>
          </cell>
        </row>
        <row r="1801">
          <cell r="I1801" t="str">
            <v>17.11</v>
          </cell>
          <cell r="W1801" t="str">
            <v>Philips Electronics Australia Limited</v>
          </cell>
        </row>
        <row r="1802">
          <cell r="I1802" t="str">
            <v>17.15</v>
          </cell>
          <cell r="W1802" t="str">
            <v>Medtronic Australasia Pty Ltd</v>
          </cell>
        </row>
        <row r="1803">
          <cell r="I1803" t="str">
            <v>17.15</v>
          </cell>
          <cell r="W1803" t="str">
            <v>Medtronic Australasia Pty Ltd</v>
          </cell>
        </row>
        <row r="1804">
          <cell r="I1804" t="str">
            <v>17.15</v>
          </cell>
          <cell r="W1804" t="str">
            <v>Medtronic Australasia Pty Ltd</v>
          </cell>
        </row>
        <row r="1805">
          <cell r="I1805" t="str">
            <v>17.15</v>
          </cell>
          <cell r="W1805" t="str">
            <v>Medtronic Australasia Pty Ltd</v>
          </cell>
        </row>
        <row r="1806">
          <cell r="I1806" t="str">
            <v>17.15</v>
          </cell>
          <cell r="W1806" t="str">
            <v>Medtronic Australasia Pty Ltd</v>
          </cell>
        </row>
        <row r="1807">
          <cell r="I1807" t="str">
            <v>17.15</v>
          </cell>
          <cell r="W1807" t="str">
            <v>Medtronic Australasia Pty Ltd</v>
          </cell>
        </row>
        <row r="1808">
          <cell r="I1808" t="str">
            <v>17.15</v>
          </cell>
          <cell r="W1808" t="str">
            <v>Medtronic Australasia Pty Ltd</v>
          </cell>
        </row>
        <row r="1809">
          <cell r="I1809" t="str">
            <v>17.15</v>
          </cell>
          <cell r="W1809" t="str">
            <v>Medtronic Australasia Pty Ltd</v>
          </cell>
        </row>
        <row r="1810">
          <cell r="I1810" t="str">
            <v>17.15</v>
          </cell>
          <cell r="W1810" t="str">
            <v>Medtronic Australasia Pty Ltd</v>
          </cell>
        </row>
        <row r="1811">
          <cell r="I1811" t="str">
            <v>17.15</v>
          </cell>
          <cell r="W1811" t="str">
            <v>Medtronic Australasia Pty Ltd</v>
          </cell>
        </row>
        <row r="1812">
          <cell r="I1812" t="str">
            <v>17.16</v>
          </cell>
          <cell r="W1812" t="str">
            <v>Philips Electronics Australia Limited</v>
          </cell>
        </row>
        <row r="1813">
          <cell r="I1813" t="str">
            <v>17.16</v>
          </cell>
          <cell r="W1813" t="str">
            <v>Philips Electronics Australia Limited</v>
          </cell>
        </row>
        <row r="1814">
          <cell r="I1814" t="str">
            <v>17.16</v>
          </cell>
          <cell r="W1814" t="str">
            <v>Philips Electronics Australia Limited</v>
          </cell>
        </row>
        <row r="1815">
          <cell r="I1815" t="str">
            <v>17.16</v>
          </cell>
          <cell r="W1815" t="str">
            <v>Philips Electronics Australia Limited</v>
          </cell>
        </row>
        <row r="1816">
          <cell r="I1816" t="str">
            <v>17.16</v>
          </cell>
          <cell r="W1816" t="str">
            <v>Philips Electronics Australia Limited</v>
          </cell>
        </row>
        <row r="1817">
          <cell r="I1817" t="str">
            <v>17.16</v>
          </cell>
          <cell r="W1817" t="str">
            <v>Philips Electronics Australia Limited</v>
          </cell>
        </row>
        <row r="1818">
          <cell r="I1818" t="str">
            <v>17.16</v>
          </cell>
          <cell r="W1818" t="str">
            <v>Philips Electronics Australia Limited</v>
          </cell>
        </row>
        <row r="1819">
          <cell r="I1819" t="str">
            <v>17.16</v>
          </cell>
          <cell r="W1819" t="str">
            <v>Philips Electronics Australia Limited</v>
          </cell>
        </row>
        <row r="1820">
          <cell r="I1820" t="str">
            <v>17.16</v>
          </cell>
          <cell r="W1820" t="str">
            <v>Philips Electronics Australia Limited</v>
          </cell>
        </row>
        <row r="1821">
          <cell r="I1821" t="str">
            <v>17.16</v>
          </cell>
          <cell r="W1821" t="str">
            <v>Philips Electronics Australia Limited</v>
          </cell>
        </row>
        <row r="1822">
          <cell r="I1822" t="str">
            <v>17.16</v>
          </cell>
          <cell r="W1822" t="str">
            <v>Philips Electronics Australia Limited</v>
          </cell>
        </row>
        <row r="1823">
          <cell r="I1823" t="str">
            <v>17.16</v>
          </cell>
          <cell r="W1823" t="str">
            <v>Philips Electronics Australia Limited</v>
          </cell>
        </row>
        <row r="1824">
          <cell r="I1824" t="str">
            <v>17.16</v>
          </cell>
          <cell r="W1824" t="str">
            <v>Philips Electronics Australia Limited</v>
          </cell>
        </row>
        <row r="1825">
          <cell r="I1825" t="str">
            <v>17.16</v>
          </cell>
          <cell r="W1825" t="str">
            <v>Philips Electronics Australia Limited</v>
          </cell>
        </row>
        <row r="1826">
          <cell r="I1826" t="str">
            <v>17.16</v>
          </cell>
          <cell r="W1826" t="str">
            <v>Philips Electronics Australia Limited</v>
          </cell>
        </row>
        <row r="1827">
          <cell r="I1827" t="str">
            <v>17.16</v>
          </cell>
          <cell r="W1827" t="str">
            <v>Philips Electronics Australia Limited</v>
          </cell>
        </row>
        <row r="1828">
          <cell r="I1828" t="str">
            <v>17.16</v>
          </cell>
          <cell r="W1828" t="str">
            <v>Philips Electronics Australia Limited</v>
          </cell>
        </row>
        <row r="1829">
          <cell r="I1829" t="str">
            <v>17.16</v>
          </cell>
          <cell r="W1829" t="str">
            <v>Welch Allyn Australia Pty. Limited</v>
          </cell>
        </row>
        <row r="1830">
          <cell r="I1830" t="str">
            <v>17.16</v>
          </cell>
          <cell r="W1830" t="str">
            <v>Welch Allyn Australia Pty. Limited</v>
          </cell>
        </row>
        <row r="1831">
          <cell r="I1831" t="str">
            <v>17.16</v>
          </cell>
          <cell r="W1831" t="str">
            <v>Welch Allyn Australia Pty. Limited</v>
          </cell>
        </row>
        <row r="1832">
          <cell r="I1832" t="str">
            <v>17.16</v>
          </cell>
          <cell r="W1832" t="str">
            <v>Welch Allyn Australia Pty. Limited</v>
          </cell>
        </row>
        <row r="1833">
          <cell r="I1833" t="str">
            <v>17.17</v>
          </cell>
          <cell r="W1833" t="str">
            <v>Welch Allyn Australia Pty. Limited</v>
          </cell>
        </row>
        <row r="1834">
          <cell r="I1834" t="str">
            <v>17.17</v>
          </cell>
          <cell r="W1834" t="str">
            <v>Welch Allyn Australia Pty. Limited</v>
          </cell>
        </row>
        <row r="1835">
          <cell r="I1835" t="str">
            <v>17.17</v>
          </cell>
          <cell r="W1835" t="str">
            <v>Welch Allyn Australia Pty. Limited</v>
          </cell>
        </row>
        <row r="1836">
          <cell r="I1836" t="str">
            <v>17.17</v>
          </cell>
          <cell r="W1836" t="str">
            <v>Welch Allyn Australia Pty. Limited</v>
          </cell>
        </row>
        <row r="1837">
          <cell r="I1837" t="str">
            <v>17.17</v>
          </cell>
          <cell r="W1837" t="str">
            <v>Welch Allyn Australia Pty. Limited</v>
          </cell>
        </row>
        <row r="1838">
          <cell r="I1838" t="str">
            <v>17.17</v>
          </cell>
          <cell r="W1838" t="str">
            <v>Welch Allyn Australia Pty. Limited</v>
          </cell>
        </row>
        <row r="1839">
          <cell r="I1839" t="str">
            <v>17.17</v>
          </cell>
          <cell r="W1839" t="str">
            <v>Welch Allyn Australia Pty. Limited</v>
          </cell>
        </row>
        <row r="1840">
          <cell r="I1840" t="str">
            <v>17.17</v>
          </cell>
          <cell r="W1840" t="str">
            <v>Welch Allyn Australia Pty. Limited</v>
          </cell>
        </row>
        <row r="1841">
          <cell r="I1841" t="str">
            <v>17.17</v>
          </cell>
          <cell r="W1841" t="str">
            <v>Welch Allyn Australia Pty. Limited</v>
          </cell>
        </row>
        <row r="1842">
          <cell r="I1842" t="str">
            <v>17.17</v>
          </cell>
          <cell r="W1842" t="str">
            <v>Welch Allyn Australia Pty. Limited</v>
          </cell>
        </row>
        <row r="1843">
          <cell r="I1843" t="str">
            <v>17.17</v>
          </cell>
          <cell r="W1843" t="str">
            <v>Welch Allyn Australia Pty. Limited</v>
          </cell>
        </row>
        <row r="1844">
          <cell r="I1844" t="str">
            <v>17.17</v>
          </cell>
          <cell r="W1844" t="str">
            <v>Welch Allyn Australia Pty. Limited</v>
          </cell>
        </row>
        <row r="1845">
          <cell r="I1845" t="str">
            <v>17.17</v>
          </cell>
          <cell r="W1845" t="str">
            <v>Welch Allyn Australia Pty. Limited</v>
          </cell>
        </row>
        <row r="1846">
          <cell r="I1846" t="str">
            <v>17.18</v>
          </cell>
          <cell r="W1846" t="str">
            <v>Intermed Medical Pty Ltd</v>
          </cell>
        </row>
        <row r="1847">
          <cell r="I1847" t="str">
            <v>17.18</v>
          </cell>
          <cell r="W1847" t="str">
            <v>Intermed Medical Pty Ltd</v>
          </cell>
        </row>
        <row r="1848">
          <cell r="I1848" t="str">
            <v>17.18</v>
          </cell>
          <cell r="W1848" t="str">
            <v>Intermed Medical Pty Ltd</v>
          </cell>
        </row>
        <row r="1849">
          <cell r="I1849" t="str">
            <v>17.18</v>
          </cell>
          <cell r="W1849" t="str">
            <v>Intermed Medical Pty Ltd</v>
          </cell>
        </row>
        <row r="1850">
          <cell r="I1850" t="str">
            <v>17.18</v>
          </cell>
          <cell r="W1850" t="str">
            <v>Intermed Medical Pty Ltd</v>
          </cell>
        </row>
        <row r="1851">
          <cell r="I1851" t="str">
            <v>17.18</v>
          </cell>
          <cell r="W1851" t="str">
            <v>Welch Allyn Australia Pty. Limited</v>
          </cell>
        </row>
        <row r="1852">
          <cell r="I1852" t="str">
            <v>17.19</v>
          </cell>
          <cell r="W1852" t="str">
            <v>Bird Healthcare Pty. Ltd.</v>
          </cell>
        </row>
        <row r="1853">
          <cell r="I1853" t="str">
            <v>17.20</v>
          </cell>
          <cell r="W1853" t="str">
            <v>Philips Electronics Australia Limited</v>
          </cell>
        </row>
        <row r="1854">
          <cell r="I1854" t="str">
            <v>17.20</v>
          </cell>
          <cell r="W1854" t="str">
            <v>Philips Electronics Australia Limited</v>
          </cell>
        </row>
        <row r="1855">
          <cell r="I1855" t="str">
            <v>17.20</v>
          </cell>
          <cell r="W1855" t="str">
            <v>Philips Electronics Australia Limited</v>
          </cell>
        </row>
        <row r="1856">
          <cell r="I1856" t="str">
            <v>17.20</v>
          </cell>
          <cell r="W1856" t="str">
            <v>Philips Electronics Australia Limited</v>
          </cell>
        </row>
        <row r="1857">
          <cell r="I1857" t="str">
            <v>17.20</v>
          </cell>
          <cell r="W1857" t="str">
            <v>Philips Electronics Australia Limited</v>
          </cell>
        </row>
        <row r="1858">
          <cell r="I1858" t="str">
            <v>17.20</v>
          </cell>
          <cell r="W1858" t="str">
            <v>Philips Electronics Australia Limited</v>
          </cell>
        </row>
        <row r="1859">
          <cell r="I1859" t="str">
            <v>17.20</v>
          </cell>
          <cell r="W1859" t="str">
            <v>Philips Electronics Australia Limited</v>
          </cell>
        </row>
        <row r="1860">
          <cell r="I1860" t="str">
            <v>17.20</v>
          </cell>
          <cell r="W1860" t="str">
            <v>Philips Electronics Australia Limited</v>
          </cell>
        </row>
        <row r="1861">
          <cell r="I1861" t="str">
            <v>17.20</v>
          </cell>
          <cell r="W1861" t="str">
            <v>Philips Electronics Australia Limited</v>
          </cell>
        </row>
        <row r="1862">
          <cell r="I1862" t="str">
            <v>17.20</v>
          </cell>
          <cell r="W1862" t="str">
            <v>Philips Electronics Australia Limited</v>
          </cell>
        </row>
        <row r="1863">
          <cell r="I1863" t="str">
            <v>17.20</v>
          </cell>
          <cell r="W1863" t="str">
            <v>Philips Electronics Australia Limited</v>
          </cell>
        </row>
        <row r="1864">
          <cell r="I1864" t="str">
            <v>17.20</v>
          </cell>
          <cell r="W1864" t="str">
            <v>Philips Electronics Australia Limited</v>
          </cell>
        </row>
        <row r="1865">
          <cell r="I1865" t="str">
            <v>17.20</v>
          </cell>
          <cell r="W1865" t="str">
            <v>Philips Electronics Australia Limited</v>
          </cell>
        </row>
        <row r="1866">
          <cell r="I1866" t="str">
            <v>17.24</v>
          </cell>
          <cell r="W1866" t="str">
            <v>Parker Healthcare Pty Ltd</v>
          </cell>
        </row>
        <row r="1867">
          <cell r="I1867" t="str">
            <v>17.24</v>
          </cell>
          <cell r="W1867" t="str">
            <v>Parker Healthcare Pty Ltd</v>
          </cell>
        </row>
        <row r="1868">
          <cell r="I1868" t="str">
            <v>17.24</v>
          </cell>
          <cell r="W1868" t="str">
            <v>Parker Healthcare Pty Ltd</v>
          </cell>
        </row>
        <row r="1869">
          <cell r="I1869" t="str">
            <v>17.24</v>
          </cell>
          <cell r="W1869" t="str">
            <v>Parker Healthcare Pty Ltd</v>
          </cell>
        </row>
        <row r="1870">
          <cell r="I1870" t="str">
            <v>17.24</v>
          </cell>
          <cell r="W1870" t="str">
            <v>Parker Healthcare Pty Ltd</v>
          </cell>
        </row>
        <row r="1871">
          <cell r="I1871" t="str">
            <v>17.24</v>
          </cell>
          <cell r="W1871" t="str">
            <v>Parker Healthcare Pty Ltd</v>
          </cell>
        </row>
        <row r="1872">
          <cell r="I1872" t="str">
            <v>17.24</v>
          </cell>
          <cell r="W1872" t="str">
            <v>Parker Healthcare Pty Ltd</v>
          </cell>
        </row>
        <row r="1873">
          <cell r="I1873" t="str">
            <v>17.27</v>
          </cell>
          <cell r="W1873" t="str">
            <v>Draeger Australia Pty Ltd</v>
          </cell>
        </row>
        <row r="1874">
          <cell r="I1874" t="str">
            <v>17.27</v>
          </cell>
          <cell r="W1874" t="str">
            <v>GE Healthcare Australia Pty Limited</v>
          </cell>
        </row>
        <row r="1875">
          <cell r="I1875" t="str">
            <v>17.27</v>
          </cell>
          <cell r="W1875" t="str">
            <v>GE Healthcare Australia Pty Limited</v>
          </cell>
        </row>
        <row r="1876">
          <cell r="I1876" t="str">
            <v>17.27</v>
          </cell>
          <cell r="W1876" t="str">
            <v>GE Healthcare Australia Pty Limited</v>
          </cell>
        </row>
        <row r="1877">
          <cell r="I1877" t="str">
            <v>17.27</v>
          </cell>
          <cell r="W1877" t="str">
            <v>GE Healthcare Australia Pty Limited</v>
          </cell>
        </row>
        <row r="1878">
          <cell r="I1878" t="str">
            <v>17.27</v>
          </cell>
          <cell r="W1878" t="str">
            <v>GE Healthcare Australia Pty Limited</v>
          </cell>
        </row>
        <row r="1879">
          <cell r="I1879" t="str">
            <v>17.27</v>
          </cell>
          <cell r="W1879" t="str">
            <v>GE Healthcare Australia Pty Limited</v>
          </cell>
        </row>
        <row r="1880">
          <cell r="I1880" t="str">
            <v>17.27</v>
          </cell>
          <cell r="W1880" t="str">
            <v>Mindray Medical Australia Pty Ltd</v>
          </cell>
        </row>
        <row r="1881">
          <cell r="I1881" t="str">
            <v>17.27</v>
          </cell>
          <cell r="W1881" t="str">
            <v>Mindray Medical Australia Pty Ltd</v>
          </cell>
        </row>
        <row r="1882">
          <cell r="I1882" t="str">
            <v>17.28</v>
          </cell>
          <cell r="W1882" t="str">
            <v>Draeger Australia Pty Ltd</v>
          </cell>
        </row>
        <row r="1883">
          <cell r="I1883" t="str">
            <v>17.28</v>
          </cell>
          <cell r="W1883" t="str">
            <v>Draeger Australia Pty Ltd</v>
          </cell>
        </row>
        <row r="1884">
          <cell r="I1884" t="str">
            <v>17.28</v>
          </cell>
          <cell r="W1884" t="str">
            <v>Draeger Australia Pty Ltd</v>
          </cell>
        </row>
        <row r="1885">
          <cell r="I1885" t="str">
            <v>17.28</v>
          </cell>
          <cell r="W1885" t="str">
            <v>Draeger Australia Pty Ltd</v>
          </cell>
        </row>
        <row r="1886">
          <cell r="I1886" t="str">
            <v>17.28</v>
          </cell>
          <cell r="W1886" t="str">
            <v>Draeger Australia Pty Ltd</v>
          </cell>
        </row>
        <row r="1887">
          <cell r="I1887" t="str">
            <v>17.28</v>
          </cell>
          <cell r="W1887" t="str">
            <v>Draeger Australia Pty Ltd</v>
          </cell>
        </row>
        <row r="1888">
          <cell r="I1888" t="str">
            <v>17.28</v>
          </cell>
          <cell r="W1888" t="str">
            <v>Mediquip Pty. Ltd.</v>
          </cell>
        </row>
        <row r="1889">
          <cell r="I1889" t="str">
            <v>17.28</v>
          </cell>
          <cell r="W1889" t="str">
            <v>Mediquip Pty. Ltd.</v>
          </cell>
        </row>
        <row r="1890">
          <cell r="I1890" t="str">
            <v>17.28</v>
          </cell>
          <cell r="W1890" t="str">
            <v>Mediquip Pty. Ltd.</v>
          </cell>
        </row>
        <row r="1891">
          <cell r="I1891" t="str">
            <v>17.28</v>
          </cell>
          <cell r="W1891" t="str">
            <v>Mediquip Pty. Ltd.</v>
          </cell>
        </row>
        <row r="1892">
          <cell r="I1892" t="str">
            <v>17.28</v>
          </cell>
          <cell r="W1892" t="str">
            <v>Mediquip Pty. Ltd.</v>
          </cell>
        </row>
        <row r="1893">
          <cell r="I1893" t="str">
            <v>17.28</v>
          </cell>
          <cell r="W1893" t="str">
            <v>Medtronic Australasia Pty Ltd</v>
          </cell>
        </row>
        <row r="1894">
          <cell r="I1894" t="str">
            <v>17.28</v>
          </cell>
          <cell r="W1894" t="str">
            <v>Medtronic Australasia Pty Ltd</v>
          </cell>
        </row>
        <row r="1895">
          <cell r="I1895" t="str">
            <v>17.28</v>
          </cell>
          <cell r="W1895" t="str">
            <v>Medtronic Australasia Pty Ltd</v>
          </cell>
        </row>
        <row r="1896">
          <cell r="I1896" t="str">
            <v>17.28</v>
          </cell>
          <cell r="W1896" t="str">
            <v>Medtronic Australasia Pty Ltd</v>
          </cell>
        </row>
        <row r="1897">
          <cell r="I1897" t="str">
            <v>17.28</v>
          </cell>
          <cell r="W1897" t="str">
            <v>Medtronic Australasia Pty Ltd</v>
          </cell>
        </row>
        <row r="1898">
          <cell r="I1898" t="str">
            <v>17.28</v>
          </cell>
          <cell r="W1898" t="str">
            <v>Medtronic Australasia Pty Ltd</v>
          </cell>
        </row>
        <row r="1899">
          <cell r="I1899" t="str">
            <v>17.28</v>
          </cell>
          <cell r="W1899" t="str">
            <v>Medtronic Australasia Pty Ltd</v>
          </cell>
        </row>
        <row r="1900">
          <cell r="I1900" t="str">
            <v>17.28</v>
          </cell>
          <cell r="W1900" t="str">
            <v>Medtronic Australasia Pty Ltd</v>
          </cell>
        </row>
        <row r="1901">
          <cell r="I1901" t="str">
            <v>17.28</v>
          </cell>
          <cell r="W1901" t="str">
            <v>Medtronic Australasia Pty Ltd</v>
          </cell>
        </row>
        <row r="1902">
          <cell r="I1902" t="str">
            <v>17.28</v>
          </cell>
          <cell r="W1902" t="str">
            <v>Medtronic Australasia Pty Ltd</v>
          </cell>
        </row>
        <row r="1903">
          <cell r="I1903" t="str">
            <v>17.28</v>
          </cell>
          <cell r="W1903" t="str">
            <v>Medtronic Australasia Pty Ltd</v>
          </cell>
        </row>
        <row r="1904">
          <cell r="I1904" t="str">
            <v>17.28</v>
          </cell>
          <cell r="W1904" t="str">
            <v>Medtronic Australasia Pty Ltd</v>
          </cell>
        </row>
        <row r="1905">
          <cell r="I1905" t="str">
            <v>17.28</v>
          </cell>
          <cell r="W1905" t="str">
            <v>Medtronic Australasia Pty Ltd</v>
          </cell>
        </row>
        <row r="1906">
          <cell r="I1906" t="str">
            <v>17.28</v>
          </cell>
          <cell r="W1906" t="str">
            <v>Medtronic Australasia Pty Ltd</v>
          </cell>
        </row>
        <row r="1907">
          <cell r="I1907" t="str">
            <v>17.28</v>
          </cell>
          <cell r="W1907" t="str">
            <v>Medtronic Australasia Pty Ltd</v>
          </cell>
        </row>
        <row r="1908">
          <cell r="I1908" t="str">
            <v>17.28</v>
          </cell>
          <cell r="W1908" t="str">
            <v>Medtronic Australasia Pty Ltd</v>
          </cell>
        </row>
        <row r="1909">
          <cell r="I1909" t="str">
            <v>17.28</v>
          </cell>
          <cell r="W1909" t="str">
            <v>Medtronic Australasia Pty Ltd</v>
          </cell>
        </row>
        <row r="1910">
          <cell r="I1910" t="str">
            <v>17.28</v>
          </cell>
          <cell r="W1910" t="str">
            <v>Medtronic Australasia Pty Ltd</v>
          </cell>
        </row>
        <row r="1911">
          <cell r="I1911" t="str">
            <v>17.28</v>
          </cell>
          <cell r="W1911" t="str">
            <v>Medtronic Australasia Pty Ltd</v>
          </cell>
        </row>
        <row r="1912">
          <cell r="I1912" t="str">
            <v>17.28</v>
          </cell>
          <cell r="W1912" t="str">
            <v>Medtronic Australasia Pty Ltd</v>
          </cell>
        </row>
        <row r="1913">
          <cell r="I1913" t="str">
            <v>17.28</v>
          </cell>
          <cell r="W1913" t="str">
            <v>Medtronic Australasia Pty Ltd</v>
          </cell>
        </row>
        <row r="1914">
          <cell r="I1914" t="str">
            <v>17.28</v>
          </cell>
          <cell r="W1914" t="str">
            <v>Medtronic Australasia Pty Ltd</v>
          </cell>
        </row>
        <row r="1915">
          <cell r="I1915" t="str">
            <v>17.28</v>
          </cell>
          <cell r="W1915" t="str">
            <v>Medtronic Australasia Pty Ltd</v>
          </cell>
        </row>
        <row r="1916">
          <cell r="I1916" t="str">
            <v>17.28</v>
          </cell>
          <cell r="W1916" t="str">
            <v>Medtronic Australasia Pty Ltd</v>
          </cell>
        </row>
        <row r="1917">
          <cell r="I1917" t="str">
            <v>17.28</v>
          </cell>
          <cell r="W1917" t="str">
            <v>Medtronic Australasia Pty Ltd</v>
          </cell>
        </row>
        <row r="1918">
          <cell r="I1918" t="str">
            <v>17.28</v>
          </cell>
          <cell r="W1918" t="str">
            <v>Medtronic Australasia Pty Ltd</v>
          </cell>
        </row>
        <row r="1919">
          <cell r="I1919" t="str">
            <v>17.28</v>
          </cell>
          <cell r="W1919" t="str">
            <v>Medtronic Australasia Pty Ltd</v>
          </cell>
        </row>
        <row r="1920">
          <cell r="I1920" t="str">
            <v>17.28</v>
          </cell>
          <cell r="W1920" t="str">
            <v>Medtronic Australasia Pty Ltd</v>
          </cell>
        </row>
        <row r="1921">
          <cell r="I1921" t="str">
            <v>17.28</v>
          </cell>
          <cell r="W1921" t="str">
            <v>Medtronic Australasia Pty Ltd</v>
          </cell>
        </row>
        <row r="1922">
          <cell r="I1922" t="str">
            <v>17.28</v>
          </cell>
          <cell r="W1922" t="str">
            <v>Medtronic Australasia Pty Ltd</v>
          </cell>
        </row>
        <row r="1923">
          <cell r="I1923" t="str">
            <v>17.28</v>
          </cell>
          <cell r="W1923" t="str">
            <v>Medtronic Australasia Pty Ltd</v>
          </cell>
        </row>
        <row r="1924">
          <cell r="I1924" t="str">
            <v>17.28</v>
          </cell>
          <cell r="W1924" t="str">
            <v>Medtronic Australasia Pty Ltd</v>
          </cell>
        </row>
        <row r="1925">
          <cell r="I1925" t="str">
            <v>17.28</v>
          </cell>
          <cell r="W1925" t="str">
            <v>Medtronic Australasia Pty Ltd</v>
          </cell>
        </row>
        <row r="1926">
          <cell r="I1926" t="str">
            <v>17.28</v>
          </cell>
          <cell r="W1926" t="str">
            <v>Medtronic Australasia Pty Ltd</v>
          </cell>
        </row>
        <row r="1927">
          <cell r="I1927" t="str">
            <v>17.28</v>
          </cell>
          <cell r="W1927" t="str">
            <v>Medtronic Australasia Pty Ltd</v>
          </cell>
        </row>
        <row r="1928">
          <cell r="I1928" t="str">
            <v>17.28</v>
          </cell>
          <cell r="W1928" t="str">
            <v>Medtronic Australasia Pty Ltd</v>
          </cell>
        </row>
        <row r="1929">
          <cell r="I1929" t="str">
            <v>17.28</v>
          </cell>
          <cell r="W1929" t="str">
            <v>Medtronic Australasia Pty Ltd</v>
          </cell>
        </row>
        <row r="1930">
          <cell r="I1930" t="str">
            <v>17.28</v>
          </cell>
          <cell r="W1930" t="str">
            <v>Medtronic Australasia Pty Ltd</v>
          </cell>
        </row>
        <row r="1931">
          <cell r="I1931" t="str">
            <v>17.28</v>
          </cell>
          <cell r="W1931" t="str">
            <v>Medtronic Australasia Pty Ltd</v>
          </cell>
        </row>
        <row r="1932">
          <cell r="I1932" t="str">
            <v>17.28</v>
          </cell>
          <cell r="W1932" t="str">
            <v>Medtronic Australasia Pty Ltd</v>
          </cell>
        </row>
        <row r="1933">
          <cell r="I1933" t="str">
            <v>17.28</v>
          </cell>
          <cell r="W1933" t="str">
            <v>Medtronic Australasia Pty Ltd</v>
          </cell>
        </row>
        <row r="1934">
          <cell r="I1934" t="str">
            <v>17.28</v>
          </cell>
          <cell r="W1934" t="str">
            <v>Medtronic Australasia Pty Ltd</v>
          </cell>
        </row>
        <row r="1935">
          <cell r="I1935" t="str">
            <v>17.28</v>
          </cell>
          <cell r="W1935" t="str">
            <v>Medtronic Australasia Pty Ltd</v>
          </cell>
        </row>
        <row r="1936">
          <cell r="I1936" t="str">
            <v>17.28</v>
          </cell>
          <cell r="W1936" t="str">
            <v>Medtronic Australasia Pty Ltd</v>
          </cell>
        </row>
        <row r="1937">
          <cell r="I1937" t="str">
            <v>17.28</v>
          </cell>
          <cell r="W1937" t="str">
            <v>Medtronic Australasia Pty Ltd</v>
          </cell>
        </row>
        <row r="1938">
          <cell r="I1938" t="str">
            <v>17.28</v>
          </cell>
          <cell r="W1938" t="str">
            <v>Medtronic Australasia Pty Ltd</v>
          </cell>
        </row>
        <row r="1939">
          <cell r="I1939" t="str">
            <v>17.28</v>
          </cell>
          <cell r="W1939" t="str">
            <v>Medtronic Australasia Pty Ltd</v>
          </cell>
        </row>
        <row r="1940">
          <cell r="I1940" t="str">
            <v>17.28</v>
          </cell>
          <cell r="W1940" t="str">
            <v>Medtronic Australasia Pty Ltd</v>
          </cell>
        </row>
        <row r="1941">
          <cell r="I1941" t="str">
            <v>17.28</v>
          </cell>
          <cell r="W1941" t="str">
            <v>Mindray Medical Australia Pty Ltd</v>
          </cell>
        </row>
        <row r="1942">
          <cell r="I1942" t="str">
            <v>17.28</v>
          </cell>
          <cell r="W1942" t="str">
            <v>Mindray Medical Australia Pty Ltd</v>
          </cell>
        </row>
        <row r="1943">
          <cell r="I1943" t="str">
            <v>17.28</v>
          </cell>
          <cell r="W1943" t="str">
            <v>Parker Healthcare Pty Ltd</v>
          </cell>
        </row>
        <row r="1944">
          <cell r="I1944" t="str">
            <v>17.28</v>
          </cell>
          <cell r="W1944" t="str">
            <v>Parker Healthcare Pty Ltd</v>
          </cell>
        </row>
        <row r="1945">
          <cell r="I1945" t="str">
            <v>17.28</v>
          </cell>
          <cell r="W1945" t="str">
            <v>Parker Healthcare Pty Ltd</v>
          </cell>
        </row>
        <row r="1946">
          <cell r="I1946" t="str">
            <v>17.28</v>
          </cell>
          <cell r="W1946" t="str">
            <v>Parker Healthcare Pty Ltd</v>
          </cell>
        </row>
        <row r="1947">
          <cell r="I1947" t="str">
            <v>17.28</v>
          </cell>
          <cell r="W1947" t="str">
            <v>Parker Healthcare Pty Ltd</v>
          </cell>
        </row>
        <row r="1948">
          <cell r="I1948" t="str">
            <v>17.28</v>
          </cell>
          <cell r="W1948" t="str">
            <v>Parker Healthcare Pty Ltd</v>
          </cell>
        </row>
        <row r="1949">
          <cell r="I1949" t="str">
            <v>17.28</v>
          </cell>
          <cell r="W1949" t="str">
            <v>Parker Healthcare Pty Ltd</v>
          </cell>
        </row>
        <row r="1950">
          <cell r="I1950" t="str">
            <v>17.28</v>
          </cell>
          <cell r="W1950" t="str">
            <v>Parker Healthcare Pty Ltd</v>
          </cell>
        </row>
        <row r="1951">
          <cell r="I1951" t="str">
            <v>17.28</v>
          </cell>
          <cell r="W1951" t="str">
            <v>Parker Healthcare Pty Ltd</v>
          </cell>
        </row>
        <row r="1952">
          <cell r="I1952" t="str">
            <v>17.28</v>
          </cell>
          <cell r="W1952" t="str">
            <v>Parker Healthcare Pty Ltd</v>
          </cell>
        </row>
        <row r="1953">
          <cell r="I1953" t="str">
            <v>17.28</v>
          </cell>
          <cell r="W1953" t="str">
            <v>Parker Healthcare Pty Ltd</v>
          </cell>
        </row>
        <row r="1954">
          <cell r="I1954" t="str">
            <v>17.28</v>
          </cell>
          <cell r="W1954" t="str">
            <v>Parker Healthcare Pty Ltd</v>
          </cell>
        </row>
        <row r="1955">
          <cell r="I1955" t="str">
            <v>17.28</v>
          </cell>
          <cell r="W1955" t="str">
            <v>Parker Healthcare Pty Ltd</v>
          </cell>
        </row>
        <row r="1956">
          <cell r="I1956" t="str">
            <v>17.28</v>
          </cell>
          <cell r="W1956" t="str">
            <v>Parker Healthcare Pty Ltd</v>
          </cell>
        </row>
        <row r="1957">
          <cell r="I1957" t="str">
            <v>17.28</v>
          </cell>
          <cell r="W1957" t="str">
            <v>Parker Healthcare Pty Ltd</v>
          </cell>
        </row>
        <row r="1958">
          <cell r="I1958" t="str">
            <v>17.28</v>
          </cell>
          <cell r="W1958" t="str">
            <v>Parker Healthcare Pty Ltd</v>
          </cell>
        </row>
        <row r="1959">
          <cell r="I1959" t="str">
            <v>17.28</v>
          </cell>
          <cell r="W1959" t="str">
            <v>Parker Healthcare Pty Ltd</v>
          </cell>
        </row>
        <row r="1960">
          <cell r="I1960" t="str">
            <v>17.28</v>
          </cell>
          <cell r="W1960" t="str">
            <v>Parker Healthcare Pty Ltd</v>
          </cell>
        </row>
        <row r="1961">
          <cell r="I1961" t="str">
            <v>17.28</v>
          </cell>
          <cell r="W1961" t="str">
            <v>Parker Healthcare Pty Ltd</v>
          </cell>
        </row>
        <row r="1962">
          <cell r="I1962" t="str">
            <v>17.28</v>
          </cell>
          <cell r="W1962" t="str">
            <v>Parker Healthcare Pty Ltd</v>
          </cell>
        </row>
        <row r="1963">
          <cell r="I1963" t="str">
            <v>17.28</v>
          </cell>
          <cell r="W1963" t="str">
            <v>Parker Healthcare Pty Ltd</v>
          </cell>
        </row>
        <row r="1964">
          <cell r="I1964" t="str">
            <v>17.28</v>
          </cell>
          <cell r="W1964" t="str">
            <v>Parker Healthcare Pty Ltd</v>
          </cell>
        </row>
        <row r="1965">
          <cell r="I1965" t="str">
            <v>17.28</v>
          </cell>
          <cell r="W1965" t="str">
            <v>Parker Healthcare Pty Ltd</v>
          </cell>
        </row>
        <row r="1966">
          <cell r="I1966" t="str">
            <v>17.28</v>
          </cell>
          <cell r="W1966" t="str">
            <v>Parker Healthcare Pty Ltd</v>
          </cell>
        </row>
        <row r="1967">
          <cell r="I1967" t="str">
            <v>17.28</v>
          </cell>
          <cell r="W1967" t="str">
            <v>Parker Healthcare Pty Ltd</v>
          </cell>
        </row>
        <row r="1968">
          <cell r="I1968" t="str">
            <v>17.28</v>
          </cell>
          <cell r="W1968" t="str">
            <v>Parker Healthcare Pty Ltd</v>
          </cell>
        </row>
        <row r="1969">
          <cell r="I1969" t="str">
            <v>17.28</v>
          </cell>
          <cell r="W1969" t="str">
            <v>Parker Healthcare Pty Ltd</v>
          </cell>
        </row>
        <row r="1970">
          <cell r="I1970" t="str">
            <v>17.28</v>
          </cell>
          <cell r="W1970" t="str">
            <v>Parker Healthcare Pty Ltd</v>
          </cell>
        </row>
        <row r="1971">
          <cell r="I1971" t="str">
            <v>17.28</v>
          </cell>
          <cell r="W1971" t="str">
            <v>Parker Healthcare Pty Ltd</v>
          </cell>
        </row>
        <row r="1972">
          <cell r="I1972" t="str">
            <v>17.28</v>
          </cell>
          <cell r="W1972" t="str">
            <v>Parker Healthcare Pty Ltd</v>
          </cell>
        </row>
        <row r="1973">
          <cell r="I1973" t="str">
            <v>17.28</v>
          </cell>
          <cell r="W1973" t="str">
            <v>Parker Healthcare Pty Ltd</v>
          </cell>
        </row>
        <row r="1974">
          <cell r="I1974" t="str">
            <v>17.28</v>
          </cell>
          <cell r="W1974" t="str">
            <v>Philips Electronics Australia Limited</v>
          </cell>
        </row>
        <row r="1975">
          <cell r="I1975" t="str">
            <v>17.28</v>
          </cell>
          <cell r="W1975" t="str">
            <v>Philips Electronics Australia Limited</v>
          </cell>
        </row>
        <row r="1976">
          <cell r="I1976" t="str">
            <v>17.29</v>
          </cell>
          <cell r="W1976" t="str">
            <v>GE Healthcare Australia Pty Limited</v>
          </cell>
        </row>
        <row r="1977">
          <cell r="I1977" t="str">
            <v>17.29</v>
          </cell>
          <cell r="W1977" t="str">
            <v>GE Healthcare Australia Pty Limited</v>
          </cell>
        </row>
        <row r="1978">
          <cell r="I1978" t="str">
            <v>17.29</v>
          </cell>
          <cell r="W1978" t="str">
            <v>GE Healthcare Australia Pty Limited</v>
          </cell>
        </row>
        <row r="1979">
          <cell r="I1979" t="str">
            <v>17.29</v>
          </cell>
          <cell r="W1979" t="str">
            <v>GE Healthcare Australia Pty Limited</v>
          </cell>
        </row>
        <row r="1980">
          <cell r="I1980" t="str">
            <v>17.29</v>
          </cell>
          <cell r="W1980" t="str">
            <v>GE Healthcare Australia Pty Limited</v>
          </cell>
        </row>
        <row r="1981">
          <cell r="I1981" t="str">
            <v>18.01</v>
          </cell>
          <cell r="W1981" t="str">
            <v>Welch Allyn Australia Pty. Limited</v>
          </cell>
        </row>
        <row r="1982">
          <cell r="I1982" t="str">
            <v>18.01</v>
          </cell>
          <cell r="W1982" t="str">
            <v>Welch Allyn Australia Pty. Limited</v>
          </cell>
        </row>
        <row r="1983">
          <cell r="I1983" t="str">
            <v>18.01</v>
          </cell>
          <cell r="W1983" t="str">
            <v>Welch Allyn Australia Pty. Limited</v>
          </cell>
        </row>
        <row r="1984">
          <cell r="I1984" t="str">
            <v>18.01</v>
          </cell>
          <cell r="W1984" t="str">
            <v>Welch Allyn Australia Pty. Limited</v>
          </cell>
        </row>
        <row r="1985">
          <cell r="I1985" t="str">
            <v>18.01</v>
          </cell>
          <cell r="W1985" t="str">
            <v>Welch Allyn Australia Pty. Limited</v>
          </cell>
        </row>
        <row r="1986">
          <cell r="I1986" t="str">
            <v>18.01</v>
          </cell>
          <cell r="W1986" t="str">
            <v>Welch Allyn Australia Pty. Limited</v>
          </cell>
        </row>
        <row r="1987">
          <cell r="I1987" t="str">
            <v>18.01</v>
          </cell>
          <cell r="W1987" t="str">
            <v>Welch Allyn Australia Pty. Limited</v>
          </cell>
        </row>
        <row r="1988">
          <cell r="I1988" t="str">
            <v>18.01</v>
          </cell>
          <cell r="W1988" t="str">
            <v>Welch Allyn Australia Pty. Limited</v>
          </cell>
        </row>
        <row r="1989">
          <cell r="I1989" t="str">
            <v>18.01</v>
          </cell>
          <cell r="W1989" t="str">
            <v>Welch Allyn Australia Pty. Limited</v>
          </cell>
        </row>
        <row r="1990">
          <cell r="I1990" t="str">
            <v>18.01</v>
          </cell>
          <cell r="W1990" t="str">
            <v>Welch Allyn Australia Pty. Limited</v>
          </cell>
        </row>
        <row r="1991">
          <cell r="I1991" t="str">
            <v>18.05</v>
          </cell>
          <cell r="W1991" t="str">
            <v>Welch Allyn Australia Pty. Limited</v>
          </cell>
        </row>
        <row r="1992">
          <cell r="I1992" t="str">
            <v>18.05</v>
          </cell>
          <cell r="W1992" t="str">
            <v>Welch Allyn Australia Pty. Limited</v>
          </cell>
        </row>
        <row r="1993">
          <cell r="I1993" t="str">
            <v>18.05</v>
          </cell>
          <cell r="W1993" t="str">
            <v>Welch Allyn Australia Pty. Limited</v>
          </cell>
        </row>
        <row r="1994">
          <cell r="I1994" t="str">
            <v>18.05</v>
          </cell>
          <cell r="W1994" t="str">
            <v>Welch Allyn Australia Pty. Limited</v>
          </cell>
        </row>
        <row r="1995">
          <cell r="I1995" t="str">
            <v>18.05</v>
          </cell>
          <cell r="W1995" t="str">
            <v>Welch Allyn Australia Pty. Limited</v>
          </cell>
        </row>
        <row r="1996">
          <cell r="I1996" t="str">
            <v>18.05</v>
          </cell>
          <cell r="W1996" t="str">
            <v>Welch Allyn Australia Pty. Limited</v>
          </cell>
        </row>
        <row r="1997">
          <cell r="I1997" t="str">
            <v>18.05</v>
          </cell>
          <cell r="W1997" t="str">
            <v>Welch Allyn Australia Pty. Limited</v>
          </cell>
        </row>
        <row r="1998">
          <cell r="I1998" t="str">
            <v>18.05</v>
          </cell>
          <cell r="W1998" t="str">
            <v>Welch Allyn Australia Pty. Limited</v>
          </cell>
        </row>
        <row r="1999">
          <cell r="I1999" t="str">
            <v>18.09</v>
          </cell>
          <cell r="W1999" t="str">
            <v>Intermed Medical Pty Ltd</v>
          </cell>
        </row>
        <row r="2000">
          <cell r="I2000" t="str">
            <v>18.09</v>
          </cell>
          <cell r="W2000" t="str">
            <v>Welch Allyn Australia Pty. Limited</v>
          </cell>
        </row>
        <row r="2001">
          <cell r="I2001" t="str">
            <v>18.09</v>
          </cell>
          <cell r="W2001" t="str">
            <v>Welch Allyn Australia Pty. Limited</v>
          </cell>
        </row>
        <row r="2002">
          <cell r="I2002" t="str">
            <v>18.09</v>
          </cell>
          <cell r="W2002" t="str">
            <v>Welch Allyn Australia Pty. Limited</v>
          </cell>
        </row>
        <row r="2003">
          <cell r="I2003" t="str">
            <v>18.10</v>
          </cell>
          <cell r="W2003" t="str">
            <v>Welch Allyn Australia Pty. Limited</v>
          </cell>
        </row>
        <row r="2004">
          <cell r="I2004" t="str">
            <v>18.10</v>
          </cell>
          <cell r="W2004" t="str">
            <v>Welch Allyn Australia Pty. Limited</v>
          </cell>
        </row>
        <row r="2005">
          <cell r="I2005" t="str">
            <v>18.10</v>
          </cell>
          <cell r="W2005" t="str">
            <v>Welch Allyn Australia Pty. Limited</v>
          </cell>
        </row>
        <row r="2006">
          <cell r="I2006" t="str">
            <v>18.10</v>
          </cell>
          <cell r="W2006" t="str">
            <v>Welch Allyn Australia Pty. Limited</v>
          </cell>
        </row>
        <row r="2007">
          <cell r="I2007" t="str">
            <v>18.10</v>
          </cell>
          <cell r="W2007" t="str">
            <v>Welch Allyn Australia Pty. Limited</v>
          </cell>
        </row>
        <row r="2008">
          <cell r="I2008" t="str">
            <v>18.10</v>
          </cell>
          <cell r="W2008" t="str">
            <v>Welch Allyn Australia Pty. Limited</v>
          </cell>
        </row>
        <row r="2009">
          <cell r="I2009" t="str">
            <v>18.10</v>
          </cell>
          <cell r="W2009" t="str">
            <v>Welch Allyn Australia Pty. Limited</v>
          </cell>
        </row>
        <row r="2010">
          <cell r="I2010" t="str">
            <v>18.10</v>
          </cell>
          <cell r="W2010" t="str">
            <v>Welch Allyn Australia Pty. Limited</v>
          </cell>
        </row>
      </sheetData>
      <sheetData sheetId="4"/>
      <sheetData sheetId="5">
        <row r="1">
          <cell r="J1" t="str">
            <v>UT_100_UA_HPV_SubCategory_Number</v>
          </cell>
          <cell r="X1" t="str">
            <v>UT_100_UA_HPV_Contracted_Entity_Name</v>
          </cell>
        </row>
        <row r="2">
          <cell r="J2" t="str">
            <v>Subcategory Number</v>
          </cell>
          <cell r="X2" t="str">
            <v>Contract Holder Name</v>
          </cell>
        </row>
        <row r="3">
          <cell r="J3" t="str">
            <v>01.01</v>
          </cell>
          <cell r="X3" t="str">
            <v>Bird Healthcare Pty. Ltd.</v>
          </cell>
        </row>
        <row r="4">
          <cell r="J4" t="str">
            <v>01.01</v>
          </cell>
          <cell r="X4" t="str">
            <v>Ecomed Trading Trust</v>
          </cell>
        </row>
        <row r="5">
          <cell r="J5" t="str">
            <v>01.01</v>
          </cell>
          <cell r="X5" t="str">
            <v>Ecomed Trading Trust</v>
          </cell>
        </row>
        <row r="6">
          <cell r="J6" t="str">
            <v>01.01</v>
          </cell>
          <cell r="X6" t="str">
            <v>Ecomed Trading Trust</v>
          </cell>
        </row>
        <row r="7">
          <cell r="J7" t="str">
            <v>01.01</v>
          </cell>
          <cell r="X7" t="str">
            <v>Fairmont Medical Products Pty. Limited</v>
          </cell>
        </row>
        <row r="8">
          <cell r="J8" t="str">
            <v>01.01</v>
          </cell>
          <cell r="X8" t="str">
            <v>Fairmont Medical Products Pty. Limited</v>
          </cell>
        </row>
        <row r="9">
          <cell r="J9" t="str">
            <v>01.01</v>
          </cell>
          <cell r="X9" t="str">
            <v>Fairmont Medical Products Pty. Limited</v>
          </cell>
        </row>
        <row r="10">
          <cell r="J10" t="str">
            <v>01.01</v>
          </cell>
          <cell r="X10" t="str">
            <v>Fairmont Medical Products Pty. Limited</v>
          </cell>
        </row>
        <row r="11">
          <cell r="J11" t="str">
            <v>01.01</v>
          </cell>
          <cell r="X11" t="str">
            <v>Fairmont Medical Products Pty. Limited</v>
          </cell>
        </row>
        <row r="12">
          <cell r="J12" t="str">
            <v>01.01</v>
          </cell>
          <cell r="X12" t="str">
            <v>Fairmont Medical Products Pty. Limited</v>
          </cell>
        </row>
        <row r="13">
          <cell r="J13" t="str">
            <v>01.01</v>
          </cell>
          <cell r="X13" t="str">
            <v>Fairmont Medical Products Pty. Limited</v>
          </cell>
        </row>
        <row r="14">
          <cell r="J14" t="str">
            <v>01.01</v>
          </cell>
          <cell r="X14" t="str">
            <v>Fairmont Medical Products Pty. Limited</v>
          </cell>
        </row>
        <row r="15">
          <cell r="J15" t="str">
            <v>01.01</v>
          </cell>
          <cell r="X15" t="str">
            <v>Fairmont Medical Products Pty. Limited</v>
          </cell>
        </row>
        <row r="16">
          <cell r="J16" t="str">
            <v>01.01</v>
          </cell>
          <cell r="X16" t="str">
            <v>Fairmont Medical Products Pty. Limited</v>
          </cell>
        </row>
        <row r="17">
          <cell r="J17" t="str">
            <v>01.01</v>
          </cell>
          <cell r="X17" t="str">
            <v>Fairmont Medical Products Pty. Limited</v>
          </cell>
        </row>
        <row r="18">
          <cell r="J18" t="str">
            <v>01.01</v>
          </cell>
          <cell r="X18" t="str">
            <v>Fairmont Medical Products Pty. Limited</v>
          </cell>
        </row>
        <row r="19">
          <cell r="J19" t="str">
            <v>01.01</v>
          </cell>
          <cell r="X19" t="str">
            <v>Fairmont Medical Products Pty. Limited</v>
          </cell>
        </row>
        <row r="20">
          <cell r="J20" t="str">
            <v>01.01</v>
          </cell>
          <cell r="X20" t="str">
            <v>Fairmont Medical Products Pty. Limited</v>
          </cell>
        </row>
        <row r="21">
          <cell r="J21" t="str">
            <v>01.01</v>
          </cell>
          <cell r="X21" t="str">
            <v>Fairmont Medical Products Pty. Limited</v>
          </cell>
        </row>
        <row r="22">
          <cell r="J22" t="str">
            <v>01.01</v>
          </cell>
          <cell r="X22" t="str">
            <v>Fairmont Medical Products Pty. Limited</v>
          </cell>
        </row>
        <row r="23">
          <cell r="J23" t="str">
            <v>01.01</v>
          </cell>
          <cell r="X23" t="str">
            <v>Fairmont Medical Products Pty. Limited</v>
          </cell>
        </row>
        <row r="24">
          <cell r="J24" t="str">
            <v>01.01</v>
          </cell>
          <cell r="X24" t="str">
            <v>Fairmont Medical Products Pty. Limited</v>
          </cell>
        </row>
        <row r="25">
          <cell r="J25" t="str">
            <v>01.01</v>
          </cell>
          <cell r="X25" t="str">
            <v>Fairmont Medical Products Pty. Limited</v>
          </cell>
        </row>
        <row r="26">
          <cell r="J26" t="str">
            <v>01.01</v>
          </cell>
          <cell r="X26" t="str">
            <v>Fairmont Medical Products Pty. Limited</v>
          </cell>
        </row>
        <row r="27">
          <cell r="J27" t="str">
            <v>01.01</v>
          </cell>
          <cell r="X27" t="str">
            <v>Fairmont Medical Products Pty. Limited</v>
          </cell>
        </row>
        <row r="28">
          <cell r="J28" t="str">
            <v>01.01</v>
          </cell>
          <cell r="X28" t="str">
            <v>Fairmont Medical Products Pty. Limited</v>
          </cell>
        </row>
        <row r="29">
          <cell r="J29" t="str">
            <v>01.01</v>
          </cell>
          <cell r="X29" t="str">
            <v>Fairmont Medical Products Pty. Limited</v>
          </cell>
        </row>
        <row r="30">
          <cell r="J30" t="str">
            <v>01.01</v>
          </cell>
          <cell r="X30" t="str">
            <v>Fairmont Medical Products Pty. Limited</v>
          </cell>
        </row>
        <row r="31">
          <cell r="J31" t="str">
            <v>01.01</v>
          </cell>
          <cell r="X31" t="str">
            <v>Fairmont Medical Products Pty. Limited</v>
          </cell>
        </row>
        <row r="32">
          <cell r="J32" t="str">
            <v>01.01</v>
          </cell>
          <cell r="X32" t="str">
            <v>Fairmont Medical Products Pty. Limited</v>
          </cell>
        </row>
        <row r="33">
          <cell r="J33" t="str">
            <v>01.01</v>
          </cell>
          <cell r="X33" t="str">
            <v>Masimo Australia Pty Ltd</v>
          </cell>
        </row>
        <row r="34">
          <cell r="J34" t="str">
            <v>01.01</v>
          </cell>
          <cell r="X34" t="str">
            <v>Masimo Australia Pty Ltd</v>
          </cell>
        </row>
        <row r="35">
          <cell r="J35" t="str">
            <v>01.01</v>
          </cell>
          <cell r="X35" t="str">
            <v>Masimo Australia Pty Ltd</v>
          </cell>
        </row>
        <row r="36">
          <cell r="J36" t="str">
            <v>01.01</v>
          </cell>
          <cell r="X36" t="str">
            <v>Masimo Australia Pty Ltd</v>
          </cell>
        </row>
        <row r="37">
          <cell r="J37" t="str">
            <v>01.01</v>
          </cell>
          <cell r="X37" t="str">
            <v>Masimo Australia Pty Ltd</v>
          </cell>
        </row>
        <row r="38">
          <cell r="J38" t="str">
            <v>01.01</v>
          </cell>
          <cell r="X38" t="str">
            <v>Medtronic Australasia Pty Ltd</v>
          </cell>
        </row>
        <row r="39">
          <cell r="J39" t="str">
            <v>01.01</v>
          </cell>
          <cell r="X39" t="str">
            <v>Medtronic Australasia Pty Ltd</v>
          </cell>
        </row>
        <row r="40">
          <cell r="J40" t="str">
            <v>01.01</v>
          </cell>
          <cell r="X40" t="str">
            <v>Medtronic Australasia Pty Ltd</v>
          </cell>
        </row>
        <row r="41">
          <cell r="J41" t="str">
            <v>01.01</v>
          </cell>
          <cell r="X41" t="str">
            <v>Medtronic Australasia Pty Ltd</v>
          </cell>
        </row>
        <row r="42">
          <cell r="J42" t="str">
            <v>01.01</v>
          </cell>
          <cell r="X42" t="str">
            <v>Mindray Medical Australia Pty Ltd</v>
          </cell>
        </row>
        <row r="43">
          <cell r="J43" t="str">
            <v>01.02</v>
          </cell>
          <cell r="X43" t="str">
            <v>Bird Healthcare Pty. Ltd.</v>
          </cell>
        </row>
        <row r="44">
          <cell r="J44" t="str">
            <v>01.02</v>
          </cell>
          <cell r="X44" t="str">
            <v>Fairmont Medical Products Pty. Limited</v>
          </cell>
        </row>
        <row r="45">
          <cell r="J45" t="str">
            <v>01.02</v>
          </cell>
          <cell r="X45" t="str">
            <v>Fairmont Medical Products Pty. Limited</v>
          </cell>
        </row>
        <row r="46">
          <cell r="J46" t="str">
            <v>01.02</v>
          </cell>
          <cell r="X46" t="str">
            <v>Fairmont Medical Products Pty. Limited</v>
          </cell>
        </row>
        <row r="47">
          <cell r="J47" t="str">
            <v>01.02</v>
          </cell>
          <cell r="X47" t="str">
            <v>Fairmont Medical Products Pty. Limited</v>
          </cell>
        </row>
        <row r="48">
          <cell r="J48" t="str">
            <v>01.02</v>
          </cell>
          <cell r="X48" t="str">
            <v>Fairmont Medical Products Pty. Limited</v>
          </cell>
        </row>
        <row r="49">
          <cell r="J49" t="str">
            <v>01.02</v>
          </cell>
          <cell r="X49" t="str">
            <v>Fairmont Medical Products Pty. Limited</v>
          </cell>
        </row>
        <row r="50">
          <cell r="J50" t="str">
            <v>01.02</v>
          </cell>
          <cell r="X50" t="str">
            <v>Fairmont Medical Products Pty. Limited</v>
          </cell>
        </row>
        <row r="51">
          <cell r="J51" t="str">
            <v>01.02</v>
          </cell>
          <cell r="X51" t="str">
            <v>Fairmont Medical Products Pty. Limited</v>
          </cell>
        </row>
        <row r="52">
          <cell r="J52" t="str">
            <v>01.02</v>
          </cell>
          <cell r="X52" t="str">
            <v>Fairmont Medical Products Pty. Limited</v>
          </cell>
        </row>
        <row r="53">
          <cell r="J53" t="str">
            <v>01.02</v>
          </cell>
          <cell r="X53" t="str">
            <v>Fairmont Medical Products Pty. Limited</v>
          </cell>
        </row>
        <row r="54">
          <cell r="J54" t="str">
            <v>01.02</v>
          </cell>
          <cell r="X54" t="str">
            <v>Fairmont Medical Products Pty. Limited</v>
          </cell>
        </row>
        <row r="55">
          <cell r="J55" t="str">
            <v>01.02</v>
          </cell>
          <cell r="X55" t="str">
            <v>Fairmont Medical Products Pty. Limited</v>
          </cell>
        </row>
        <row r="56">
          <cell r="J56" t="str">
            <v>01.02</v>
          </cell>
          <cell r="X56" t="str">
            <v>Fairmont Medical Products Pty. Limited</v>
          </cell>
        </row>
        <row r="57">
          <cell r="J57" t="str">
            <v>01.02</v>
          </cell>
          <cell r="X57" t="str">
            <v>Fairmont Medical Products Pty. Limited</v>
          </cell>
        </row>
        <row r="58">
          <cell r="J58" t="str">
            <v>01.02</v>
          </cell>
          <cell r="X58" t="str">
            <v>Fairmont Medical Products Pty. Limited</v>
          </cell>
        </row>
        <row r="59">
          <cell r="J59" t="str">
            <v>01.02</v>
          </cell>
          <cell r="X59" t="str">
            <v>Fairmont Medical Products Pty. Limited</v>
          </cell>
        </row>
        <row r="60">
          <cell r="J60" t="str">
            <v>01.02</v>
          </cell>
          <cell r="X60" t="str">
            <v>Fairmont Medical Products Pty. Limited</v>
          </cell>
        </row>
        <row r="61">
          <cell r="J61" t="str">
            <v>01.02</v>
          </cell>
          <cell r="X61" t="str">
            <v>Masimo Australia Pty Ltd</v>
          </cell>
        </row>
        <row r="62">
          <cell r="J62" t="str">
            <v>01.02</v>
          </cell>
          <cell r="X62" t="str">
            <v>Masimo Australia Pty Ltd</v>
          </cell>
        </row>
        <row r="63">
          <cell r="J63" t="str">
            <v>01.02</v>
          </cell>
          <cell r="X63" t="str">
            <v>Medtronic Australasia Pty Ltd</v>
          </cell>
        </row>
        <row r="64">
          <cell r="J64" t="str">
            <v>01.02</v>
          </cell>
          <cell r="X64" t="str">
            <v>Medtronic Australasia Pty Ltd</v>
          </cell>
        </row>
        <row r="65">
          <cell r="J65" t="str">
            <v>01.03</v>
          </cell>
          <cell r="X65" t="str">
            <v>Ecomed Trading Trust</v>
          </cell>
        </row>
        <row r="66">
          <cell r="J66" t="str">
            <v>01.03</v>
          </cell>
          <cell r="X66" t="str">
            <v>Ecomed Trading Trust</v>
          </cell>
        </row>
        <row r="67">
          <cell r="J67" t="str">
            <v>01.03</v>
          </cell>
          <cell r="X67" t="str">
            <v>Epique Biomedical Solutions Pty Ltd</v>
          </cell>
        </row>
        <row r="68">
          <cell r="J68" t="str">
            <v>01.03</v>
          </cell>
          <cell r="X68" t="str">
            <v>Stark Medical Pty. Ltd.</v>
          </cell>
        </row>
        <row r="69">
          <cell r="J69" t="str">
            <v>01.03</v>
          </cell>
          <cell r="X69" t="str">
            <v>Stark Medical Pty. Ltd.</v>
          </cell>
        </row>
        <row r="70">
          <cell r="J70" t="str">
            <v>01.03</v>
          </cell>
          <cell r="X70" t="str">
            <v>Welch Allyn Australia Pty. Limited</v>
          </cell>
        </row>
        <row r="71">
          <cell r="J71" t="str">
            <v>01.03</v>
          </cell>
          <cell r="X71" t="str">
            <v>Welch Allyn Australia Pty. Limited</v>
          </cell>
        </row>
        <row r="72">
          <cell r="J72" t="str">
            <v>01.03</v>
          </cell>
          <cell r="X72" t="str">
            <v>Welch Allyn Australia Pty. Limited</v>
          </cell>
        </row>
        <row r="73">
          <cell r="J73" t="str">
            <v>01.03</v>
          </cell>
          <cell r="X73" t="str">
            <v>Welch Allyn Australia Pty. Limited</v>
          </cell>
        </row>
        <row r="74">
          <cell r="J74" t="str">
            <v>01.04</v>
          </cell>
          <cell r="X74" t="str">
            <v>Ecomed Trading Trust</v>
          </cell>
        </row>
        <row r="75">
          <cell r="J75" t="str">
            <v>01.04</v>
          </cell>
          <cell r="X75" t="str">
            <v>Ecomed Trading Trust</v>
          </cell>
        </row>
        <row r="76">
          <cell r="J76" t="str">
            <v>01.04</v>
          </cell>
          <cell r="X76" t="str">
            <v>Ecomed Trading Trust</v>
          </cell>
        </row>
        <row r="77">
          <cell r="J77" t="str">
            <v>01.04</v>
          </cell>
          <cell r="X77" t="str">
            <v>Ecomed Trading Trust</v>
          </cell>
        </row>
        <row r="78">
          <cell r="J78" t="str">
            <v>01.04</v>
          </cell>
          <cell r="X78" t="str">
            <v>Epique Biomedical Solutions Pty Ltd</v>
          </cell>
        </row>
        <row r="79">
          <cell r="J79" t="str">
            <v>01.04</v>
          </cell>
          <cell r="X79" t="str">
            <v>Stark Medical Pty. Ltd.</v>
          </cell>
        </row>
        <row r="80">
          <cell r="J80" t="str">
            <v>01.04</v>
          </cell>
          <cell r="X80" t="str">
            <v>Stark Medical Pty. Ltd.</v>
          </cell>
        </row>
        <row r="81">
          <cell r="J81" t="str">
            <v>01.04</v>
          </cell>
          <cell r="X81" t="str">
            <v>Welch Allyn Australia Pty. Limited</v>
          </cell>
        </row>
        <row r="82">
          <cell r="J82" t="str">
            <v>01.04</v>
          </cell>
          <cell r="X82" t="str">
            <v>Welch Allyn Australia Pty. Limited</v>
          </cell>
        </row>
        <row r="83">
          <cell r="J83" t="str">
            <v>01.04</v>
          </cell>
          <cell r="X83" t="str">
            <v>Welch Allyn Australia Pty. Limited</v>
          </cell>
        </row>
        <row r="84">
          <cell r="J84" t="str">
            <v>01.05</v>
          </cell>
          <cell r="X84" t="str">
            <v>Ecomed Trading Trust</v>
          </cell>
        </row>
        <row r="85">
          <cell r="J85" t="str">
            <v>01.05</v>
          </cell>
          <cell r="X85" t="str">
            <v>Ecomed Trading Trust</v>
          </cell>
        </row>
        <row r="86">
          <cell r="J86" t="str">
            <v>01.05</v>
          </cell>
          <cell r="X86" t="str">
            <v>Mindray Medical Australia Pty Ltd</v>
          </cell>
        </row>
        <row r="87">
          <cell r="J87" t="str">
            <v>01.05</v>
          </cell>
          <cell r="X87" t="str">
            <v>Mindray Medical Australia Pty Ltd</v>
          </cell>
        </row>
        <row r="88">
          <cell r="J88" t="str">
            <v>01.05</v>
          </cell>
          <cell r="X88" t="str">
            <v>Mindray Medical Australia Pty Ltd</v>
          </cell>
        </row>
        <row r="89">
          <cell r="J89" t="str">
            <v>01.05</v>
          </cell>
          <cell r="X89" t="str">
            <v>Mindray Medical Australia Pty Ltd</v>
          </cell>
        </row>
        <row r="90">
          <cell r="J90" t="str">
            <v>01.05</v>
          </cell>
          <cell r="X90" t="str">
            <v>Mindray Medical Australia Pty Ltd</v>
          </cell>
        </row>
        <row r="91">
          <cell r="J91" t="str">
            <v>01.05</v>
          </cell>
          <cell r="X91" t="str">
            <v>Welch Allyn Australia Pty. Limited</v>
          </cell>
        </row>
        <row r="92">
          <cell r="J92" t="str">
            <v>01.05</v>
          </cell>
          <cell r="X92" t="str">
            <v>Welch Allyn Australia Pty. Limited</v>
          </cell>
        </row>
        <row r="93">
          <cell r="J93" t="str">
            <v>01.07</v>
          </cell>
          <cell r="X93" t="str">
            <v>Ecomed Trading Trust</v>
          </cell>
        </row>
        <row r="94">
          <cell r="J94" t="str">
            <v>01.08</v>
          </cell>
          <cell r="X94" t="str">
            <v>Draeger Australia Pty Ltd</v>
          </cell>
        </row>
        <row r="95">
          <cell r="J95" t="str">
            <v>01.08</v>
          </cell>
          <cell r="X95" t="str">
            <v>Draeger Australia Pty Ltd</v>
          </cell>
        </row>
        <row r="96">
          <cell r="J96" t="str">
            <v>01.08</v>
          </cell>
          <cell r="X96" t="str">
            <v>Draeger Australia Pty Ltd</v>
          </cell>
        </row>
        <row r="97">
          <cell r="J97" t="str">
            <v>01.08</v>
          </cell>
          <cell r="X97" t="str">
            <v>Draeger Australia Pty Ltd</v>
          </cell>
        </row>
        <row r="98">
          <cell r="J98" t="str">
            <v>01.08</v>
          </cell>
          <cell r="X98" t="str">
            <v>Ecomed Trading Trust</v>
          </cell>
        </row>
        <row r="99">
          <cell r="J99" t="str">
            <v>01.08</v>
          </cell>
          <cell r="X99" t="str">
            <v>GE Healthcare Australia Pty Limited</v>
          </cell>
        </row>
        <row r="100">
          <cell r="J100" t="str">
            <v>01.08</v>
          </cell>
          <cell r="X100" t="str">
            <v>GE Healthcare Australia Pty Limited</v>
          </cell>
        </row>
        <row r="101">
          <cell r="J101" t="str">
            <v>01.08</v>
          </cell>
          <cell r="X101" t="str">
            <v>GE Healthcare Australia Pty Limited</v>
          </cell>
        </row>
        <row r="102">
          <cell r="J102" t="str">
            <v>01.08</v>
          </cell>
          <cell r="X102" t="str">
            <v>GE Healthcare Australia Pty Limited</v>
          </cell>
        </row>
        <row r="103">
          <cell r="J103" t="str">
            <v>01.08</v>
          </cell>
          <cell r="X103" t="str">
            <v>GE Healthcare Australia Pty Limited</v>
          </cell>
        </row>
        <row r="104">
          <cell r="J104" t="str">
            <v>01.08</v>
          </cell>
          <cell r="X104" t="str">
            <v>GE Healthcare Australia Pty Limited</v>
          </cell>
        </row>
        <row r="105">
          <cell r="J105" t="str">
            <v>01.08</v>
          </cell>
          <cell r="X105" t="str">
            <v>GE Healthcare Australia Pty Limited</v>
          </cell>
        </row>
        <row r="106">
          <cell r="J106" t="str">
            <v>01.08</v>
          </cell>
          <cell r="X106" t="str">
            <v>GE Healthcare Australia Pty Limited</v>
          </cell>
        </row>
        <row r="107">
          <cell r="J107" t="str">
            <v>01.08</v>
          </cell>
          <cell r="X107" t="str">
            <v>Masimo Australia Pty Ltd</v>
          </cell>
        </row>
        <row r="108">
          <cell r="J108" t="str">
            <v>01.08</v>
          </cell>
          <cell r="X108" t="str">
            <v>Mindray Medical Australia Pty Ltd</v>
          </cell>
        </row>
        <row r="109">
          <cell r="J109" t="str">
            <v>01.08</v>
          </cell>
          <cell r="X109" t="str">
            <v>Mindray Medical Australia Pty Ltd</v>
          </cell>
        </row>
        <row r="110">
          <cell r="J110" t="str">
            <v>01.08</v>
          </cell>
          <cell r="X110" t="str">
            <v>Mindray Medical Australia Pty Ltd</v>
          </cell>
        </row>
        <row r="111">
          <cell r="J111" t="str">
            <v>01.08</v>
          </cell>
          <cell r="X111" t="str">
            <v>Mindray Medical Australia Pty Ltd</v>
          </cell>
        </row>
        <row r="112">
          <cell r="J112" t="str">
            <v>01.08</v>
          </cell>
          <cell r="X112" t="str">
            <v>Mindray Medical Australia Pty Ltd</v>
          </cell>
        </row>
        <row r="113">
          <cell r="J113" t="str">
            <v>01.08</v>
          </cell>
          <cell r="X113" t="str">
            <v>Mindray Medical Australia Pty Ltd</v>
          </cell>
        </row>
        <row r="114">
          <cell r="J114" t="str">
            <v>01.08</v>
          </cell>
          <cell r="X114" t="str">
            <v>Mindray Medical Australia Pty Ltd</v>
          </cell>
        </row>
        <row r="115">
          <cell r="J115" t="str">
            <v>01.08</v>
          </cell>
          <cell r="X115" t="str">
            <v>Mindray Medical Australia Pty Ltd</v>
          </cell>
        </row>
        <row r="116">
          <cell r="J116" t="str">
            <v>01.08</v>
          </cell>
          <cell r="X116" t="str">
            <v>Mindray Medical Australia Pty Ltd</v>
          </cell>
        </row>
        <row r="117">
          <cell r="J117" t="str">
            <v>01.08</v>
          </cell>
          <cell r="X117" t="str">
            <v>Mindray Medical Australia Pty Ltd</v>
          </cell>
        </row>
        <row r="118">
          <cell r="J118" t="str">
            <v>01.08</v>
          </cell>
          <cell r="X118" t="str">
            <v>Mindray Medical Australia Pty Ltd</v>
          </cell>
        </row>
        <row r="119">
          <cell r="J119" t="str">
            <v>01.08</v>
          </cell>
          <cell r="X119" t="str">
            <v>Mindray Medical Australia Pty Ltd</v>
          </cell>
        </row>
        <row r="120">
          <cell r="J120" t="str">
            <v>01.08</v>
          </cell>
          <cell r="X120" t="str">
            <v>Mindray Medical Australia Pty Ltd</v>
          </cell>
        </row>
        <row r="121">
          <cell r="J121" t="str">
            <v>01.08</v>
          </cell>
          <cell r="X121" t="str">
            <v>Mindray Medical Australia Pty Ltd</v>
          </cell>
        </row>
        <row r="122">
          <cell r="J122" t="str">
            <v>01.08</v>
          </cell>
          <cell r="X122" t="str">
            <v>Mindray Medical Australia Pty Ltd</v>
          </cell>
        </row>
        <row r="123">
          <cell r="J123" t="str">
            <v>01.08</v>
          </cell>
          <cell r="X123" t="str">
            <v>Mindray Medical Australia Pty Ltd</v>
          </cell>
        </row>
        <row r="124">
          <cell r="J124" t="str">
            <v>01.08</v>
          </cell>
          <cell r="X124" t="str">
            <v>Mindray Medical Australia Pty Ltd</v>
          </cell>
        </row>
        <row r="125">
          <cell r="J125" t="str">
            <v>01.08</v>
          </cell>
          <cell r="X125" t="str">
            <v>Mindray Medical Australia Pty Ltd</v>
          </cell>
        </row>
        <row r="126">
          <cell r="J126" t="str">
            <v>01.08</v>
          </cell>
          <cell r="X126" t="str">
            <v>Mindray Medical Australia Pty Ltd</v>
          </cell>
        </row>
        <row r="127">
          <cell r="J127" t="str">
            <v>01.08</v>
          </cell>
          <cell r="X127" t="str">
            <v>Mindray Medical Australia Pty Ltd</v>
          </cell>
        </row>
        <row r="128">
          <cell r="J128" t="str">
            <v>01.08</v>
          </cell>
          <cell r="X128" t="str">
            <v>Mindray Medical Australia Pty Ltd</v>
          </cell>
        </row>
        <row r="129">
          <cell r="J129" t="str">
            <v>01.08</v>
          </cell>
          <cell r="X129" t="str">
            <v>Mindray Medical Australia Pty Ltd</v>
          </cell>
        </row>
        <row r="130">
          <cell r="J130" t="str">
            <v>01.08</v>
          </cell>
          <cell r="X130" t="str">
            <v>Mindray Medical Australia Pty Ltd</v>
          </cell>
        </row>
        <row r="131">
          <cell r="J131" t="str">
            <v>01.08</v>
          </cell>
          <cell r="X131" t="str">
            <v>Mindray Medical Australia Pty Ltd</v>
          </cell>
        </row>
        <row r="132">
          <cell r="J132" t="str">
            <v>01.08</v>
          </cell>
          <cell r="X132" t="str">
            <v>Mindray Medical Australia Pty Ltd</v>
          </cell>
        </row>
        <row r="133">
          <cell r="J133" t="str">
            <v>01.08</v>
          </cell>
          <cell r="X133" t="str">
            <v>Mindray Medical Australia Pty Ltd</v>
          </cell>
        </row>
        <row r="134">
          <cell r="J134" t="str">
            <v>01.08</v>
          </cell>
          <cell r="X134" t="str">
            <v>Mindray Medical Australia Pty Ltd</v>
          </cell>
        </row>
        <row r="135">
          <cell r="J135" t="str">
            <v>01.08</v>
          </cell>
          <cell r="X135" t="str">
            <v>Mindray Medical Australia Pty Ltd</v>
          </cell>
        </row>
        <row r="136">
          <cell r="J136" t="str">
            <v>01.08</v>
          </cell>
          <cell r="X136" t="str">
            <v>Mindray Medical Australia Pty Ltd</v>
          </cell>
        </row>
        <row r="137">
          <cell r="J137" t="str">
            <v>01.08</v>
          </cell>
          <cell r="X137" t="str">
            <v>Mindray Medical Australia Pty Ltd</v>
          </cell>
        </row>
        <row r="138">
          <cell r="J138" t="str">
            <v>01.08</v>
          </cell>
          <cell r="X138" t="str">
            <v>Mindray Medical Australia Pty Ltd</v>
          </cell>
        </row>
        <row r="139">
          <cell r="J139" t="str">
            <v>01.08</v>
          </cell>
          <cell r="X139" t="str">
            <v>Philips Electronics Australia Limited</v>
          </cell>
        </row>
        <row r="140">
          <cell r="J140" t="str">
            <v>01.08</v>
          </cell>
          <cell r="X140" t="str">
            <v>Philips Electronics Australia Limited</v>
          </cell>
        </row>
        <row r="141">
          <cell r="J141" t="str">
            <v>01.08</v>
          </cell>
          <cell r="X141" t="str">
            <v>Philips Electronics Australia Limited</v>
          </cell>
        </row>
        <row r="142">
          <cell r="J142" t="str">
            <v>01.08</v>
          </cell>
          <cell r="X142" t="str">
            <v>Philips Electronics Australia Limited</v>
          </cell>
        </row>
        <row r="143">
          <cell r="J143" t="str">
            <v>01.08</v>
          </cell>
          <cell r="X143" t="str">
            <v>Philips Electronics Australia Limited</v>
          </cell>
        </row>
        <row r="144">
          <cell r="J144" t="str">
            <v>01.08</v>
          </cell>
          <cell r="X144" t="str">
            <v>Philips Electronics Australia Limited</v>
          </cell>
        </row>
        <row r="145">
          <cell r="J145" t="str">
            <v>01.08</v>
          </cell>
          <cell r="X145" t="str">
            <v>Philips Electronics Australia Limited</v>
          </cell>
        </row>
        <row r="146">
          <cell r="J146" t="str">
            <v>01.08</v>
          </cell>
          <cell r="X146" t="str">
            <v>Philips Electronics Australia Limited</v>
          </cell>
        </row>
        <row r="147">
          <cell r="J147" t="str">
            <v>01.08</v>
          </cell>
          <cell r="X147" t="str">
            <v>Philips Electronics Australia Limited</v>
          </cell>
        </row>
        <row r="148">
          <cell r="J148" t="str">
            <v>01.08</v>
          </cell>
          <cell r="X148" t="str">
            <v>Philips Electronics Australia Limited</v>
          </cell>
        </row>
        <row r="149">
          <cell r="J149" t="str">
            <v>01.08</v>
          </cell>
          <cell r="X149" t="str">
            <v>Philips Electronics Australia Limited</v>
          </cell>
        </row>
        <row r="150">
          <cell r="J150" t="str">
            <v>01.08</v>
          </cell>
          <cell r="X150" t="str">
            <v>Welch Allyn Australia Pty. Limited</v>
          </cell>
        </row>
        <row r="151">
          <cell r="J151" t="str">
            <v>01.08</v>
          </cell>
          <cell r="X151" t="str">
            <v>Welch Allyn Australia Pty. Limited</v>
          </cell>
        </row>
        <row r="152">
          <cell r="J152" t="str">
            <v>01.08</v>
          </cell>
          <cell r="X152" t="str">
            <v>Welch Allyn Australia Pty. Limited</v>
          </cell>
        </row>
        <row r="153">
          <cell r="J153" t="str">
            <v>01.08</v>
          </cell>
          <cell r="X153" t="str">
            <v>Welch Allyn Australia Pty. Limited</v>
          </cell>
        </row>
        <row r="154">
          <cell r="J154" t="str">
            <v>01.08</v>
          </cell>
          <cell r="X154" t="str">
            <v>Welch Allyn Australia Pty. Limited</v>
          </cell>
        </row>
        <row r="155">
          <cell r="J155" t="str">
            <v>01.08</v>
          </cell>
          <cell r="X155" t="str">
            <v>Welch Allyn Australia Pty. Limited</v>
          </cell>
        </row>
        <row r="156">
          <cell r="J156" t="str">
            <v>01.08</v>
          </cell>
          <cell r="X156" t="str">
            <v>Welch Allyn Australia Pty. Limited</v>
          </cell>
        </row>
        <row r="157">
          <cell r="J157" t="str">
            <v>01.08</v>
          </cell>
          <cell r="X157" t="str">
            <v>Welch Allyn Australia Pty. Limited</v>
          </cell>
        </row>
        <row r="158">
          <cell r="J158" t="str">
            <v>01.08</v>
          </cell>
          <cell r="X158" t="str">
            <v>Welch Allyn Australia Pty. Limited</v>
          </cell>
        </row>
        <row r="159">
          <cell r="J159" t="str">
            <v>01.08</v>
          </cell>
          <cell r="X159" t="str">
            <v>Welch Allyn Australia Pty. Limited</v>
          </cell>
        </row>
        <row r="160">
          <cell r="J160" t="str">
            <v>01.08</v>
          </cell>
          <cell r="X160" t="str">
            <v>Welch Allyn Australia Pty. Limited</v>
          </cell>
        </row>
        <row r="161">
          <cell r="J161" t="str">
            <v>01.08</v>
          </cell>
          <cell r="X161" t="str">
            <v>Welch Allyn Australia Pty. Limited</v>
          </cell>
        </row>
        <row r="162">
          <cell r="J162" t="str">
            <v>01.08</v>
          </cell>
          <cell r="X162" t="str">
            <v>Welch Allyn Australia Pty. Limited</v>
          </cell>
        </row>
        <row r="163">
          <cell r="J163" t="str">
            <v>01.08</v>
          </cell>
          <cell r="X163" t="str">
            <v>Welch Allyn Australia Pty. Limited</v>
          </cell>
        </row>
        <row r="164">
          <cell r="J164" t="str">
            <v>01.09</v>
          </cell>
          <cell r="X164" t="str">
            <v>Fairmont Medical Products Pty. Limited</v>
          </cell>
        </row>
        <row r="165">
          <cell r="J165" t="str">
            <v>01.09</v>
          </cell>
          <cell r="X165" t="str">
            <v>Fairmont Medical Products Pty. Limited</v>
          </cell>
        </row>
        <row r="166">
          <cell r="J166" t="str">
            <v>01.09</v>
          </cell>
          <cell r="X166" t="str">
            <v>Fairmont Medical Products Pty. Limited</v>
          </cell>
        </row>
        <row r="167">
          <cell r="J167" t="str">
            <v>01.09</v>
          </cell>
          <cell r="X167" t="str">
            <v>Fairmont Medical Products Pty. Limited</v>
          </cell>
        </row>
        <row r="168">
          <cell r="J168" t="str">
            <v>01.09</v>
          </cell>
          <cell r="X168" t="str">
            <v>Fairmont Medical Products Pty. Limited</v>
          </cell>
        </row>
        <row r="169">
          <cell r="J169" t="str">
            <v>01.09</v>
          </cell>
          <cell r="X169" t="str">
            <v>Fairmont Medical Products Pty. Limited</v>
          </cell>
        </row>
        <row r="170">
          <cell r="J170" t="str">
            <v>01.09</v>
          </cell>
          <cell r="X170" t="str">
            <v>Fairmont Medical Products Pty. Limited</v>
          </cell>
        </row>
        <row r="171">
          <cell r="J171" t="str">
            <v>01.09</v>
          </cell>
          <cell r="X171" t="str">
            <v>Fairmont Medical Products Pty. Limited</v>
          </cell>
        </row>
        <row r="172">
          <cell r="J172" t="str">
            <v>01.09</v>
          </cell>
          <cell r="X172" t="str">
            <v>Fairmont Medical Products Pty. Limited</v>
          </cell>
        </row>
        <row r="173">
          <cell r="J173" t="str">
            <v>01.09</v>
          </cell>
          <cell r="X173" t="str">
            <v>GE Healthcare Australia Pty Limited</v>
          </cell>
        </row>
        <row r="174">
          <cell r="J174" t="str">
            <v>01.09</v>
          </cell>
          <cell r="X174" t="str">
            <v>GE Healthcare Australia Pty Limited</v>
          </cell>
        </row>
        <row r="175">
          <cell r="J175" t="str">
            <v>01.09</v>
          </cell>
          <cell r="X175" t="str">
            <v>GE Healthcare Australia Pty Limited</v>
          </cell>
        </row>
        <row r="176">
          <cell r="J176" t="str">
            <v>01.09</v>
          </cell>
          <cell r="X176" t="str">
            <v>GE Healthcare Australia Pty Limited</v>
          </cell>
        </row>
        <row r="177">
          <cell r="J177" t="str">
            <v>01.09</v>
          </cell>
          <cell r="X177" t="str">
            <v>GE Healthcare Australia Pty Limited</v>
          </cell>
        </row>
        <row r="178">
          <cell r="J178" t="str">
            <v>01.09</v>
          </cell>
          <cell r="X178" t="str">
            <v>GE Healthcare Australia Pty Limited</v>
          </cell>
        </row>
        <row r="179">
          <cell r="J179" t="str">
            <v>01.09</v>
          </cell>
          <cell r="X179" t="str">
            <v>GE Healthcare Australia Pty Limited</v>
          </cell>
        </row>
        <row r="180">
          <cell r="J180" t="str">
            <v>01.09</v>
          </cell>
          <cell r="X180" t="str">
            <v>GE Healthcare Australia Pty Limited</v>
          </cell>
        </row>
        <row r="181">
          <cell r="J181" t="str">
            <v>01.09</v>
          </cell>
          <cell r="X181" t="str">
            <v>GE Healthcare Australia Pty Limited</v>
          </cell>
        </row>
        <row r="182">
          <cell r="J182" t="str">
            <v>01.09</v>
          </cell>
          <cell r="X182" t="str">
            <v>GE Healthcare Australia Pty Limited</v>
          </cell>
        </row>
        <row r="183">
          <cell r="J183" t="str">
            <v>01.09</v>
          </cell>
          <cell r="X183" t="str">
            <v>GE Healthcare Australia Pty Limited</v>
          </cell>
        </row>
        <row r="184">
          <cell r="J184" t="str">
            <v>01.09</v>
          </cell>
          <cell r="X184" t="str">
            <v>GE Healthcare Australia Pty Limited</v>
          </cell>
        </row>
        <row r="185">
          <cell r="J185" t="str">
            <v>01.09</v>
          </cell>
          <cell r="X185" t="str">
            <v>GE Healthcare Australia Pty Limited</v>
          </cell>
        </row>
        <row r="186">
          <cell r="J186" t="str">
            <v>01.09</v>
          </cell>
          <cell r="X186" t="str">
            <v>GE Healthcare Australia Pty Limited</v>
          </cell>
        </row>
        <row r="187">
          <cell r="J187" t="str">
            <v>01.09</v>
          </cell>
          <cell r="X187" t="str">
            <v>GE Healthcare Australia Pty Limited</v>
          </cell>
        </row>
        <row r="188">
          <cell r="J188" t="str">
            <v>01.09</v>
          </cell>
          <cell r="X188" t="str">
            <v>GE Healthcare Australia Pty Limited</v>
          </cell>
        </row>
        <row r="189">
          <cell r="J189" t="str">
            <v>01.09</v>
          </cell>
          <cell r="X189" t="str">
            <v>GE Healthcare Australia Pty Limited</v>
          </cell>
        </row>
        <row r="190">
          <cell r="J190" t="str">
            <v>01.09</v>
          </cell>
          <cell r="X190" t="str">
            <v>GE Healthcare Australia Pty Limited</v>
          </cell>
        </row>
        <row r="191">
          <cell r="J191" t="str">
            <v>01.09</v>
          </cell>
          <cell r="X191" t="str">
            <v>GE Healthcare Australia Pty Limited</v>
          </cell>
        </row>
        <row r="192">
          <cell r="J192" t="str">
            <v>01.09</v>
          </cell>
          <cell r="X192" t="str">
            <v>GE Healthcare Australia Pty Limited</v>
          </cell>
        </row>
        <row r="193">
          <cell r="J193" t="str">
            <v>01.09</v>
          </cell>
          <cell r="X193" t="str">
            <v>GE Healthcare Australia Pty Limited</v>
          </cell>
        </row>
        <row r="194">
          <cell r="J194" t="str">
            <v>01.09</v>
          </cell>
          <cell r="X194" t="str">
            <v>Masimo Australia Pty Ltd</v>
          </cell>
        </row>
        <row r="195">
          <cell r="J195" t="str">
            <v>01.09</v>
          </cell>
          <cell r="X195" t="str">
            <v>Masimo Australia Pty Ltd</v>
          </cell>
        </row>
        <row r="196">
          <cell r="J196" t="str">
            <v>01.09</v>
          </cell>
          <cell r="X196" t="str">
            <v>Masimo Australia Pty Ltd</v>
          </cell>
        </row>
        <row r="197">
          <cell r="J197" t="str">
            <v>01.09</v>
          </cell>
          <cell r="X197" t="str">
            <v>Masimo Australia Pty Ltd</v>
          </cell>
        </row>
        <row r="198">
          <cell r="J198" t="str">
            <v>01.09</v>
          </cell>
          <cell r="X198" t="str">
            <v>Mindray Medical Australia Pty Ltd</v>
          </cell>
        </row>
        <row r="199">
          <cell r="J199" t="str">
            <v>02.01</v>
          </cell>
          <cell r="X199" t="str">
            <v>Parker Healthcare Pty Ltd</v>
          </cell>
        </row>
        <row r="200">
          <cell r="J200" t="str">
            <v>02.01</v>
          </cell>
          <cell r="X200" t="str">
            <v>Parker Healthcare Pty Ltd</v>
          </cell>
        </row>
        <row r="201">
          <cell r="J201" t="str">
            <v>02.01</v>
          </cell>
          <cell r="X201" t="str">
            <v>Parker Healthcare Pty Ltd</v>
          </cell>
        </row>
        <row r="202">
          <cell r="J202" t="str">
            <v>02.01</v>
          </cell>
          <cell r="X202" t="str">
            <v>Parker Healthcare Pty Ltd</v>
          </cell>
        </row>
        <row r="203">
          <cell r="J203" t="str">
            <v>02.02</v>
          </cell>
          <cell r="X203" t="str">
            <v>Ecomed Trading Trust</v>
          </cell>
        </row>
        <row r="204">
          <cell r="J204" t="str">
            <v>02.02</v>
          </cell>
          <cell r="X204" t="str">
            <v>Ecomed Trading Trust</v>
          </cell>
        </row>
        <row r="205">
          <cell r="J205" t="str">
            <v>02.02</v>
          </cell>
          <cell r="X205" t="str">
            <v>Ecomed Trading Trust</v>
          </cell>
        </row>
        <row r="206">
          <cell r="J206" t="str">
            <v>02.02</v>
          </cell>
          <cell r="X206" t="str">
            <v>Murray Medical Solutions Pty. Ltd.</v>
          </cell>
        </row>
        <row r="207">
          <cell r="J207" t="str">
            <v>02.02</v>
          </cell>
          <cell r="X207" t="str">
            <v>Murray Medical Solutions Pty. Ltd.</v>
          </cell>
        </row>
        <row r="208">
          <cell r="J208" t="str">
            <v>02.02</v>
          </cell>
          <cell r="X208" t="str">
            <v>U Lateral Medical</v>
          </cell>
        </row>
        <row r="209">
          <cell r="J209" t="str">
            <v>02.02</v>
          </cell>
          <cell r="X209" t="str">
            <v>Verathon Medical (Australia) Pty Limited</v>
          </cell>
        </row>
        <row r="210">
          <cell r="J210" t="str">
            <v>02.03</v>
          </cell>
          <cell r="X210" t="str">
            <v>GE Healthcare Australia Pty Limited</v>
          </cell>
        </row>
        <row r="211">
          <cell r="J211" t="str">
            <v>02.03</v>
          </cell>
          <cell r="X211" t="str">
            <v>GE Healthcare Australia Pty Limited</v>
          </cell>
        </row>
        <row r="212">
          <cell r="J212" t="str">
            <v>02.03</v>
          </cell>
          <cell r="X212" t="str">
            <v>GE Healthcare Australia Pty Limited</v>
          </cell>
        </row>
        <row r="213">
          <cell r="J213" t="str">
            <v>02.03</v>
          </cell>
          <cell r="X213" t="str">
            <v>GE Healthcare Australia Pty Limited</v>
          </cell>
        </row>
        <row r="214">
          <cell r="J214" t="str">
            <v>02.03</v>
          </cell>
          <cell r="X214" t="str">
            <v>GE Healthcare Australia Pty Limited</v>
          </cell>
        </row>
        <row r="215">
          <cell r="J215" t="str">
            <v>02.03</v>
          </cell>
          <cell r="X215" t="str">
            <v>GE Healthcare Australia Pty Limited</v>
          </cell>
        </row>
        <row r="216">
          <cell r="J216" t="str">
            <v>02.03</v>
          </cell>
          <cell r="X216" t="str">
            <v>GE Healthcare Australia Pty Limited</v>
          </cell>
        </row>
        <row r="217">
          <cell r="J217" t="str">
            <v>02.03</v>
          </cell>
          <cell r="X217" t="str">
            <v>GE Healthcare Australia Pty Limited</v>
          </cell>
        </row>
        <row r="218">
          <cell r="J218" t="str">
            <v>02.03</v>
          </cell>
          <cell r="X218" t="str">
            <v>GE Healthcare Australia Pty Limited</v>
          </cell>
        </row>
        <row r="219">
          <cell r="J219" t="str">
            <v>02.03</v>
          </cell>
          <cell r="X219" t="str">
            <v>Mindray Medical Australia Pty Ltd</v>
          </cell>
        </row>
        <row r="220">
          <cell r="J220" t="str">
            <v>02.03</v>
          </cell>
          <cell r="X220" t="str">
            <v>Mindray Medical Australia Pty Ltd</v>
          </cell>
        </row>
        <row r="221">
          <cell r="J221" t="str">
            <v>02.03</v>
          </cell>
          <cell r="X221" t="str">
            <v>Mindray Medical Australia Pty Ltd</v>
          </cell>
        </row>
        <row r="222">
          <cell r="J222" t="str">
            <v>02.03</v>
          </cell>
          <cell r="X222" t="str">
            <v>Mindray Medical Australia Pty Ltd</v>
          </cell>
        </row>
        <row r="223">
          <cell r="J223" t="str">
            <v>02.03</v>
          </cell>
          <cell r="X223" t="str">
            <v>Mindray Medical Australia Pty Ltd</v>
          </cell>
        </row>
        <row r="224">
          <cell r="J224" t="str">
            <v>02.03</v>
          </cell>
          <cell r="X224" t="str">
            <v>Mindray Medical Australia Pty Ltd</v>
          </cell>
        </row>
        <row r="225">
          <cell r="J225" t="str">
            <v>02.03</v>
          </cell>
          <cell r="X225" t="str">
            <v>Mindray Medical Australia Pty Ltd</v>
          </cell>
        </row>
        <row r="226">
          <cell r="J226" t="str">
            <v>02.03</v>
          </cell>
          <cell r="X226" t="str">
            <v>Mindray Medical Australia Pty Ltd</v>
          </cell>
        </row>
        <row r="227">
          <cell r="J227" t="str">
            <v>02.03</v>
          </cell>
          <cell r="X227" t="str">
            <v>Philips Electronics Australia Limited</v>
          </cell>
        </row>
        <row r="228">
          <cell r="J228" t="str">
            <v>02.03</v>
          </cell>
          <cell r="X228" t="str">
            <v>Philips Electronics Australia Limited</v>
          </cell>
        </row>
        <row r="229">
          <cell r="J229" t="str">
            <v>02.03</v>
          </cell>
          <cell r="X229" t="str">
            <v>Philips Electronics Australia Limited</v>
          </cell>
        </row>
        <row r="230">
          <cell r="J230" t="str">
            <v>02.03</v>
          </cell>
          <cell r="X230" t="str">
            <v>Philips Electronics Australia Limited</v>
          </cell>
        </row>
        <row r="231">
          <cell r="J231" t="str">
            <v>02.03</v>
          </cell>
          <cell r="X231" t="str">
            <v>Philips Electronics Australia Limited</v>
          </cell>
        </row>
        <row r="232">
          <cell r="J232" t="str">
            <v>02.03</v>
          </cell>
          <cell r="X232" t="str">
            <v>Philips Electronics Australia Limited</v>
          </cell>
        </row>
        <row r="233">
          <cell r="J233" t="str">
            <v>02.03</v>
          </cell>
          <cell r="X233" t="str">
            <v>Philips Electronics Australia Limited</v>
          </cell>
        </row>
        <row r="234">
          <cell r="J234" t="str">
            <v>02.03</v>
          </cell>
          <cell r="X234" t="str">
            <v>Philips Electronics Australia Limited</v>
          </cell>
        </row>
        <row r="235">
          <cell r="J235" t="str">
            <v>02.03</v>
          </cell>
          <cell r="X235" t="str">
            <v>Philips Electronics Australia Limited</v>
          </cell>
        </row>
        <row r="236">
          <cell r="J236" t="str">
            <v>02.03</v>
          </cell>
          <cell r="X236" t="str">
            <v>Philips Electronics Australia Limited</v>
          </cell>
        </row>
        <row r="237">
          <cell r="J237" t="str">
            <v>02.03</v>
          </cell>
          <cell r="X237" t="str">
            <v>Philips Electronics Australia Limited</v>
          </cell>
        </row>
        <row r="238">
          <cell r="J238" t="str">
            <v>02.03</v>
          </cell>
          <cell r="X238" t="str">
            <v>Philips Electronics Australia Limited</v>
          </cell>
        </row>
        <row r="239">
          <cell r="J239" t="str">
            <v>02.03</v>
          </cell>
          <cell r="X239" t="str">
            <v>Philips Electronics Australia Limited</v>
          </cell>
        </row>
        <row r="240">
          <cell r="J240" t="str">
            <v>02.03</v>
          </cell>
          <cell r="X240" t="str">
            <v>Philips Electronics Australia Limited</v>
          </cell>
        </row>
        <row r="241">
          <cell r="J241" t="str">
            <v>02.03</v>
          </cell>
          <cell r="X241" t="str">
            <v>Philips Electronics Australia Limited</v>
          </cell>
        </row>
        <row r="242">
          <cell r="J242" t="str">
            <v>02.03</v>
          </cell>
          <cell r="X242" t="str">
            <v>Philips Electronics Australia Limited</v>
          </cell>
        </row>
        <row r="243">
          <cell r="J243" t="str">
            <v>02.03</v>
          </cell>
          <cell r="X243" t="str">
            <v>Philips Electronics Australia Limited</v>
          </cell>
        </row>
        <row r="244">
          <cell r="J244" t="str">
            <v>02.03</v>
          </cell>
          <cell r="X244" t="str">
            <v>Philips Electronics Australia Limited</v>
          </cell>
        </row>
        <row r="245">
          <cell r="J245" t="str">
            <v>02.03</v>
          </cell>
          <cell r="X245" t="str">
            <v>Philips Electronics Australia Limited</v>
          </cell>
        </row>
        <row r="246">
          <cell r="J246" t="str">
            <v>02.03</v>
          </cell>
          <cell r="X246" t="str">
            <v>Philips Electronics Australia Limited</v>
          </cell>
        </row>
        <row r="247">
          <cell r="J247" t="str">
            <v>02.03</v>
          </cell>
          <cell r="X247" t="str">
            <v>Philips Electronics Australia Limited</v>
          </cell>
        </row>
        <row r="248">
          <cell r="J248" t="str">
            <v>02.03</v>
          </cell>
          <cell r="X248" t="str">
            <v>Philips Electronics Australia Limited</v>
          </cell>
        </row>
        <row r="249">
          <cell r="J249" t="str">
            <v>02.03</v>
          </cell>
          <cell r="X249" t="str">
            <v>Philips Electronics Australia Limited</v>
          </cell>
        </row>
        <row r="250">
          <cell r="J250" t="str">
            <v>02.03</v>
          </cell>
          <cell r="X250" t="str">
            <v>Philips Electronics Australia Limited</v>
          </cell>
        </row>
        <row r="251">
          <cell r="J251" t="str">
            <v>02.03</v>
          </cell>
          <cell r="X251" t="str">
            <v>Philips Electronics Australia Limited</v>
          </cell>
        </row>
        <row r="252">
          <cell r="J252" t="str">
            <v>02.03</v>
          </cell>
          <cell r="X252" t="str">
            <v>Philips Electronics Australia Limited</v>
          </cell>
        </row>
        <row r="253">
          <cell r="J253" t="str">
            <v>02.03</v>
          </cell>
          <cell r="X253" t="str">
            <v>Philips Electronics Australia Limited</v>
          </cell>
        </row>
        <row r="254">
          <cell r="J254" t="str">
            <v>02.03</v>
          </cell>
          <cell r="X254" t="str">
            <v>Philips Electronics Australia Limited</v>
          </cell>
        </row>
        <row r="255">
          <cell r="J255" t="str">
            <v>02.03</v>
          </cell>
          <cell r="X255" t="str">
            <v>Philips Electronics Australia Limited</v>
          </cell>
        </row>
        <row r="256">
          <cell r="J256" t="str">
            <v>02.03</v>
          </cell>
          <cell r="X256" t="str">
            <v>Philips Electronics Australia Limited</v>
          </cell>
        </row>
        <row r="257">
          <cell r="J257" t="str">
            <v>02.03</v>
          </cell>
          <cell r="X257" t="str">
            <v>Philips Electronics Australia Limited</v>
          </cell>
        </row>
        <row r="258">
          <cell r="J258" t="str">
            <v>02.03</v>
          </cell>
          <cell r="X258" t="str">
            <v>Philips Electronics Australia Limited</v>
          </cell>
        </row>
        <row r="259">
          <cell r="J259" t="str">
            <v>02.03</v>
          </cell>
          <cell r="X259" t="str">
            <v>Philips Electronics Australia Limited</v>
          </cell>
        </row>
        <row r="260">
          <cell r="J260" t="str">
            <v>02.03</v>
          </cell>
          <cell r="X260" t="str">
            <v>Philips Electronics Australia Limited</v>
          </cell>
        </row>
        <row r="261">
          <cell r="J261" t="str">
            <v>02.03</v>
          </cell>
          <cell r="X261" t="str">
            <v>Philips Electronics Australia Limited</v>
          </cell>
        </row>
        <row r="262">
          <cell r="J262" t="str">
            <v>02.03</v>
          </cell>
          <cell r="X262" t="str">
            <v>Philips Electronics Australia Limited</v>
          </cell>
        </row>
        <row r="263">
          <cell r="J263" t="str">
            <v>02.03</v>
          </cell>
          <cell r="X263" t="str">
            <v>Philips Electronics Australia Limited</v>
          </cell>
        </row>
        <row r="264">
          <cell r="J264" t="str">
            <v>02.03</v>
          </cell>
          <cell r="X264" t="str">
            <v>Philips Electronics Australia Limited</v>
          </cell>
        </row>
        <row r="265">
          <cell r="J265" t="str">
            <v>02.03</v>
          </cell>
          <cell r="X265" t="str">
            <v>Philips Electronics Australia Limited</v>
          </cell>
        </row>
        <row r="266">
          <cell r="J266" t="str">
            <v>02.03</v>
          </cell>
          <cell r="X266" t="str">
            <v>Philips Electronics Australia Limited</v>
          </cell>
        </row>
        <row r="267">
          <cell r="J267" t="str">
            <v>02.03</v>
          </cell>
          <cell r="X267" t="str">
            <v>Philips Electronics Australia Limited</v>
          </cell>
        </row>
        <row r="268">
          <cell r="J268" t="str">
            <v>02.03</v>
          </cell>
          <cell r="X268" t="str">
            <v>Philips Electronics Australia Limited</v>
          </cell>
        </row>
        <row r="269">
          <cell r="J269" t="str">
            <v>02.03</v>
          </cell>
          <cell r="X269" t="str">
            <v>Philips Electronics Australia Limited</v>
          </cell>
        </row>
        <row r="270">
          <cell r="J270" t="str">
            <v>02.03</v>
          </cell>
          <cell r="X270" t="str">
            <v>Philips Electronics Australia Limited</v>
          </cell>
        </row>
        <row r="271">
          <cell r="J271" t="str">
            <v>02.03</v>
          </cell>
          <cell r="X271" t="str">
            <v>Philips Electronics Australia Limited</v>
          </cell>
        </row>
        <row r="272">
          <cell r="J272" t="str">
            <v>02.03</v>
          </cell>
          <cell r="X272" t="str">
            <v>Philips Electronics Australia Limited</v>
          </cell>
        </row>
        <row r="273">
          <cell r="J273" t="str">
            <v>02.03</v>
          </cell>
          <cell r="X273" t="str">
            <v>Philips Electronics Australia Limited</v>
          </cell>
        </row>
        <row r="274">
          <cell r="J274" t="str">
            <v>02.03</v>
          </cell>
          <cell r="X274" t="str">
            <v>Philips Electronics Australia Limited</v>
          </cell>
        </row>
        <row r="275">
          <cell r="J275" t="str">
            <v>02.03</v>
          </cell>
          <cell r="X275" t="str">
            <v>Philips Electronics Australia Limited</v>
          </cell>
        </row>
        <row r="276">
          <cell r="J276" t="str">
            <v>02.03</v>
          </cell>
          <cell r="X276" t="str">
            <v>Philips Electronics Australia Limited</v>
          </cell>
        </row>
        <row r="277">
          <cell r="J277" t="str">
            <v>02.03</v>
          </cell>
          <cell r="X277" t="str">
            <v>Philips Electronics Australia Limited</v>
          </cell>
        </row>
        <row r="278">
          <cell r="J278" t="str">
            <v>02.03</v>
          </cell>
          <cell r="X278" t="str">
            <v>Philips Electronics Australia Limited</v>
          </cell>
        </row>
        <row r="279">
          <cell r="J279" t="str">
            <v>02.03</v>
          </cell>
          <cell r="X279" t="str">
            <v>Philips Electronics Australia Limited</v>
          </cell>
        </row>
        <row r="280">
          <cell r="J280" t="str">
            <v>02.03</v>
          </cell>
          <cell r="X280" t="str">
            <v>Philips Electronics Australia Limited</v>
          </cell>
        </row>
        <row r="281">
          <cell r="J281" t="str">
            <v>02.03</v>
          </cell>
          <cell r="X281" t="str">
            <v>Philips Electronics Australia Limited</v>
          </cell>
        </row>
        <row r="282">
          <cell r="J282" t="str">
            <v>02.03</v>
          </cell>
          <cell r="X282" t="str">
            <v>Philips Electronics Australia Limited</v>
          </cell>
        </row>
        <row r="283">
          <cell r="J283" t="str">
            <v>02.03</v>
          </cell>
          <cell r="X283" t="str">
            <v>Philips Electronics Australia Limited</v>
          </cell>
        </row>
        <row r="284">
          <cell r="J284" t="str">
            <v>02.03</v>
          </cell>
          <cell r="X284" t="str">
            <v>Philips Electronics Australia Limited</v>
          </cell>
        </row>
        <row r="285">
          <cell r="J285" t="str">
            <v>02.03</v>
          </cell>
          <cell r="X285" t="str">
            <v>Philips Electronics Australia Limited</v>
          </cell>
        </row>
        <row r="286">
          <cell r="J286" t="str">
            <v>02.03</v>
          </cell>
          <cell r="X286" t="str">
            <v>Philips Electronics Australia Limited</v>
          </cell>
        </row>
        <row r="287">
          <cell r="J287" t="str">
            <v>02.03</v>
          </cell>
          <cell r="X287" t="str">
            <v>Philips Electronics Australia Limited</v>
          </cell>
        </row>
        <row r="288">
          <cell r="J288" t="str">
            <v>02.03</v>
          </cell>
          <cell r="X288" t="str">
            <v>Philips Electronics Australia Limited</v>
          </cell>
        </row>
        <row r="289">
          <cell r="J289" t="str">
            <v>02.03</v>
          </cell>
          <cell r="X289" t="str">
            <v>Philips Electronics Australia Limited</v>
          </cell>
        </row>
        <row r="290">
          <cell r="J290" t="str">
            <v>02.03</v>
          </cell>
          <cell r="X290" t="str">
            <v>Philips Electronics Australia Limited</v>
          </cell>
        </row>
        <row r="291">
          <cell r="J291" t="str">
            <v>02.03</v>
          </cell>
          <cell r="X291" t="str">
            <v>Philips Electronics Australia Limited</v>
          </cell>
        </row>
        <row r="292">
          <cell r="J292" t="str">
            <v>02.03</v>
          </cell>
          <cell r="X292" t="str">
            <v>Philips Electronics Australia Limited</v>
          </cell>
        </row>
        <row r="293">
          <cell r="J293" t="str">
            <v>02.03</v>
          </cell>
          <cell r="X293" t="str">
            <v>Philips Electronics Australia Limited</v>
          </cell>
        </row>
        <row r="294">
          <cell r="J294" t="str">
            <v>02.03</v>
          </cell>
          <cell r="X294" t="str">
            <v>Philips Electronics Australia Limited</v>
          </cell>
        </row>
        <row r="295">
          <cell r="J295" t="str">
            <v>02.03</v>
          </cell>
          <cell r="X295" t="str">
            <v>Philips Electronics Australia Limited</v>
          </cell>
        </row>
        <row r="296">
          <cell r="J296" t="str">
            <v>02.03</v>
          </cell>
          <cell r="X296" t="str">
            <v>Philips Electronics Australia Limited</v>
          </cell>
        </row>
        <row r="297">
          <cell r="J297" t="str">
            <v>02.03</v>
          </cell>
          <cell r="X297" t="str">
            <v>Philips Electronics Australia Limited</v>
          </cell>
        </row>
        <row r="298">
          <cell r="J298" t="str">
            <v>02.03</v>
          </cell>
          <cell r="X298" t="str">
            <v>Philips Electronics Australia Limited</v>
          </cell>
        </row>
        <row r="299">
          <cell r="J299" t="str">
            <v>02.03</v>
          </cell>
          <cell r="X299" t="str">
            <v>Philips Electronics Australia Limited</v>
          </cell>
        </row>
        <row r="300">
          <cell r="J300" t="str">
            <v>02.03</v>
          </cell>
          <cell r="X300" t="str">
            <v>Philips Electronics Australia Limited</v>
          </cell>
        </row>
        <row r="301">
          <cell r="J301" t="str">
            <v>02.03</v>
          </cell>
          <cell r="X301" t="str">
            <v>Philips Electronics Australia Limited</v>
          </cell>
        </row>
        <row r="302">
          <cell r="J302" t="str">
            <v>02.03</v>
          </cell>
          <cell r="X302" t="str">
            <v>Philips Electronics Australia Limited</v>
          </cell>
        </row>
        <row r="303">
          <cell r="J303" t="str">
            <v>02.03</v>
          </cell>
          <cell r="X303" t="str">
            <v>Philips Electronics Australia Limited</v>
          </cell>
        </row>
        <row r="304">
          <cell r="J304" t="str">
            <v>02.03</v>
          </cell>
          <cell r="X304" t="str">
            <v>Philips Electronics Australia Limited</v>
          </cell>
        </row>
        <row r="305">
          <cell r="J305" t="str">
            <v>02.03</v>
          </cell>
          <cell r="X305" t="str">
            <v>Philips Electronics Australia Limited</v>
          </cell>
        </row>
        <row r="306">
          <cell r="J306" t="str">
            <v>02.03</v>
          </cell>
          <cell r="X306" t="str">
            <v>Philips Electronics Australia Limited</v>
          </cell>
        </row>
        <row r="307">
          <cell r="J307" t="str">
            <v>02.03</v>
          </cell>
          <cell r="X307" t="str">
            <v>Philips Electronics Australia Limited</v>
          </cell>
        </row>
        <row r="308">
          <cell r="J308" t="str">
            <v>02.03</v>
          </cell>
          <cell r="X308" t="str">
            <v>Philips Electronics Australia Limited</v>
          </cell>
        </row>
        <row r="309">
          <cell r="J309" t="str">
            <v>02.03</v>
          </cell>
          <cell r="X309" t="str">
            <v>Philips Electronics Australia Limited</v>
          </cell>
        </row>
        <row r="310">
          <cell r="J310" t="str">
            <v>02.03</v>
          </cell>
          <cell r="X310" t="str">
            <v>Philips Electronics Australia Limited</v>
          </cell>
        </row>
        <row r="311">
          <cell r="J311" t="str">
            <v>02.03</v>
          </cell>
          <cell r="X311" t="str">
            <v>Philips Electronics Australia Limited</v>
          </cell>
        </row>
        <row r="312">
          <cell r="J312" t="str">
            <v>02.03</v>
          </cell>
          <cell r="X312" t="str">
            <v>Philips Electronics Australia Limited</v>
          </cell>
        </row>
        <row r="313">
          <cell r="J313" t="str">
            <v>02.03</v>
          </cell>
          <cell r="X313" t="str">
            <v>Philips Electronics Australia Limited</v>
          </cell>
        </row>
        <row r="314">
          <cell r="J314" t="str">
            <v>02.03</v>
          </cell>
          <cell r="X314" t="str">
            <v>Philips Electronics Australia Limited</v>
          </cell>
        </row>
        <row r="315">
          <cell r="J315" t="str">
            <v>02.03</v>
          </cell>
          <cell r="X315" t="str">
            <v>Philips Electronics Australia Limited</v>
          </cell>
        </row>
        <row r="316">
          <cell r="J316" t="str">
            <v>02.03</v>
          </cell>
          <cell r="X316" t="str">
            <v>Philips Electronics Australia Limited</v>
          </cell>
        </row>
        <row r="317">
          <cell r="J317" t="str">
            <v>02.03</v>
          </cell>
          <cell r="X317" t="str">
            <v>Philips Electronics Australia Limited</v>
          </cell>
        </row>
        <row r="318">
          <cell r="J318" t="str">
            <v>02.03</v>
          </cell>
          <cell r="X318" t="str">
            <v>Philips Electronics Australia Limited</v>
          </cell>
        </row>
        <row r="319">
          <cell r="J319" t="str">
            <v>02.03</v>
          </cell>
          <cell r="X319" t="str">
            <v>Philips Electronics Australia Limited</v>
          </cell>
        </row>
        <row r="320">
          <cell r="J320" t="str">
            <v>02.03</v>
          </cell>
          <cell r="X320" t="str">
            <v>Philips Electronics Australia Limited</v>
          </cell>
        </row>
        <row r="321">
          <cell r="J321" t="str">
            <v>02.03</v>
          </cell>
          <cell r="X321" t="str">
            <v>Philips Electronics Australia Limited</v>
          </cell>
        </row>
        <row r="322">
          <cell r="J322" t="str">
            <v>02.03</v>
          </cell>
          <cell r="X322" t="str">
            <v>Philips Electronics Australia Limited</v>
          </cell>
        </row>
        <row r="323">
          <cell r="J323" t="str">
            <v>02.03</v>
          </cell>
          <cell r="X323" t="str">
            <v>Philips Electronics Australia Limited</v>
          </cell>
        </row>
        <row r="324">
          <cell r="J324" t="str">
            <v>02.03</v>
          </cell>
          <cell r="X324" t="str">
            <v>Philips Electronics Australia Limited</v>
          </cell>
        </row>
        <row r="325">
          <cell r="J325" t="str">
            <v>02.03</v>
          </cell>
          <cell r="X325" t="str">
            <v>Philips Electronics Australia Limited</v>
          </cell>
        </row>
        <row r="326">
          <cell r="J326" t="str">
            <v>02.03</v>
          </cell>
          <cell r="X326" t="str">
            <v>Philips Electronics Australia Limited</v>
          </cell>
        </row>
        <row r="327">
          <cell r="J327" t="str">
            <v>02.03</v>
          </cell>
          <cell r="X327" t="str">
            <v>Philips Electronics Australia Limited</v>
          </cell>
        </row>
        <row r="328">
          <cell r="J328" t="str">
            <v>02.03</v>
          </cell>
          <cell r="X328" t="str">
            <v>Philips Electronics Australia Limited</v>
          </cell>
        </row>
        <row r="329">
          <cell r="J329" t="str">
            <v>02.03</v>
          </cell>
          <cell r="X329" t="str">
            <v>Philips Electronics Australia Limited</v>
          </cell>
        </row>
        <row r="330">
          <cell r="J330" t="str">
            <v>02.03</v>
          </cell>
          <cell r="X330" t="str">
            <v>Philips Electronics Australia Limited</v>
          </cell>
        </row>
        <row r="331">
          <cell r="J331" t="str">
            <v>02.03</v>
          </cell>
          <cell r="X331" t="str">
            <v>Philips Electronics Australia Limited</v>
          </cell>
        </row>
        <row r="332">
          <cell r="J332" t="str">
            <v>02.03</v>
          </cell>
          <cell r="X332" t="str">
            <v>Philips Electronics Australia Limited</v>
          </cell>
        </row>
        <row r="333">
          <cell r="J333" t="str">
            <v>02.03</v>
          </cell>
          <cell r="X333" t="str">
            <v>Philips Electronics Australia Limited</v>
          </cell>
        </row>
        <row r="334">
          <cell r="J334" t="str">
            <v>02.03</v>
          </cell>
          <cell r="X334" t="str">
            <v>Philips Electronics Australia Limited</v>
          </cell>
        </row>
        <row r="335">
          <cell r="J335" t="str">
            <v>02.03</v>
          </cell>
          <cell r="X335" t="str">
            <v>Philips Electronics Australia Limited</v>
          </cell>
        </row>
        <row r="336">
          <cell r="J336" t="str">
            <v>02.03</v>
          </cell>
          <cell r="X336" t="str">
            <v>Philips Electronics Australia Limited</v>
          </cell>
        </row>
        <row r="337">
          <cell r="J337" t="str">
            <v>02.03</v>
          </cell>
          <cell r="X337" t="str">
            <v>Philips Electronics Australia Limited</v>
          </cell>
        </row>
        <row r="338">
          <cell r="J338" t="str">
            <v>02.03</v>
          </cell>
          <cell r="X338" t="str">
            <v>Philips Electronics Australia Limited</v>
          </cell>
        </row>
        <row r="339">
          <cell r="J339" t="str">
            <v>02.03</v>
          </cell>
          <cell r="X339" t="str">
            <v>Philips Electronics Australia Limited</v>
          </cell>
        </row>
        <row r="340">
          <cell r="J340" t="str">
            <v>02.04</v>
          </cell>
          <cell r="X340" t="str">
            <v>GE Healthcare Australia Pty Limited</v>
          </cell>
        </row>
        <row r="341">
          <cell r="J341" t="str">
            <v>02.04</v>
          </cell>
          <cell r="X341" t="str">
            <v>GE Healthcare Australia Pty Limited</v>
          </cell>
        </row>
        <row r="342">
          <cell r="J342" t="str">
            <v>02.04</v>
          </cell>
          <cell r="X342" t="str">
            <v>Mindray Medical Australia Pty Ltd</v>
          </cell>
        </row>
        <row r="343">
          <cell r="J343" t="str">
            <v>02.04</v>
          </cell>
          <cell r="X343" t="str">
            <v>Mindray Medical Australia Pty Ltd</v>
          </cell>
        </row>
        <row r="344">
          <cell r="J344" t="str">
            <v>02.04</v>
          </cell>
          <cell r="X344" t="str">
            <v>Mindray Medical Australia Pty Ltd</v>
          </cell>
        </row>
        <row r="345">
          <cell r="J345" t="str">
            <v>02.04</v>
          </cell>
          <cell r="X345" t="str">
            <v>Mindray Medical Australia Pty Ltd</v>
          </cell>
        </row>
        <row r="346">
          <cell r="J346" t="str">
            <v>02.04</v>
          </cell>
          <cell r="X346" t="str">
            <v>Mindray Medical Australia Pty Ltd</v>
          </cell>
        </row>
        <row r="347">
          <cell r="J347" t="str">
            <v>02.04</v>
          </cell>
          <cell r="X347" t="str">
            <v>Mindray Medical Australia Pty Ltd</v>
          </cell>
        </row>
        <row r="348">
          <cell r="J348" t="str">
            <v>02.04</v>
          </cell>
          <cell r="X348" t="str">
            <v>Mindray Medical Australia Pty Ltd</v>
          </cell>
        </row>
        <row r="349">
          <cell r="J349" t="str">
            <v>02.04</v>
          </cell>
          <cell r="X349" t="str">
            <v>Mindray Medical Australia Pty Ltd</v>
          </cell>
        </row>
        <row r="350">
          <cell r="J350" t="str">
            <v>02.04</v>
          </cell>
          <cell r="X350" t="str">
            <v>Mindray Medical Australia Pty Ltd</v>
          </cell>
        </row>
        <row r="351">
          <cell r="J351" t="str">
            <v>02.04</v>
          </cell>
          <cell r="X351" t="str">
            <v>Mindray Medical Australia Pty Ltd</v>
          </cell>
        </row>
        <row r="352">
          <cell r="J352" t="str">
            <v>02.04</v>
          </cell>
          <cell r="X352" t="str">
            <v>Mindray Medical Australia Pty Ltd</v>
          </cell>
        </row>
        <row r="353">
          <cell r="J353" t="str">
            <v>02.04</v>
          </cell>
          <cell r="X353" t="str">
            <v>Mindray Medical Australia Pty Ltd</v>
          </cell>
        </row>
        <row r="354">
          <cell r="J354" t="str">
            <v>02.04</v>
          </cell>
          <cell r="X354" t="str">
            <v>Mindray Medical Australia Pty Ltd</v>
          </cell>
        </row>
        <row r="355">
          <cell r="J355" t="str">
            <v>02.04</v>
          </cell>
          <cell r="X355" t="str">
            <v>Mindray Medical Australia Pty Ltd</v>
          </cell>
        </row>
        <row r="356">
          <cell r="J356" t="str">
            <v>02.04</v>
          </cell>
          <cell r="X356" t="str">
            <v>Philips Electronics Australia Limited</v>
          </cell>
        </row>
        <row r="357">
          <cell r="J357" t="str">
            <v>02.04</v>
          </cell>
          <cell r="X357" t="str">
            <v>Philips Electronics Australia Limited</v>
          </cell>
        </row>
        <row r="358">
          <cell r="J358" t="str">
            <v>02.04</v>
          </cell>
          <cell r="X358" t="str">
            <v>Philips Electronics Australia Limited</v>
          </cell>
        </row>
        <row r="359">
          <cell r="J359" t="str">
            <v>02.04</v>
          </cell>
          <cell r="X359" t="str">
            <v>Philips Electronics Australia Limited</v>
          </cell>
        </row>
        <row r="360">
          <cell r="J360" t="str">
            <v>02.04</v>
          </cell>
          <cell r="X360" t="str">
            <v>Philips Electronics Australia Limited</v>
          </cell>
        </row>
        <row r="361">
          <cell r="J361" t="str">
            <v>02.04</v>
          </cell>
          <cell r="X361" t="str">
            <v>Philips Electronics Australia Limited</v>
          </cell>
        </row>
        <row r="362">
          <cell r="J362" t="str">
            <v>02.04</v>
          </cell>
          <cell r="X362" t="str">
            <v>Philips Electronics Australia Limited</v>
          </cell>
        </row>
        <row r="363">
          <cell r="J363" t="str">
            <v>02.04</v>
          </cell>
          <cell r="X363" t="str">
            <v>Philips Electronics Australia Limited</v>
          </cell>
        </row>
        <row r="364">
          <cell r="J364" t="str">
            <v>02.04</v>
          </cell>
          <cell r="X364" t="str">
            <v>Philips Electronics Australia Limited</v>
          </cell>
        </row>
        <row r="365">
          <cell r="J365" t="str">
            <v>02.04</v>
          </cell>
          <cell r="X365" t="str">
            <v>Philips Electronics Australia Limited</v>
          </cell>
        </row>
        <row r="366">
          <cell r="J366" t="str">
            <v>02.04</v>
          </cell>
          <cell r="X366" t="str">
            <v>Philips Electronics Australia Limited</v>
          </cell>
        </row>
        <row r="367">
          <cell r="J367" t="str">
            <v>02.04</v>
          </cell>
          <cell r="X367" t="str">
            <v>Philips Electronics Australia Limited</v>
          </cell>
        </row>
        <row r="368">
          <cell r="J368" t="str">
            <v>02.04</v>
          </cell>
          <cell r="X368" t="str">
            <v>Philips Electronics Australia Limited</v>
          </cell>
        </row>
        <row r="369">
          <cell r="J369" t="str">
            <v>02.04</v>
          </cell>
          <cell r="X369" t="str">
            <v>Philips Electronics Australia Limited</v>
          </cell>
        </row>
        <row r="370">
          <cell r="J370" t="str">
            <v>02.04</v>
          </cell>
          <cell r="X370" t="str">
            <v>Philips Electronics Australia Limited</v>
          </cell>
        </row>
        <row r="371">
          <cell r="J371" t="str">
            <v>02.04</v>
          </cell>
          <cell r="X371" t="str">
            <v>Philips Electronics Australia Limited</v>
          </cell>
        </row>
        <row r="372">
          <cell r="J372" t="str">
            <v>02.04</v>
          </cell>
          <cell r="X372" t="str">
            <v>Philips Electronics Australia Limited</v>
          </cell>
        </row>
        <row r="373">
          <cell r="J373" t="str">
            <v>02.04</v>
          </cell>
          <cell r="X373" t="str">
            <v>Philips Electronics Australia Limited</v>
          </cell>
        </row>
        <row r="374">
          <cell r="J374" t="str">
            <v>02.04</v>
          </cell>
          <cell r="X374" t="str">
            <v>Philips Electronics Australia Limited</v>
          </cell>
        </row>
        <row r="375">
          <cell r="J375" t="str">
            <v>02.04</v>
          </cell>
          <cell r="X375" t="str">
            <v>Philips Electronics Australia Limited</v>
          </cell>
        </row>
        <row r="376">
          <cell r="J376" t="str">
            <v>02.04</v>
          </cell>
          <cell r="X376" t="str">
            <v>Philips Electronics Australia Limited</v>
          </cell>
        </row>
        <row r="377">
          <cell r="J377" t="str">
            <v>02.04</v>
          </cell>
          <cell r="X377" t="str">
            <v>Philips Electronics Australia Limited</v>
          </cell>
        </row>
        <row r="378">
          <cell r="J378" t="str">
            <v>02.04</v>
          </cell>
          <cell r="X378" t="str">
            <v>Philips Electronics Australia Limited</v>
          </cell>
        </row>
        <row r="379">
          <cell r="J379" t="str">
            <v>02.04</v>
          </cell>
          <cell r="X379" t="str">
            <v>Philips Electronics Australia Limited</v>
          </cell>
        </row>
        <row r="380">
          <cell r="J380" t="str">
            <v>02.04</v>
          </cell>
          <cell r="X380" t="str">
            <v>Philips Electronics Australia Limited</v>
          </cell>
        </row>
        <row r="381">
          <cell r="J381" t="str">
            <v>02.04</v>
          </cell>
          <cell r="X381" t="str">
            <v>Philips Electronics Australia Limited</v>
          </cell>
        </row>
        <row r="382">
          <cell r="J382" t="str">
            <v>02.04</v>
          </cell>
          <cell r="X382" t="str">
            <v>Philips Electronics Australia Limited</v>
          </cell>
        </row>
        <row r="383">
          <cell r="J383" t="str">
            <v>02.04</v>
          </cell>
          <cell r="X383" t="str">
            <v>Philips Electronics Australia Limited</v>
          </cell>
        </row>
        <row r="384">
          <cell r="J384" t="str">
            <v>02.04</v>
          </cell>
          <cell r="X384" t="str">
            <v>Philips Electronics Australia Limited</v>
          </cell>
        </row>
        <row r="385">
          <cell r="J385" t="str">
            <v>02.04</v>
          </cell>
          <cell r="X385" t="str">
            <v>Philips Electronics Australia Limited</v>
          </cell>
        </row>
        <row r="386">
          <cell r="J386" t="str">
            <v>02.04</v>
          </cell>
          <cell r="X386" t="str">
            <v>Philips Electronics Australia Limited</v>
          </cell>
        </row>
        <row r="387">
          <cell r="J387" t="str">
            <v>02.04</v>
          </cell>
          <cell r="X387" t="str">
            <v>Philips Electronics Australia Limited</v>
          </cell>
        </row>
        <row r="388">
          <cell r="J388" t="str">
            <v>02.04</v>
          </cell>
          <cell r="X388" t="str">
            <v>Philips Electronics Australia Limited</v>
          </cell>
        </row>
        <row r="389">
          <cell r="J389" t="str">
            <v>02.04</v>
          </cell>
          <cell r="X389" t="str">
            <v>Philips Electronics Australia Limited</v>
          </cell>
        </row>
        <row r="390">
          <cell r="J390" t="str">
            <v>02.04</v>
          </cell>
          <cell r="X390" t="str">
            <v>Philips Electronics Australia Limited</v>
          </cell>
        </row>
        <row r="391">
          <cell r="J391" t="str">
            <v>02.04</v>
          </cell>
          <cell r="X391" t="str">
            <v>Philips Electronics Australia Limited</v>
          </cell>
        </row>
        <row r="392">
          <cell r="J392" t="str">
            <v>02.04</v>
          </cell>
          <cell r="X392" t="str">
            <v>Philips Electronics Australia Limited</v>
          </cell>
        </row>
        <row r="393">
          <cell r="J393" t="str">
            <v>02.04</v>
          </cell>
          <cell r="X393" t="str">
            <v>Philips Electronics Australia Limited</v>
          </cell>
        </row>
        <row r="394">
          <cell r="J394" t="str">
            <v>02.04</v>
          </cell>
          <cell r="X394" t="str">
            <v>Philips Electronics Australia Limited</v>
          </cell>
        </row>
        <row r="395">
          <cell r="J395" t="str">
            <v>02.04</v>
          </cell>
          <cell r="X395" t="str">
            <v>Philips Electronics Australia Limited</v>
          </cell>
        </row>
        <row r="396">
          <cell r="J396" t="str">
            <v>02.04</v>
          </cell>
          <cell r="X396" t="str">
            <v>Philips Electronics Australia Limited</v>
          </cell>
        </row>
        <row r="397">
          <cell r="J397" t="str">
            <v>02.04</v>
          </cell>
          <cell r="X397" t="str">
            <v>Philips Electronics Australia Limited</v>
          </cell>
        </row>
        <row r="398">
          <cell r="J398" t="str">
            <v>02.04</v>
          </cell>
          <cell r="X398" t="str">
            <v>Philips Electronics Australia Limited</v>
          </cell>
        </row>
        <row r="399">
          <cell r="J399" t="str">
            <v>02.04</v>
          </cell>
          <cell r="X399" t="str">
            <v>Philips Electronics Australia Limited</v>
          </cell>
        </row>
        <row r="400">
          <cell r="J400" t="str">
            <v>02.04</v>
          </cell>
          <cell r="X400" t="str">
            <v>Philips Electronics Australia Limited</v>
          </cell>
        </row>
        <row r="401">
          <cell r="J401" t="str">
            <v>02.04</v>
          </cell>
          <cell r="X401" t="str">
            <v>Philips Electronics Australia Limited</v>
          </cell>
        </row>
        <row r="402">
          <cell r="J402" t="str">
            <v>02.04</v>
          </cell>
          <cell r="X402" t="str">
            <v>Philips Electronics Australia Limited</v>
          </cell>
        </row>
        <row r="403">
          <cell r="J403" t="str">
            <v>02.04</v>
          </cell>
          <cell r="X403" t="str">
            <v>Philips Electronics Australia Limited</v>
          </cell>
        </row>
        <row r="404">
          <cell r="J404" t="str">
            <v>02.04</v>
          </cell>
          <cell r="X404" t="str">
            <v>Philips Electronics Australia Limited</v>
          </cell>
        </row>
        <row r="405">
          <cell r="J405" t="str">
            <v>02.04</v>
          </cell>
          <cell r="X405" t="str">
            <v>Philips Electronics Australia Limited</v>
          </cell>
        </row>
        <row r="406">
          <cell r="J406" t="str">
            <v>02.04</v>
          </cell>
          <cell r="X406" t="str">
            <v>Philips Electronics Australia Limited</v>
          </cell>
        </row>
        <row r="407">
          <cell r="J407" t="str">
            <v>02.04</v>
          </cell>
          <cell r="X407" t="str">
            <v>Philips Electronics Australia Limited</v>
          </cell>
        </row>
        <row r="408">
          <cell r="J408" t="str">
            <v>02.04</v>
          </cell>
          <cell r="X408" t="str">
            <v>Philips Electronics Australia Limited</v>
          </cell>
        </row>
        <row r="409">
          <cell r="J409" t="str">
            <v>02.04</v>
          </cell>
          <cell r="X409" t="str">
            <v>Philips Electronics Australia Limited</v>
          </cell>
        </row>
        <row r="410">
          <cell r="J410" t="str">
            <v>02.04</v>
          </cell>
          <cell r="X410" t="str">
            <v>Philips Electronics Australia Limited</v>
          </cell>
        </row>
        <row r="411">
          <cell r="J411" t="str">
            <v>02.04</v>
          </cell>
          <cell r="X411" t="str">
            <v>Philips Electronics Australia Limited</v>
          </cell>
        </row>
        <row r="412">
          <cell r="J412" t="str">
            <v>02.04</v>
          </cell>
          <cell r="X412" t="str">
            <v>Philips Electronics Australia Limited</v>
          </cell>
        </row>
        <row r="413">
          <cell r="J413" t="str">
            <v>02.04</v>
          </cell>
          <cell r="X413" t="str">
            <v>Philips Electronics Australia Limited</v>
          </cell>
        </row>
        <row r="414">
          <cell r="J414" t="str">
            <v>02.04</v>
          </cell>
          <cell r="X414" t="str">
            <v>Philips Electronics Australia Limited</v>
          </cell>
        </row>
        <row r="415">
          <cell r="J415" t="str">
            <v>02.04</v>
          </cell>
          <cell r="X415" t="str">
            <v>Philips Electronics Australia Limited</v>
          </cell>
        </row>
        <row r="416">
          <cell r="J416" t="str">
            <v>02.04</v>
          </cell>
          <cell r="X416" t="str">
            <v>Philips Electronics Australia Limited</v>
          </cell>
        </row>
        <row r="417">
          <cell r="J417" t="str">
            <v>02.04</v>
          </cell>
          <cell r="X417" t="str">
            <v>Philips Electronics Australia Limited</v>
          </cell>
        </row>
        <row r="418">
          <cell r="J418" t="str">
            <v>02.04</v>
          </cell>
          <cell r="X418" t="str">
            <v>Philips Electronics Australia Limited</v>
          </cell>
        </row>
        <row r="419">
          <cell r="J419" t="str">
            <v>02.04</v>
          </cell>
          <cell r="X419" t="str">
            <v>Philips Electronics Australia Limited</v>
          </cell>
        </row>
        <row r="420">
          <cell r="J420" t="str">
            <v>02.04</v>
          </cell>
          <cell r="X420" t="str">
            <v>Philips Electronics Australia Limited</v>
          </cell>
        </row>
        <row r="421">
          <cell r="J421" t="str">
            <v>02.04</v>
          </cell>
          <cell r="X421" t="str">
            <v>Philips Electronics Australia Limited</v>
          </cell>
        </row>
        <row r="422">
          <cell r="J422" t="str">
            <v>02.04</v>
          </cell>
          <cell r="X422" t="str">
            <v>Philips Electronics Australia Limited</v>
          </cell>
        </row>
        <row r="423">
          <cell r="J423" t="str">
            <v>02.04</v>
          </cell>
          <cell r="X423" t="str">
            <v>Philips Electronics Australia Limited</v>
          </cell>
        </row>
        <row r="424">
          <cell r="J424" t="str">
            <v>02.04</v>
          </cell>
          <cell r="X424" t="str">
            <v>Philips Electronics Australia Limited</v>
          </cell>
        </row>
        <row r="425">
          <cell r="J425" t="str">
            <v>02.04</v>
          </cell>
          <cell r="X425" t="str">
            <v>Philips Electronics Australia Limited</v>
          </cell>
        </row>
        <row r="426">
          <cell r="J426" t="str">
            <v>02.04</v>
          </cell>
          <cell r="X426" t="str">
            <v>Philips Electronics Australia Limited</v>
          </cell>
        </row>
        <row r="427">
          <cell r="J427" t="str">
            <v>02.04</v>
          </cell>
          <cell r="X427" t="str">
            <v>Philips Electronics Australia Limited</v>
          </cell>
        </row>
        <row r="428">
          <cell r="J428" t="str">
            <v>02.04</v>
          </cell>
          <cell r="X428" t="str">
            <v>Philips Electronics Australia Limited</v>
          </cell>
        </row>
        <row r="429">
          <cell r="J429" t="str">
            <v>02.04</v>
          </cell>
          <cell r="X429" t="str">
            <v>Philips Electronics Australia Limited</v>
          </cell>
        </row>
        <row r="430">
          <cell r="J430" t="str">
            <v>02.05</v>
          </cell>
          <cell r="X430" t="str">
            <v>GE Healthcare Australia Pty Limited</v>
          </cell>
        </row>
        <row r="431">
          <cell r="J431" t="str">
            <v>02.05</v>
          </cell>
          <cell r="X431" t="str">
            <v>GE Healthcare Australia Pty Limited</v>
          </cell>
        </row>
        <row r="432">
          <cell r="J432" t="str">
            <v>02.05</v>
          </cell>
          <cell r="X432" t="str">
            <v>GE Healthcare Australia Pty Limited</v>
          </cell>
        </row>
        <row r="433">
          <cell r="J433" t="str">
            <v>02.05</v>
          </cell>
          <cell r="X433" t="str">
            <v>GE Healthcare Australia Pty Limited</v>
          </cell>
        </row>
        <row r="434">
          <cell r="J434" t="str">
            <v>02.05</v>
          </cell>
          <cell r="X434" t="str">
            <v>GE Healthcare Australia Pty Limited</v>
          </cell>
        </row>
        <row r="435">
          <cell r="J435" t="str">
            <v>02.05</v>
          </cell>
          <cell r="X435" t="str">
            <v>GE Healthcare Australia Pty Limited</v>
          </cell>
        </row>
        <row r="436">
          <cell r="J436" t="str">
            <v>02.05</v>
          </cell>
          <cell r="X436" t="str">
            <v>GE Healthcare Australia Pty Limited</v>
          </cell>
        </row>
        <row r="437">
          <cell r="J437" t="str">
            <v>02.05</v>
          </cell>
          <cell r="X437" t="str">
            <v>GE Healthcare Australia Pty Limited</v>
          </cell>
        </row>
        <row r="438">
          <cell r="J438" t="str">
            <v>02.05</v>
          </cell>
          <cell r="X438" t="str">
            <v>GE Healthcare Australia Pty Limited</v>
          </cell>
        </row>
        <row r="439">
          <cell r="J439" t="str">
            <v>02.05</v>
          </cell>
          <cell r="X439" t="str">
            <v>GE Healthcare Australia Pty Limited</v>
          </cell>
        </row>
        <row r="440">
          <cell r="J440" t="str">
            <v>02.05</v>
          </cell>
          <cell r="X440" t="str">
            <v>GE Healthcare Australia Pty Limited</v>
          </cell>
        </row>
        <row r="441">
          <cell r="J441" t="str">
            <v>02.05</v>
          </cell>
          <cell r="X441" t="str">
            <v>GE Healthcare Australia Pty Limited</v>
          </cell>
        </row>
        <row r="442">
          <cell r="J442" t="str">
            <v>02.05</v>
          </cell>
          <cell r="X442" t="str">
            <v>GE Healthcare Australia Pty Limited</v>
          </cell>
        </row>
        <row r="443">
          <cell r="J443" t="str">
            <v>02.05</v>
          </cell>
          <cell r="X443" t="str">
            <v>Masimo Australia Pty Ltd</v>
          </cell>
        </row>
        <row r="444">
          <cell r="J444" t="str">
            <v>02.05</v>
          </cell>
          <cell r="X444" t="str">
            <v>Medtronic Australasia Pty Ltd</v>
          </cell>
        </row>
        <row r="445">
          <cell r="J445" t="str">
            <v>02.05</v>
          </cell>
          <cell r="X445" t="str">
            <v>Medtronic Australasia Pty Ltd</v>
          </cell>
        </row>
        <row r="446">
          <cell r="J446" t="str">
            <v>02.05</v>
          </cell>
          <cell r="X446" t="str">
            <v>Mindray Medical Australia Pty Ltd</v>
          </cell>
        </row>
        <row r="447">
          <cell r="J447" t="str">
            <v>02.05</v>
          </cell>
          <cell r="X447" t="str">
            <v>Mindray Medical Australia Pty Ltd</v>
          </cell>
        </row>
        <row r="448">
          <cell r="J448" t="str">
            <v>02.05</v>
          </cell>
          <cell r="X448" t="str">
            <v>Mindray Medical Australia Pty Ltd</v>
          </cell>
        </row>
        <row r="449">
          <cell r="J449" t="str">
            <v>02.05</v>
          </cell>
          <cell r="X449" t="str">
            <v>Mindray Medical Australia Pty Ltd</v>
          </cell>
        </row>
        <row r="450">
          <cell r="J450" t="str">
            <v>02.05</v>
          </cell>
          <cell r="X450" t="str">
            <v>Mindray Medical Australia Pty Ltd</v>
          </cell>
        </row>
        <row r="451">
          <cell r="J451" t="str">
            <v>02.05</v>
          </cell>
          <cell r="X451" t="str">
            <v>Mindray Medical Australia Pty Ltd</v>
          </cell>
        </row>
        <row r="452">
          <cell r="J452" t="str">
            <v>02.05</v>
          </cell>
          <cell r="X452" t="str">
            <v>Mindray Medical Australia Pty Ltd</v>
          </cell>
        </row>
        <row r="453">
          <cell r="J453" t="str">
            <v>02.05</v>
          </cell>
          <cell r="X453" t="str">
            <v>Mindray Medical Australia Pty Ltd</v>
          </cell>
        </row>
        <row r="454">
          <cell r="J454" t="str">
            <v>02.05</v>
          </cell>
          <cell r="X454" t="str">
            <v>Mindray Medical Australia Pty Ltd</v>
          </cell>
        </row>
        <row r="455">
          <cell r="J455" t="str">
            <v>02.05</v>
          </cell>
          <cell r="X455" t="str">
            <v>Mindray Medical Australia Pty Ltd</v>
          </cell>
        </row>
        <row r="456">
          <cell r="J456" t="str">
            <v>02.05</v>
          </cell>
          <cell r="X456" t="str">
            <v>Mindray Medical Australia Pty Ltd</v>
          </cell>
        </row>
        <row r="457">
          <cell r="J457" t="str">
            <v>02.05</v>
          </cell>
          <cell r="X457" t="str">
            <v>Mindray Medical Australia Pty Ltd</v>
          </cell>
        </row>
        <row r="458">
          <cell r="J458" t="str">
            <v>02.05</v>
          </cell>
          <cell r="X458" t="str">
            <v>Mindray Medical Australia Pty Ltd</v>
          </cell>
        </row>
        <row r="459">
          <cell r="J459" t="str">
            <v>02.05</v>
          </cell>
          <cell r="X459" t="str">
            <v>Mindray Medical Australia Pty Ltd</v>
          </cell>
        </row>
        <row r="460">
          <cell r="J460" t="str">
            <v>02.05</v>
          </cell>
          <cell r="X460" t="str">
            <v>Mindray Medical Australia Pty Ltd</v>
          </cell>
        </row>
        <row r="461">
          <cell r="J461" t="str">
            <v>02.05</v>
          </cell>
          <cell r="X461" t="str">
            <v>Mindray Medical Australia Pty Ltd</v>
          </cell>
        </row>
        <row r="462">
          <cell r="J462" t="str">
            <v>02.05</v>
          </cell>
          <cell r="X462" t="str">
            <v>Mindray Medical Australia Pty Ltd</v>
          </cell>
        </row>
        <row r="463">
          <cell r="J463" t="str">
            <v>02.05</v>
          </cell>
          <cell r="X463" t="str">
            <v>Mindray Medical Australia Pty Ltd</v>
          </cell>
        </row>
        <row r="464">
          <cell r="J464" t="str">
            <v>02.05</v>
          </cell>
          <cell r="X464" t="str">
            <v>Mindray Medical Australia Pty Ltd</v>
          </cell>
        </row>
        <row r="465">
          <cell r="J465" t="str">
            <v>02.05</v>
          </cell>
          <cell r="X465" t="str">
            <v>Mindray Medical Australia Pty Ltd</v>
          </cell>
        </row>
        <row r="466">
          <cell r="J466" t="str">
            <v>02.05</v>
          </cell>
          <cell r="X466" t="str">
            <v>Mindray Medical Australia Pty Ltd</v>
          </cell>
        </row>
        <row r="467">
          <cell r="J467" t="str">
            <v>02.05</v>
          </cell>
          <cell r="X467" t="str">
            <v>Mindray Medical Australia Pty Ltd</v>
          </cell>
        </row>
        <row r="468">
          <cell r="J468" t="str">
            <v>02.05</v>
          </cell>
          <cell r="X468" t="str">
            <v>Mindray Medical Australia Pty Ltd</v>
          </cell>
        </row>
        <row r="469">
          <cell r="J469" t="str">
            <v>02.05</v>
          </cell>
          <cell r="X469" t="str">
            <v>Mindray Medical Australia Pty Ltd</v>
          </cell>
        </row>
        <row r="470">
          <cell r="J470" t="str">
            <v>02.05</v>
          </cell>
          <cell r="X470" t="str">
            <v>Mindray Medical Australia Pty Ltd</v>
          </cell>
        </row>
        <row r="471">
          <cell r="J471" t="str">
            <v>02.05</v>
          </cell>
          <cell r="X471" t="str">
            <v>Mindray Medical Australia Pty Ltd</v>
          </cell>
        </row>
        <row r="472">
          <cell r="J472" t="str">
            <v>02.05</v>
          </cell>
          <cell r="X472" t="str">
            <v>Mindray Medical Australia Pty Ltd</v>
          </cell>
        </row>
        <row r="473">
          <cell r="J473" t="str">
            <v>02.05</v>
          </cell>
          <cell r="X473" t="str">
            <v>Mindray Medical Australia Pty Ltd</v>
          </cell>
        </row>
        <row r="474">
          <cell r="J474" t="str">
            <v>02.05</v>
          </cell>
          <cell r="X474" t="str">
            <v>Mindray Medical Australia Pty Ltd</v>
          </cell>
        </row>
        <row r="475">
          <cell r="J475" t="str">
            <v>02.05</v>
          </cell>
          <cell r="X475" t="str">
            <v>Mindray Medical Australia Pty Ltd</v>
          </cell>
        </row>
        <row r="476">
          <cell r="J476" t="str">
            <v>02.05</v>
          </cell>
          <cell r="X476" t="str">
            <v>Mindray Medical Australia Pty Ltd</v>
          </cell>
        </row>
        <row r="477">
          <cell r="J477" t="str">
            <v>02.05</v>
          </cell>
          <cell r="X477" t="str">
            <v>Mindray Medical Australia Pty Ltd</v>
          </cell>
        </row>
        <row r="478">
          <cell r="J478" t="str">
            <v>02.05</v>
          </cell>
          <cell r="X478" t="str">
            <v>Mindray Medical Australia Pty Ltd</v>
          </cell>
        </row>
        <row r="479">
          <cell r="J479" t="str">
            <v>02.05</v>
          </cell>
          <cell r="X479" t="str">
            <v>Mindray Medical Australia Pty Ltd</v>
          </cell>
        </row>
        <row r="480">
          <cell r="J480" t="str">
            <v>02.05</v>
          </cell>
          <cell r="X480" t="str">
            <v>Mindray Medical Australia Pty Ltd</v>
          </cell>
        </row>
        <row r="481">
          <cell r="J481" t="str">
            <v>02.05</v>
          </cell>
          <cell r="X481" t="str">
            <v>Mindray Medical Australia Pty Ltd</v>
          </cell>
        </row>
        <row r="482">
          <cell r="J482" t="str">
            <v>02.05</v>
          </cell>
          <cell r="X482" t="str">
            <v>Mindray Medical Australia Pty Ltd</v>
          </cell>
        </row>
        <row r="483">
          <cell r="J483" t="str">
            <v>02.05</v>
          </cell>
          <cell r="X483" t="str">
            <v>Mindray Medical Australia Pty Ltd</v>
          </cell>
        </row>
        <row r="484">
          <cell r="J484" t="str">
            <v>02.05</v>
          </cell>
          <cell r="X484" t="str">
            <v>Mindray Medical Australia Pty Ltd</v>
          </cell>
        </row>
        <row r="485">
          <cell r="J485" t="str">
            <v>02.05</v>
          </cell>
          <cell r="X485" t="str">
            <v>Mindray Medical Australia Pty Ltd</v>
          </cell>
        </row>
        <row r="486">
          <cell r="J486" t="str">
            <v>02.05</v>
          </cell>
          <cell r="X486" t="str">
            <v>Mindray Medical Australia Pty Ltd</v>
          </cell>
        </row>
        <row r="487">
          <cell r="J487" t="str">
            <v>02.05</v>
          </cell>
          <cell r="X487" t="str">
            <v>Mindray Medical Australia Pty Ltd</v>
          </cell>
        </row>
        <row r="488">
          <cell r="J488" t="str">
            <v>02.05</v>
          </cell>
          <cell r="X488" t="str">
            <v>Mindray Medical Australia Pty Ltd</v>
          </cell>
        </row>
        <row r="489">
          <cell r="J489" t="str">
            <v>02.05</v>
          </cell>
          <cell r="X489" t="str">
            <v>Mindray Medical Australia Pty Ltd</v>
          </cell>
        </row>
        <row r="490">
          <cell r="J490" t="str">
            <v>02.05</v>
          </cell>
          <cell r="X490" t="str">
            <v>Mindray Medical Australia Pty Ltd</v>
          </cell>
        </row>
        <row r="491">
          <cell r="J491" t="str">
            <v>02.05</v>
          </cell>
          <cell r="X491" t="str">
            <v>Mindray Medical Australia Pty Ltd</v>
          </cell>
        </row>
        <row r="492">
          <cell r="J492" t="str">
            <v>02.05</v>
          </cell>
          <cell r="X492" t="str">
            <v>Mindray Medical Australia Pty Ltd</v>
          </cell>
        </row>
        <row r="493">
          <cell r="J493" t="str">
            <v>02.05</v>
          </cell>
          <cell r="X493" t="str">
            <v>Mindray Medical Australia Pty Ltd</v>
          </cell>
        </row>
        <row r="494">
          <cell r="J494" t="str">
            <v>02.05</v>
          </cell>
          <cell r="X494" t="str">
            <v>Mindray Medical Australia Pty Ltd</v>
          </cell>
        </row>
        <row r="495">
          <cell r="J495" t="str">
            <v>02.05</v>
          </cell>
          <cell r="X495" t="str">
            <v>Philips Electronics Australia Limited</v>
          </cell>
        </row>
        <row r="496">
          <cell r="J496" t="str">
            <v>02.05</v>
          </cell>
          <cell r="X496" t="str">
            <v>Philips Electronics Australia Limited</v>
          </cell>
        </row>
        <row r="497">
          <cell r="J497" t="str">
            <v>02.05</v>
          </cell>
          <cell r="X497" t="str">
            <v>Philips Electronics Australia Limited</v>
          </cell>
        </row>
        <row r="498">
          <cell r="J498" t="str">
            <v>02.05</v>
          </cell>
          <cell r="X498" t="str">
            <v>Philips Electronics Australia Limited</v>
          </cell>
        </row>
        <row r="499">
          <cell r="J499" t="str">
            <v>02.05</v>
          </cell>
          <cell r="X499" t="str">
            <v>Philips Electronics Australia Limited</v>
          </cell>
        </row>
        <row r="500">
          <cell r="J500" t="str">
            <v>02.05</v>
          </cell>
          <cell r="X500" t="str">
            <v>Philips Electronics Australia Limited</v>
          </cell>
        </row>
        <row r="501">
          <cell r="J501" t="str">
            <v>02.05</v>
          </cell>
          <cell r="X501" t="str">
            <v>Philips Electronics Australia Limited</v>
          </cell>
        </row>
        <row r="502">
          <cell r="J502" t="str">
            <v>02.05</v>
          </cell>
          <cell r="X502" t="str">
            <v>Philips Electronics Australia Limited</v>
          </cell>
        </row>
        <row r="503">
          <cell r="J503" t="str">
            <v>02.05</v>
          </cell>
          <cell r="X503" t="str">
            <v>Philips Electronics Australia Limited</v>
          </cell>
        </row>
        <row r="504">
          <cell r="J504" t="str">
            <v>02.05</v>
          </cell>
          <cell r="X504" t="str">
            <v>Philips Electronics Australia Limited</v>
          </cell>
        </row>
        <row r="505">
          <cell r="J505" t="str">
            <v>02.05</v>
          </cell>
          <cell r="X505" t="str">
            <v>Philips Electronics Australia Limited</v>
          </cell>
        </row>
        <row r="506">
          <cell r="J506" t="str">
            <v>02.05</v>
          </cell>
          <cell r="X506" t="str">
            <v>Philips Electronics Australia Limited</v>
          </cell>
        </row>
        <row r="507">
          <cell r="J507" t="str">
            <v>02.05</v>
          </cell>
          <cell r="X507" t="str">
            <v>Philips Electronics Australia Limited</v>
          </cell>
        </row>
        <row r="508">
          <cell r="J508" t="str">
            <v>02.05</v>
          </cell>
          <cell r="X508" t="str">
            <v>Philips Electronics Australia Limited</v>
          </cell>
        </row>
        <row r="509">
          <cell r="J509" t="str">
            <v>02.05</v>
          </cell>
          <cell r="X509" t="str">
            <v>Philips Electronics Australia Limited</v>
          </cell>
        </row>
        <row r="510">
          <cell r="J510" t="str">
            <v>02.05</v>
          </cell>
          <cell r="X510" t="str">
            <v>Philips Electronics Australia Limited</v>
          </cell>
        </row>
        <row r="511">
          <cell r="J511" t="str">
            <v>02.05</v>
          </cell>
          <cell r="X511" t="str">
            <v>Philips Electronics Australia Limited</v>
          </cell>
        </row>
        <row r="512">
          <cell r="J512" t="str">
            <v>02.05</v>
          </cell>
          <cell r="X512" t="str">
            <v>Philips Electronics Australia Limited</v>
          </cell>
        </row>
        <row r="513">
          <cell r="J513" t="str">
            <v>02.05</v>
          </cell>
          <cell r="X513" t="str">
            <v>Philips Electronics Australia Limited</v>
          </cell>
        </row>
        <row r="514">
          <cell r="J514" t="str">
            <v>02.05</v>
          </cell>
          <cell r="X514" t="str">
            <v>Philips Electronics Australia Limited</v>
          </cell>
        </row>
        <row r="515">
          <cell r="J515" t="str">
            <v>02.05</v>
          </cell>
          <cell r="X515" t="str">
            <v>Philips Electronics Australia Limited</v>
          </cell>
        </row>
        <row r="516">
          <cell r="J516" t="str">
            <v>02.05</v>
          </cell>
          <cell r="X516" t="str">
            <v>Philips Electronics Australia Limited</v>
          </cell>
        </row>
        <row r="517">
          <cell r="J517" t="str">
            <v>02.05</v>
          </cell>
          <cell r="X517" t="str">
            <v>Philips Electronics Australia Limited</v>
          </cell>
        </row>
        <row r="518">
          <cell r="J518" t="str">
            <v>02.05</v>
          </cell>
          <cell r="X518" t="str">
            <v>Philips Electronics Australia Limited</v>
          </cell>
        </row>
        <row r="519">
          <cell r="J519" t="str">
            <v>02.05</v>
          </cell>
          <cell r="X519" t="str">
            <v>Philips Electronics Australia Limited</v>
          </cell>
        </row>
        <row r="520">
          <cell r="J520" t="str">
            <v>02.05</v>
          </cell>
          <cell r="X520" t="str">
            <v>Philips Electronics Australia Limited</v>
          </cell>
        </row>
        <row r="521">
          <cell r="J521" t="str">
            <v>02.05</v>
          </cell>
          <cell r="X521" t="str">
            <v>Philips Electronics Australia Limited</v>
          </cell>
        </row>
        <row r="522">
          <cell r="J522" t="str">
            <v>02.05</v>
          </cell>
          <cell r="X522" t="str">
            <v>Philips Electronics Australia Limited</v>
          </cell>
        </row>
        <row r="523">
          <cell r="J523" t="str">
            <v>02.05</v>
          </cell>
          <cell r="X523" t="str">
            <v>Philips Electronics Australia Limited</v>
          </cell>
        </row>
        <row r="524">
          <cell r="J524" t="str">
            <v>02.05</v>
          </cell>
          <cell r="X524" t="str">
            <v>Philips Electronics Australia Limited</v>
          </cell>
        </row>
        <row r="525">
          <cell r="J525" t="str">
            <v>02.05</v>
          </cell>
          <cell r="X525" t="str">
            <v>Philips Electronics Australia Limited</v>
          </cell>
        </row>
        <row r="526">
          <cell r="J526" t="str">
            <v>02.05</v>
          </cell>
          <cell r="X526" t="str">
            <v>Philips Electronics Australia Limited</v>
          </cell>
        </row>
        <row r="527">
          <cell r="J527" t="str">
            <v>02.05</v>
          </cell>
          <cell r="X527" t="str">
            <v>Philips Electronics Australia Limited</v>
          </cell>
        </row>
        <row r="528">
          <cell r="J528" t="str">
            <v>02.05</v>
          </cell>
          <cell r="X528" t="str">
            <v>Philips Electronics Australia Limited</v>
          </cell>
        </row>
        <row r="529">
          <cell r="J529" t="str">
            <v>02.05</v>
          </cell>
          <cell r="X529" t="str">
            <v>Philips Electronics Australia Limited</v>
          </cell>
        </row>
        <row r="530">
          <cell r="J530" t="str">
            <v>02.05</v>
          </cell>
          <cell r="X530" t="str">
            <v>Philips Electronics Australia Limited</v>
          </cell>
        </row>
        <row r="531">
          <cell r="J531" t="str">
            <v>02.05</v>
          </cell>
          <cell r="X531" t="str">
            <v>Philips Electronics Australia Limited</v>
          </cell>
        </row>
        <row r="532">
          <cell r="J532" t="str">
            <v>02.05</v>
          </cell>
          <cell r="X532" t="str">
            <v>Philips Electronics Australia Limited</v>
          </cell>
        </row>
        <row r="533">
          <cell r="J533" t="str">
            <v>02.05</v>
          </cell>
          <cell r="X533" t="str">
            <v>Philips Electronics Australia Limited</v>
          </cell>
        </row>
        <row r="534">
          <cell r="J534" t="str">
            <v>02.05</v>
          </cell>
          <cell r="X534" t="str">
            <v>Philips Electronics Australia Limited</v>
          </cell>
        </row>
        <row r="535">
          <cell r="J535" t="str">
            <v>02.05</v>
          </cell>
          <cell r="X535" t="str">
            <v>Philips Electronics Australia Limited</v>
          </cell>
        </row>
        <row r="536">
          <cell r="J536" t="str">
            <v>02.05</v>
          </cell>
          <cell r="X536" t="str">
            <v>Philips Electronics Australia Limited</v>
          </cell>
        </row>
        <row r="537">
          <cell r="J537" t="str">
            <v>02.05</v>
          </cell>
          <cell r="X537" t="str">
            <v>Philips Electronics Australia Limited</v>
          </cell>
        </row>
        <row r="538">
          <cell r="J538" t="str">
            <v>02.05</v>
          </cell>
          <cell r="X538" t="str">
            <v>Philips Electronics Australia Limited</v>
          </cell>
        </row>
        <row r="539">
          <cell r="J539" t="str">
            <v>02.05</v>
          </cell>
          <cell r="X539" t="str">
            <v>Philips Electronics Australia Limited</v>
          </cell>
        </row>
        <row r="540">
          <cell r="J540" t="str">
            <v>02.05</v>
          </cell>
          <cell r="X540" t="str">
            <v>Philips Electronics Australia Limited</v>
          </cell>
        </row>
        <row r="541">
          <cell r="J541" t="str">
            <v>02.05</v>
          </cell>
          <cell r="X541" t="str">
            <v>Philips Electronics Australia Limited</v>
          </cell>
        </row>
        <row r="542">
          <cell r="J542" t="str">
            <v>02.05</v>
          </cell>
          <cell r="X542" t="str">
            <v>Philips Electronics Australia Limited</v>
          </cell>
        </row>
        <row r="543">
          <cell r="J543" t="str">
            <v>02.05</v>
          </cell>
          <cell r="X543" t="str">
            <v>Philips Electronics Australia Limited</v>
          </cell>
        </row>
        <row r="544">
          <cell r="J544" t="str">
            <v>02.05</v>
          </cell>
          <cell r="X544" t="str">
            <v>Philips Electronics Australia Limited</v>
          </cell>
        </row>
        <row r="545">
          <cell r="J545" t="str">
            <v>02.05</v>
          </cell>
          <cell r="X545" t="str">
            <v>Philips Electronics Australia Limited</v>
          </cell>
        </row>
        <row r="546">
          <cell r="J546" t="str">
            <v>02.05</v>
          </cell>
          <cell r="X546" t="str">
            <v>Philips Electronics Australia Limited</v>
          </cell>
        </row>
        <row r="547">
          <cell r="J547" t="str">
            <v>02.05</v>
          </cell>
          <cell r="X547" t="str">
            <v>Philips Electronics Australia Limited</v>
          </cell>
        </row>
        <row r="548">
          <cell r="J548" t="str">
            <v>02.05</v>
          </cell>
          <cell r="X548" t="str">
            <v>Philips Electronics Australia Limited</v>
          </cell>
        </row>
        <row r="549">
          <cell r="J549" t="str">
            <v>02.05</v>
          </cell>
          <cell r="X549" t="str">
            <v>Philips Electronics Australia Limited</v>
          </cell>
        </row>
        <row r="550">
          <cell r="J550" t="str">
            <v>02.05</v>
          </cell>
          <cell r="X550" t="str">
            <v>Philips Electronics Australia Limited</v>
          </cell>
        </row>
        <row r="551">
          <cell r="J551" t="str">
            <v>02.05</v>
          </cell>
          <cell r="X551" t="str">
            <v>Philips Electronics Australia Limited</v>
          </cell>
        </row>
        <row r="552">
          <cell r="J552" t="str">
            <v>02.05</v>
          </cell>
          <cell r="X552" t="str">
            <v>Philips Electronics Australia Limited</v>
          </cell>
        </row>
        <row r="553">
          <cell r="J553" t="str">
            <v>02.05</v>
          </cell>
          <cell r="X553" t="str">
            <v>Philips Electronics Australia Limited</v>
          </cell>
        </row>
        <row r="554">
          <cell r="J554" t="str">
            <v>02.05</v>
          </cell>
          <cell r="X554" t="str">
            <v>Philips Electronics Australia Limited</v>
          </cell>
        </row>
        <row r="555">
          <cell r="J555" t="str">
            <v>02.05</v>
          </cell>
          <cell r="X555" t="str">
            <v>Philips Electronics Australia Limited</v>
          </cell>
        </row>
        <row r="556">
          <cell r="J556" t="str">
            <v>02.06</v>
          </cell>
          <cell r="X556" t="str">
            <v>Draeger Australia Pty Ltd</v>
          </cell>
        </row>
        <row r="557">
          <cell r="J557" t="str">
            <v>02.06</v>
          </cell>
          <cell r="X557" t="str">
            <v>Imaging Solutions Pty Ltd</v>
          </cell>
        </row>
        <row r="558">
          <cell r="J558" t="str">
            <v>02.06</v>
          </cell>
          <cell r="X558" t="str">
            <v>Imaging Solutions Pty Ltd</v>
          </cell>
        </row>
        <row r="559">
          <cell r="J559" t="str">
            <v>02.06</v>
          </cell>
          <cell r="X559" t="str">
            <v>Imaging Solutions Pty Ltd</v>
          </cell>
        </row>
        <row r="560">
          <cell r="J560" t="str">
            <v>02.06</v>
          </cell>
          <cell r="X560" t="str">
            <v>Imaging Solutions Pty Ltd</v>
          </cell>
        </row>
        <row r="561">
          <cell r="J561" t="str">
            <v>02.06</v>
          </cell>
          <cell r="X561" t="str">
            <v>Imaging Solutions Pty Ltd</v>
          </cell>
        </row>
        <row r="562">
          <cell r="J562" t="str">
            <v>02.06</v>
          </cell>
          <cell r="X562" t="str">
            <v>Imaging Solutions Pty Ltd</v>
          </cell>
        </row>
        <row r="563">
          <cell r="J563" t="str">
            <v>02.06</v>
          </cell>
          <cell r="X563" t="str">
            <v>Imaging Solutions Pty Ltd</v>
          </cell>
        </row>
        <row r="564">
          <cell r="J564" t="str">
            <v>02.06</v>
          </cell>
          <cell r="X564" t="str">
            <v>Imaging Solutions Pty Ltd</v>
          </cell>
        </row>
        <row r="565">
          <cell r="J565" t="str">
            <v>02.06</v>
          </cell>
          <cell r="X565" t="str">
            <v>Imaging Solutions Pty Ltd</v>
          </cell>
        </row>
        <row r="566">
          <cell r="J566" t="str">
            <v>02.06</v>
          </cell>
          <cell r="X566" t="str">
            <v>Imaging Solutions Pty Ltd</v>
          </cell>
        </row>
        <row r="567">
          <cell r="J567" t="str">
            <v>02.06</v>
          </cell>
          <cell r="X567" t="str">
            <v>Imaging Solutions Pty Ltd</v>
          </cell>
        </row>
        <row r="568">
          <cell r="J568" t="str">
            <v>02.06</v>
          </cell>
          <cell r="X568" t="str">
            <v>Imaging Solutions Pty Ltd</v>
          </cell>
        </row>
        <row r="569">
          <cell r="J569" t="str">
            <v>02.06</v>
          </cell>
          <cell r="X569" t="str">
            <v>Imaging Solutions Pty Ltd</v>
          </cell>
        </row>
        <row r="570">
          <cell r="J570" t="str">
            <v>02.06</v>
          </cell>
          <cell r="X570" t="str">
            <v>Imaging Solutions Pty Ltd</v>
          </cell>
        </row>
        <row r="571">
          <cell r="J571" t="str">
            <v>02.06</v>
          </cell>
          <cell r="X571" t="str">
            <v>Imaging Solutions Pty Ltd</v>
          </cell>
        </row>
        <row r="572">
          <cell r="J572" t="str">
            <v>02.06</v>
          </cell>
          <cell r="X572" t="str">
            <v>Imaging Solutions Pty Ltd</v>
          </cell>
        </row>
        <row r="573">
          <cell r="J573" t="str">
            <v>02.06</v>
          </cell>
          <cell r="X573" t="str">
            <v>Intermed Medical Pty Ltd</v>
          </cell>
        </row>
        <row r="574">
          <cell r="J574" t="str">
            <v>02.06</v>
          </cell>
          <cell r="X574" t="str">
            <v>Intermed Medical Pty Ltd</v>
          </cell>
        </row>
        <row r="575">
          <cell r="J575" t="str">
            <v>02.06</v>
          </cell>
          <cell r="X575" t="str">
            <v>Intermed Medical Pty Ltd</v>
          </cell>
        </row>
        <row r="576">
          <cell r="J576" t="str">
            <v>02.06</v>
          </cell>
          <cell r="X576" t="str">
            <v>Intermed Medical Pty Ltd</v>
          </cell>
        </row>
        <row r="577">
          <cell r="J577" t="str">
            <v>02.06</v>
          </cell>
          <cell r="X577" t="str">
            <v>Intermed Medical Pty Ltd</v>
          </cell>
        </row>
        <row r="578">
          <cell r="J578" t="str">
            <v>02.06</v>
          </cell>
          <cell r="X578" t="str">
            <v>Intermed Medical Pty Ltd</v>
          </cell>
        </row>
        <row r="579">
          <cell r="J579" t="str">
            <v>02.06</v>
          </cell>
          <cell r="X579" t="str">
            <v>Intermed Medical Pty Ltd</v>
          </cell>
        </row>
        <row r="580">
          <cell r="J580" t="str">
            <v>02.06</v>
          </cell>
          <cell r="X580" t="str">
            <v>Intermed Medical Pty Ltd</v>
          </cell>
        </row>
        <row r="581">
          <cell r="J581" t="str">
            <v>02.06</v>
          </cell>
          <cell r="X581" t="str">
            <v>Intermed Medical Pty Ltd</v>
          </cell>
        </row>
        <row r="582">
          <cell r="J582" t="str">
            <v>02.06</v>
          </cell>
          <cell r="X582" t="str">
            <v>Intermed Medical Pty Ltd</v>
          </cell>
        </row>
        <row r="583">
          <cell r="J583" t="str">
            <v>02.06</v>
          </cell>
          <cell r="X583" t="str">
            <v>Intermed Medical Pty Ltd</v>
          </cell>
        </row>
        <row r="584">
          <cell r="J584" t="str">
            <v>02.06</v>
          </cell>
          <cell r="X584" t="str">
            <v>Intermed Medical Pty Ltd</v>
          </cell>
        </row>
        <row r="585">
          <cell r="J585" t="str">
            <v>02.06</v>
          </cell>
          <cell r="X585" t="str">
            <v>Intermed Medical Pty Ltd</v>
          </cell>
        </row>
        <row r="586">
          <cell r="J586" t="str">
            <v>02.06</v>
          </cell>
          <cell r="X586" t="str">
            <v>Intermed Medical Pty Ltd</v>
          </cell>
        </row>
        <row r="587">
          <cell r="J587" t="str">
            <v>02.06</v>
          </cell>
          <cell r="X587" t="str">
            <v>Intermed Medical Pty Ltd</v>
          </cell>
        </row>
        <row r="588">
          <cell r="J588" t="str">
            <v>02.06</v>
          </cell>
          <cell r="X588" t="str">
            <v>Intermed Medical Pty Ltd</v>
          </cell>
        </row>
        <row r="589">
          <cell r="J589" t="str">
            <v>02.06</v>
          </cell>
          <cell r="X589" t="str">
            <v>Intermed Medical Pty Ltd</v>
          </cell>
        </row>
        <row r="590">
          <cell r="J590" t="str">
            <v>02.06</v>
          </cell>
          <cell r="X590" t="str">
            <v>Intermed Medical Pty Ltd</v>
          </cell>
        </row>
        <row r="591">
          <cell r="J591" t="str">
            <v>02.06</v>
          </cell>
          <cell r="X591" t="str">
            <v>Intermed Medical Pty Ltd</v>
          </cell>
        </row>
        <row r="592">
          <cell r="J592" t="str">
            <v>02.06</v>
          </cell>
          <cell r="X592" t="str">
            <v>Intermed Medical Pty Ltd</v>
          </cell>
        </row>
        <row r="593">
          <cell r="J593" t="str">
            <v>02.06</v>
          </cell>
          <cell r="X593" t="str">
            <v>Intermed Medical Pty Ltd</v>
          </cell>
        </row>
        <row r="594">
          <cell r="J594" t="str">
            <v>02.06</v>
          </cell>
          <cell r="X594" t="str">
            <v>Intermed Medical Pty Ltd</v>
          </cell>
        </row>
        <row r="595">
          <cell r="J595" t="str">
            <v>02.06</v>
          </cell>
          <cell r="X595" t="str">
            <v>Intermed Medical Pty Ltd</v>
          </cell>
        </row>
        <row r="596">
          <cell r="J596" t="str">
            <v>02.06</v>
          </cell>
          <cell r="X596" t="str">
            <v>Intermed Medical Pty Ltd</v>
          </cell>
        </row>
        <row r="597">
          <cell r="J597" t="str">
            <v>02.06</v>
          </cell>
          <cell r="X597" t="str">
            <v>Intermed Medical Pty Ltd</v>
          </cell>
        </row>
        <row r="598">
          <cell r="J598" t="str">
            <v>02.06</v>
          </cell>
          <cell r="X598" t="str">
            <v>Intermed Medical Pty Ltd</v>
          </cell>
        </row>
        <row r="599">
          <cell r="J599" t="str">
            <v>02.07</v>
          </cell>
          <cell r="X599" t="str">
            <v>GE Healthcare Australia Pty Limited</v>
          </cell>
        </row>
        <row r="600">
          <cell r="J600" t="str">
            <v>02.07</v>
          </cell>
          <cell r="X600" t="str">
            <v>Mindray Medical Australia Pty Ltd</v>
          </cell>
        </row>
        <row r="601">
          <cell r="J601" t="str">
            <v>02.07</v>
          </cell>
          <cell r="X601" t="str">
            <v>Mindray Medical Australia Pty Ltd</v>
          </cell>
        </row>
        <row r="602">
          <cell r="J602" t="str">
            <v>02.07</v>
          </cell>
          <cell r="X602" t="str">
            <v>Mindray Medical Australia Pty Ltd</v>
          </cell>
        </row>
        <row r="603">
          <cell r="J603" t="str">
            <v>02.07</v>
          </cell>
          <cell r="X603" t="str">
            <v>Mindray Medical Australia Pty Ltd</v>
          </cell>
        </row>
        <row r="604">
          <cell r="J604" t="str">
            <v>02.07</v>
          </cell>
          <cell r="X604" t="str">
            <v>Mindray Medical Australia Pty Ltd</v>
          </cell>
        </row>
        <row r="605">
          <cell r="J605" t="str">
            <v>02.07</v>
          </cell>
          <cell r="X605" t="str">
            <v>Mindray Medical Australia Pty Ltd</v>
          </cell>
        </row>
        <row r="606">
          <cell r="J606" t="str">
            <v>02.07</v>
          </cell>
          <cell r="X606" t="str">
            <v>Mindray Medical Australia Pty Ltd</v>
          </cell>
        </row>
        <row r="607">
          <cell r="J607" t="str">
            <v>02.07</v>
          </cell>
          <cell r="X607" t="str">
            <v>Mindray Medical Australia Pty Ltd</v>
          </cell>
        </row>
        <row r="608">
          <cell r="J608" t="str">
            <v>02.07</v>
          </cell>
          <cell r="X608" t="str">
            <v>Mindray Medical Australia Pty Ltd</v>
          </cell>
        </row>
        <row r="609">
          <cell r="J609" t="str">
            <v>02.07</v>
          </cell>
          <cell r="X609" t="str">
            <v>Mindray Medical Australia Pty Ltd</v>
          </cell>
        </row>
        <row r="610">
          <cell r="J610" t="str">
            <v>02.07</v>
          </cell>
          <cell r="X610" t="str">
            <v>Mindray Medical Australia Pty Ltd</v>
          </cell>
        </row>
        <row r="611">
          <cell r="J611" t="str">
            <v>02.07</v>
          </cell>
          <cell r="X611" t="str">
            <v>Mindray Medical Australia Pty Ltd</v>
          </cell>
        </row>
        <row r="612">
          <cell r="J612" t="str">
            <v>02.07</v>
          </cell>
          <cell r="X612" t="str">
            <v>Mindray Medical Australia Pty Ltd</v>
          </cell>
        </row>
        <row r="613">
          <cell r="J613" t="str">
            <v>02.07</v>
          </cell>
          <cell r="X613" t="str">
            <v>Philips Electronics Australia Limited</v>
          </cell>
        </row>
        <row r="614">
          <cell r="J614" t="str">
            <v>02.07</v>
          </cell>
          <cell r="X614" t="str">
            <v>Philips Electronics Australia Limited</v>
          </cell>
        </row>
        <row r="615">
          <cell r="J615" t="str">
            <v>02.07</v>
          </cell>
          <cell r="X615" t="str">
            <v>Philips Electronics Australia Limited</v>
          </cell>
        </row>
        <row r="616">
          <cell r="J616" t="str">
            <v>02.07</v>
          </cell>
          <cell r="X616" t="str">
            <v>Philips Electronics Australia Limited</v>
          </cell>
        </row>
        <row r="617">
          <cell r="J617" t="str">
            <v>02.07</v>
          </cell>
          <cell r="X617" t="str">
            <v>Philips Electronics Australia Limited</v>
          </cell>
        </row>
        <row r="618">
          <cell r="J618" t="str">
            <v>02.07</v>
          </cell>
          <cell r="X618" t="str">
            <v>Philips Electronics Australia Limited</v>
          </cell>
        </row>
        <row r="619">
          <cell r="J619" t="str">
            <v>02.07</v>
          </cell>
          <cell r="X619" t="str">
            <v>Philips Electronics Australia Limited</v>
          </cell>
        </row>
        <row r="620">
          <cell r="J620" t="str">
            <v>02.07</v>
          </cell>
          <cell r="X620" t="str">
            <v>Philips Electronics Australia Limited</v>
          </cell>
        </row>
        <row r="621">
          <cell r="J621" t="str">
            <v>02.07</v>
          </cell>
          <cell r="X621" t="str">
            <v>Philips Electronics Australia Limited</v>
          </cell>
        </row>
        <row r="622">
          <cell r="J622" t="str">
            <v>02.07</v>
          </cell>
          <cell r="X622" t="str">
            <v>Philips Electronics Australia Limited</v>
          </cell>
        </row>
        <row r="623">
          <cell r="J623" t="str">
            <v>02.07</v>
          </cell>
          <cell r="X623" t="str">
            <v>Philips Electronics Australia Limited</v>
          </cell>
        </row>
        <row r="624">
          <cell r="J624" t="str">
            <v>02.07</v>
          </cell>
          <cell r="X624" t="str">
            <v>Philips Electronics Australia Limited</v>
          </cell>
        </row>
        <row r="625">
          <cell r="J625" t="str">
            <v>02.08</v>
          </cell>
          <cell r="X625" t="str">
            <v>Draeger Australia Pty Ltd</v>
          </cell>
        </row>
        <row r="626">
          <cell r="J626" t="str">
            <v>02.08</v>
          </cell>
          <cell r="X626" t="str">
            <v>GE Healthcare Australia Pty Limited</v>
          </cell>
        </row>
        <row r="627">
          <cell r="J627" t="str">
            <v>02.08</v>
          </cell>
          <cell r="X627" t="str">
            <v>Masimo Australia Pty Ltd</v>
          </cell>
        </row>
        <row r="628">
          <cell r="J628" t="str">
            <v>02.08</v>
          </cell>
          <cell r="X628" t="str">
            <v>Mindray Medical Australia Pty Ltd</v>
          </cell>
        </row>
        <row r="629">
          <cell r="J629" t="str">
            <v>02.08</v>
          </cell>
          <cell r="X629" t="str">
            <v>Mindray Medical Australia Pty Ltd</v>
          </cell>
        </row>
        <row r="630">
          <cell r="J630" t="str">
            <v>02.08</v>
          </cell>
          <cell r="X630" t="str">
            <v>Mindray Medical Australia Pty Ltd</v>
          </cell>
        </row>
        <row r="631">
          <cell r="J631" t="str">
            <v>02.08</v>
          </cell>
          <cell r="X631" t="str">
            <v>Mindray Medical Australia Pty Ltd</v>
          </cell>
        </row>
        <row r="632">
          <cell r="J632" t="str">
            <v>02.08</v>
          </cell>
          <cell r="X632" t="str">
            <v>Mindray Medical Australia Pty Ltd</v>
          </cell>
        </row>
        <row r="633">
          <cell r="J633" t="str">
            <v>02.08</v>
          </cell>
          <cell r="X633" t="str">
            <v>Mindray Medical Australia Pty Ltd</v>
          </cell>
        </row>
        <row r="634">
          <cell r="J634" t="str">
            <v>02.08</v>
          </cell>
          <cell r="X634" t="str">
            <v>Mindray Medical Australia Pty Ltd</v>
          </cell>
        </row>
        <row r="635">
          <cell r="J635" t="str">
            <v>02.08</v>
          </cell>
          <cell r="X635" t="str">
            <v>Mindray Medical Australia Pty Ltd</v>
          </cell>
        </row>
        <row r="636">
          <cell r="J636" t="str">
            <v>02.08</v>
          </cell>
          <cell r="X636" t="str">
            <v>Mindray Medical Australia Pty Ltd</v>
          </cell>
        </row>
        <row r="637">
          <cell r="J637" t="str">
            <v>02.08</v>
          </cell>
          <cell r="X637" t="str">
            <v>Mindray Medical Australia Pty Ltd</v>
          </cell>
        </row>
        <row r="638">
          <cell r="J638" t="str">
            <v>02.08</v>
          </cell>
          <cell r="X638" t="str">
            <v>Mindray Medical Australia Pty Ltd</v>
          </cell>
        </row>
        <row r="639">
          <cell r="J639" t="str">
            <v>02.08</v>
          </cell>
          <cell r="X639" t="str">
            <v>Mindray Medical Australia Pty Ltd</v>
          </cell>
        </row>
        <row r="640">
          <cell r="J640" t="str">
            <v>02.08</v>
          </cell>
          <cell r="X640" t="str">
            <v>Mindray Medical Australia Pty Ltd</v>
          </cell>
        </row>
        <row r="641">
          <cell r="J641" t="str">
            <v>02.08</v>
          </cell>
          <cell r="X641" t="str">
            <v>Mindray Medical Australia Pty Ltd</v>
          </cell>
        </row>
        <row r="642">
          <cell r="J642" t="str">
            <v>02.08</v>
          </cell>
          <cell r="X642" t="str">
            <v>Mindray Medical Australia Pty Ltd</v>
          </cell>
        </row>
        <row r="643">
          <cell r="J643" t="str">
            <v>02.08</v>
          </cell>
          <cell r="X643" t="str">
            <v>Philips Electronics Australia Limited</v>
          </cell>
        </row>
        <row r="644">
          <cell r="J644" t="str">
            <v>02.08</v>
          </cell>
          <cell r="X644" t="str">
            <v>Philips Electronics Australia Limited</v>
          </cell>
        </row>
        <row r="645">
          <cell r="J645" t="str">
            <v>02.08</v>
          </cell>
          <cell r="X645" t="str">
            <v>Philips Electronics Australia Limited</v>
          </cell>
        </row>
        <row r="646">
          <cell r="J646" t="str">
            <v>02.08</v>
          </cell>
          <cell r="X646" t="str">
            <v>Philips Electronics Australia Limited</v>
          </cell>
        </row>
        <row r="647">
          <cell r="J647" t="str">
            <v>02.08</v>
          </cell>
          <cell r="X647" t="str">
            <v>Philips Electronics Australia Limited</v>
          </cell>
        </row>
        <row r="648">
          <cell r="J648" t="str">
            <v>02.08</v>
          </cell>
          <cell r="X648" t="str">
            <v>Philips Electronics Australia Limited</v>
          </cell>
        </row>
        <row r="649">
          <cell r="J649" t="str">
            <v>02.08</v>
          </cell>
          <cell r="X649" t="str">
            <v>Philips Electronics Australia Limited</v>
          </cell>
        </row>
        <row r="650">
          <cell r="J650" t="str">
            <v>02.08</v>
          </cell>
          <cell r="X650" t="str">
            <v>Philips Electronics Australia Limited</v>
          </cell>
        </row>
        <row r="651">
          <cell r="J651" t="str">
            <v>02.08</v>
          </cell>
          <cell r="X651" t="str">
            <v>Philips Electronics Australia Limited</v>
          </cell>
        </row>
        <row r="652">
          <cell r="J652" t="str">
            <v>02.08</v>
          </cell>
          <cell r="X652" t="str">
            <v>Philips Electronics Australia Limited</v>
          </cell>
        </row>
        <row r="653">
          <cell r="J653" t="str">
            <v>02.08</v>
          </cell>
          <cell r="X653" t="str">
            <v>Philips Electronics Australia Limited</v>
          </cell>
        </row>
        <row r="654">
          <cell r="J654" t="str">
            <v>02.08</v>
          </cell>
          <cell r="X654" t="str">
            <v>Philips Electronics Australia Limited</v>
          </cell>
        </row>
        <row r="655">
          <cell r="J655" t="str">
            <v>02.08</v>
          </cell>
          <cell r="X655" t="str">
            <v>Philips Electronics Australia Limited</v>
          </cell>
        </row>
        <row r="656">
          <cell r="J656" t="str">
            <v>02.08</v>
          </cell>
          <cell r="X656" t="str">
            <v>Philips Electronics Australia Limited</v>
          </cell>
        </row>
        <row r="657">
          <cell r="J657" t="str">
            <v>02.08</v>
          </cell>
          <cell r="X657" t="str">
            <v>Philips Electronics Australia Limited</v>
          </cell>
        </row>
        <row r="658">
          <cell r="J658" t="str">
            <v>02.08</v>
          </cell>
          <cell r="X658" t="str">
            <v>Philips Electronics Australia Limited</v>
          </cell>
        </row>
        <row r="659">
          <cell r="J659" t="str">
            <v>02.08</v>
          </cell>
          <cell r="X659" t="str">
            <v>Philips Electronics Australia Limited</v>
          </cell>
        </row>
        <row r="660">
          <cell r="J660" t="str">
            <v>02.08</v>
          </cell>
          <cell r="X660" t="str">
            <v>Philips Electronics Australia Limited</v>
          </cell>
        </row>
        <row r="661">
          <cell r="J661" t="str">
            <v>02.08</v>
          </cell>
          <cell r="X661" t="str">
            <v>Philips Electronics Australia Limited</v>
          </cell>
        </row>
        <row r="662">
          <cell r="J662" t="str">
            <v>02.08</v>
          </cell>
          <cell r="X662" t="str">
            <v>Philips Electronics Australia Limited</v>
          </cell>
        </row>
        <row r="663">
          <cell r="J663" t="str">
            <v>02.08</v>
          </cell>
          <cell r="X663" t="str">
            <v>Philips Electronics Australia Limited</v>
          </cell>
        </row>
        <row r="664">
          <cell r="J664" t="str">
            <v>02.08</v>
          </cell>
          <cell r="X664" t="str">
            <v>Philips Electronics Australia Limited</v>
          </cell>
        </row>
        <row r="665">
          <cell r="J665" t="str">
            <v>02.08</v>
          </cell>
          <cell r="X665" t="str">
            <v>Philips Electronics Australia Limited</v>
          </cell>
        </row>
        <row r="666">
          <cell r="J666" t="str">
            <v>02.08</v>
          </cell>
          <cell r="X666" t="str">
            <v>Philips Electronics Australia Limited</v>
          </cell>
        </row>
        <row r="667">
          <cell r="J667" t="str">
            <v>02.08</v>
          </cell>
          <cell r="X667" t="str">
            <v>Philips Electronics Australia Limited</v>
          </cell>
        </row>
        <row r="668">
          <cell r="J668" t="str">
            <v>02.08</v>
          </cell>
          <cell r="X668" t="str">
            <v>Philips Electronics Australia Limited</v>
          </cell>
        </row>
        <row r="669">
          <cell r="J669" t="str">
            <v>02.08</v>
          </cell>
          <cell r="X669" t="str">
            <v>Philips Electronics Australia Limited</v>
          </cell>
        </row>
        <row r="670">
          <cell r="J670" t="str">
            <v>02.08</v>
          </cell>
          <cell r="X670" t="str">
            <v>Philips Electronics Australia Limited</v>
          </cell>
        </row>
        <row r="671">
          <cell r="J671" t="str">
            <v>02.08</v>
          </cell>
          <cell r="X671" t="str">
            <v>Philips Electronics Australia Limited</v>
          </cell>
        </row>
        <row r="672">
          <cell r="J672" t="str">
            <v>02.08</v>
          </cell>
          <cell r="X672" t="str">
            <v>Philips Electronics Australia Limited</v>
          </cell>
        </row>
        <row r="673">
          <cell r="J673" t="str">
            <v>02.08</v>
          </cell>
          <cell r="X673" t="str">
            <v>Philips Electronics Australia Limited</v>
          </cell>
        </row>
        <row r="674">
          <cell r="J674" t="str">
            <v>02.08</v>
          </cell>
          <cell r="X674" t="str">
            <v>Philips Electronics Australia Limited</v>
          </cell>
        </row>
        <row r="675">
          <cell r="J675" t="str">
            <v>02.08</v>
          </cell>
          <cell r="X675" t="str">
            <v>Philips Electronics Australia Limited</v>
          </cell>
        </row>
        <row r="676">
          <cell r="J676" t="str">
            <v>02.08</v>
          </cell>
          <cell r="X676" t="str">
            <v>Philips Electronics Australia Limited</v>
          </cell>
        </row>
        <row r="677">
          <cell r="J677" t="str">
            <v>02.08</v>
          </cell>
          <cell r="X677" t="str">
            <v>Philips Electronics Australia Limited</v>
          </cell>
        </row>
        <row r="678">
          <cell r="J678" t="str">
            <v>02.08</v>
          </cell>
          <cell r="X678" t="str">
            <v>Philips Electronics Australia Limited</v>
          </cell>
        </row>
        <row r="679">
          <cell r="J679" t="str">
            <v>02.08</v>
          </cell>
          <cell r="X679" t="str">
            <v>Philips Electronics Australia Limited</v>
          </cell>
        </row>
        <row r="680">
          <cell r="J680" t="str">
            <v>02.08</v>
          </cell>
          <cell r="X680" t="str">
            <v>Philips Electronics Australia Limited</v>
          </cell>
        </row>
        <row r="681">
          <cell r="J681" t="str">
            <v>02.08</v>
          </cell>
          <cell r="X681" t="str">
            <v>Philips Electronics Australia Limited</v>
          </cell>
        </row>
        <row r="682">
          <cell r="J682" t="str">
            <v>02.08</v>
          </cell>
          <cell r="X682" t="str">
            <v>Philips Electronics Australia Limited</v>
          </cell>
        </row>
        <row r="683">
          <cell r="J683" t="str">
            <v>02.08</v>
          </cell>
          <cell r="X683" t="str">
            <v>Philips Electronics Australia Limited</v>
          </cell>
        </row>
        <row r="684">
          <cell r="J684" t="str">
            <v>02.08</v>
          </cell>
          <cell r="X684" t="str">
            <v>Philips Electronics Australia Limited</v>
          </cell>
        </row>
        <row r="685">
          <cell r="J685" t="str">
            <v>02.08</v>
          </cell>
          <cell r="X685" t="str">
            <v>Philips Electronics Australia Limited</v>
          </cell>
        </row>
        <row r="686">
          <cell r="J686" t="str">
            <v>02.08</v>
          </cell>
          <cell r="X686" t="str">
            <v>Philips Electronics Australia Limited</v>
          </cell>
        </row>
        <row r="687">
          <cell r="J687" t="str">
            <v>02.08</v>
          </cell>
          <cell r="X687" t="str">
            <v>Philips Electronics Australia Limited</v>
          </cell>
        </row>
        <row r="688">
          <cell r="J688" t="str">
            <v>02.08</v>
          </cell>
          <cell r="X688" t="str">
            <v>Philips Electronics Australia Limited</v>
          </cell>
        </row>
        <row r="689">
          <cell r="J689" t="str">
            <v>02.08</v>
          </cell>
          <cell r="X689" t="str">
            <v>Philips Electronics Australia Limited</v>
          </cell>
        </row>
        <row r="690">
          <cell r="J690" t="str">
            <v>02.08</v>
          </cell>
          <cell r="X690" t="str">
            <v>Philips Electronics Australia Limited</v>
          </cell>
        </row>
        <row r="691">
          <cell r="J691" t="str">
            <v>02.08</v>
          </cell>
          <cell r="X691" t="str">
            <v>Philips Electronics Australia Limited</v>
          </cell>
        </row>
        <row r="692">
          <cell r="J692" t="str">
            <v>02.08</v>
          </cell>
          <cell r="X692" t="str">
            <v>Philips Electronics Australia Limited</v>
          </cell>
        </row>
        <row r="693">
          <cell r="J693" t="str">
            <v>02.08</v>
          </cell>
          <cell r="X693" t="str">
            <v>Philips Electronics Australia Limited</v>
          </cell>
        </row>
        <row r="694">
          <cell r="J694" t="str">
            <v>02.08</v>
          </cell>
          <cell r="X694" t="str">
            <v>Philips Electronics Australia Limited</v>
          </cell>
        </row>
        <row r="695">
          <cell r="J695" t="str">
            <v>02.08</v>
          </cell>
          <cell r="X695" t="str">
            <v>Philips Electronics Australia Limited</v>
          </cell>
        </row>
        <row r="696">
          <cell r="J696" t="str">
            <v>02.08</v>
          </cell>
          <cell r="X696" t="str">
            <v>Philips Electronics Australia Limited</v>
          </cell>
        </row>
        <row r="697">
          <cell r="J697" t="str">
            <v>02.08</v>
          </cell>
          <cell r="X697" t="str">
            <v>Philips Electronics Australia Limited</v>
          </cell>
        </row>
        <row r="698">
          <cell r="J698" t="str">
            <v>02.08</v>
          </cell>
          <cell r="X698" t="str">
            <v>Philips Electronics Australia Limited</v>
          </cell>
        </row>
        <row r="699">
          <cell r="J699" t="str">
            <v>02.08</v>
          </cell>
          <cell r="X699" t="str">
            <v>Philips Electronics Australia Limited</v>
          </cell>
        </row>
        <row r="700">
          <cell r="J700" t="str">
            <v>02.08</v>
          </cell>
          <cell r="X700" t="str">
            <v>Philips Electronics Australia Limited</v>
          </cell>
        </row>
        <row r="701">
          <cell r="J701" t="str">
            <v>02.08</v>
          </cell>
          <cell r="X701" t="str">
            <v>Philips Electronics Australia Limited</v>
          </cell>
        </row>
        <row r="702">
          <cell r="J702" t="str">
            <v>02.08</v>
          </cell>
          <cell r="X702" t="str">
            <v>Philips Electronics Australia Limited</v>
          </cell>
        </row>
        <row r="703">
          <cell r="J703" t="str">
            <v>02.08</v>
          </cell>
          <cell r="X703" t="str">
            <v>Philips Electronics Australia Limited</v>
          </cell>
        </row>
        <row r="704">
          <cell r="J704" t="str">
            <v>02.08</v>
          </cell>
          <cell r="X704" t="str">
            <v>Philips Electronics Australia Limited</v>
          </cell>
        </row>
        <row r="705">
          <cell r="J705" t="str">
            <v>02.08</v>
          </cell>
          <cell r="X705" t="str">
            <v>Philips Electronics Australia Limited</v>
          </cell>
        </row>
        <row r="706">
          <cell r="J706" t="str">
            <v>02.08</v>
          </cell>
          <cell r="X706" t="str">
            <v>Philips Electronics Australia Limited</v>
          </cell>
        </row>
        <row r="707">
          <cell r="J707" t="str">
            <v>02.08</v>
          </cell>
          <cell r="X707" t="str">
            <v>Philips Electronics Australia Limited</v>
          </cell>
        </row>
        <row r="708">
          <cell r="J708" t="str">
            <v>02.08</v>
          </cell>
          <cell r="X708" t="str">
            <v>Philips Electronics Australia Limited</v>
          </cell>
        </row>
        <row r="709">
          <cell r="J709" t="str">
            <v>02.08</v>
          </cell>
          <cell r="X709" t="str">
            <v>Philips Electronics Australia Limited</v>
          </cell>
        </row>
        <row r="710">
          <cell r="J710" t="str">
            <v>02.08</v>
          </cell>
          <cell r="X710" t="str">
            <v>Philips Electronics Australia Limited</v>
          </cell>
        </row>
        <row r="711">
          <cell r="J711" t="str">
            <v>02.08</v>
          </cell>
          <cell r="X711" t="str">
            <v>Philips Electronics Australia Limited</v>
          </cell>
        </row>
        <row r="712">
          <cell r="J712" t="str">
            <v>02.08</v>
          </cell>
          <cell r="X712" t="str">
            <v>Philips Electronics Australia Limited</v>
          </cell>
        </row>
        <row r="713">
          <cell r="J713" t="str">
            <v>02.08</v>
          </cell>
          <cell r="X713" t="str">
            <v>Philips Electronics Australia Limited</v>
          </cell>
        </row>
        <row r="714">
          <cell r="J714" t="str">
            <v>02.08</v>
          </cell>
          <cell r="X714" t="str">
            <v>Philips Electronics Australia Limited</v>
          </cell>
        </row>
        <row r="715">
          <cell r="J715" t="str">
            <v>02.08</v>
          </cell>
          <cell r="X715" t="str">
            <v>Philips Electronics Australia Limited</v>
          </cell>
        </row>
        <row r="716">
          <cell r="J716" t="str">
            <v>02.08</v>
          </cell>
          <cell r="X716" t="str">
            <v>Philips Electronics Australia Limited</v>
          </cell>
        </row>
        <row r="717">
          <cell r="J717" t="str">
            <v>02.08</v>
          </cell>
          <cell r="X717" t="str">
            <v>Philips Electronics Australia Limited</v>
          </cell>
        </row>
        <row r="718">
          <cell r="J718" t="str">
            <v>02.08</v>
          </cell>
          <cell r="X718" t="str">
            <v>Philips Electronics Australia Limited</v>
          </cell>
        </row>
        <row r="719">
          <cell r="J719" t="str">
            <v>02.08</v>
          </cell>
          <cell r="X719" t="str">
            <v>Philips Electronics Australia Limited</v>
          </cell>
        </row>
        <row r="720">
          <cell r="J720" t="str">
            <v>02.08</v>
          </cell>
          <cell r="X720" t="str">
            <v>Philips Electronics Australia Limited</v>
          </cell>
        </row>
        <row r="721">
          <cell r="J721" t="str">
            <v>02.08</v>
          </cell>
          <cell r="X721" t="str">
            <v>Philips Electronics Australia Limited</v>
          </cell>
        </row>
        <row r="722">
          <cell r="J722" t="str">
            <v>02.08</v>
          </cell>
          <cell r="X722" t="str">
            <v>Philips Electronics Australia Limited</v>
          </cell>
        </row>
        <row r="723">
          <cell r="J723" t="str">
            <v>02.08</v>
          </cell>
          <cell r="X723" t="str">
            <v>Philips Electronics Australia Limited</v>
          </cell>
        </row>
        <row r="724">
          <cell r="J724" t="str">
            <v>02.08</v>
          </cell>
          <cell r="X724" t="str">
            <v>Philips Electronics Australia Limited</v>
          </cell>
        </row>
        <row r="725">
          <cell r="J725" t="str">
            <v>02.08</v>
          </cell>
          <cell r="X725" t="str">
            <v>Philips Electronics Australia Limited</v>
          </cell>
        </row>
        <row r="726">
          <cell r="J726" t="str">
            <v>02.08</v>
          </cell>
          <cell r="X726" t="str">
            <v>Philips Electronics Australia Limited</v>
          </cell>
        </row>
        <row r="727">
          <cell r="J727" t="str">
            <v>02.08</v>
          </cell>
          <cell r="X727" t="str">
            <v>Philips Electronics Australia Limited</v>
          </cell>
        </row>
        <row r="728">
          <cell r="J728" t="str">
            <v>02.08</v>
          </cell>
          <cell r="X728" t="str">
            <v>Philips Electronics Australia Limited</v>
          </cell>
        </row>
        <row r="729">
          <cell r="J729" t="str">
            <v>02.08</v>
          </cell>
          <cell r="X729" t="str">
            <v>Philips Electronics Australia Limited</v>
          </cell>
        </row>
        <row r="730">
          <cell r="J730" t="str">
            <v>02.08</v>
          </cell>
          <cell r="X730" t="str">
            <v>Philips Electronics Australia Limited</v>
          </cell>
        </row>
        <row r="731">
          <cell r="J731" t="str">
            <v>02.08</v>
          </cell>
          <cell r="X731" t="str">
            <v>Philips Electronics Australia Limited</v>
          </cell>
        </row>
        <row r="732">
          <cell r="J732" t="str">
            <v>02.08</v>
          </cell>
          <cell r="X732" t="str">
            <v>Philips Electronics Australia Limited</v>
          </cell>
        </row>
        <row r="733">
          <cell r="J733" t="str">
            <v>02.08</v>
          </cell>
          <cell r="X733" t="str">
            <v>Philips Electronics Australia Limited</v>
          </cell>
        </row>
        <row r="734">
          <cell r="J734" t="str">
            <v>02.08</v>
          </cell>
          <cell r="X734" t="str">
            <v>Philips Electronics Australia Limited</v>
          </cell>
        </row>
        <row r="735">
          <cell r="J735" t="str">
            <v>02.08</v>
          </cell>
          <cell r="X735" t="str">
            <v>Philips Electronics Australia Limited</v>
          </cell>
        </row>
        <row r="736">
          <cell r="J736" t="str">
            <v>02.08</v>
          </cell>
          <cell r="X736" t="str">
            <v>Philips Electronics Australia Limited</v>
          </cell>
        </row>
        <row r="737">
          <cell r="J737" t="str">
            <v>02.08</v>
          </cell>
          <cell r="X737" t="str">
            <v>Philips Electronics Australia Limited</v>
          </cell>
        </row>
        <row r="738">
          <cell r="J738" t="str">
            <v>02.08</v>
          </cell>
          <cell r="X738" t="str">
            <v>Philips Electronics Australia Limited</v>
          </cell>
        </row>
        <row r="739">
          <cell r="J739" t="str">
            <v>02.08</v>
          </cell>
          <cell r="X739" t="str">
            <v>Philips Electronics Australia Limited</v>
          </cell>
        </row>
        <row r="740">
          <cell r="J740" t="str">
            <v>02.08</v>
          </cell>
          <cell r="X740" t="str">
            <v>Philips Electronics Australia Limited</v>
          </cell>
        </row>
        <row r="741">
          <cell r="J741" t="str">
            <v>02.08</v>
          </cell>
          <cell r="X741" t="str">
            <v>Philips Electronics Australia Limited</v>
          </cell>
        </row>
        <row r="742">
          <cell r="J742" t="str">
            <v>02.08</v>
          </cell>
          <cell r="X742" t="str">
            <v>Philips Electronics Australia Limited</v>
          </cell>
        </row>
        <row r="743">
          <cell r="J743" t="str">
            <v>02.08</v>
          </cell>
          <cell r="X743" t="str">
            <v>Philips Electronics Australia Limited</v>
          </cell>
        </row>
        <row r="744">
          <cell r="J744" t="str">
            <v>02.08</v>
          </cell>
          <cell r="X744" t="str">
            <v>Philips Electronics Australia Limited</v>
          </cell>
        </row>
        <row r="745">
          <cell r="J745" t="str">
            <v>02.08</v>
          </cell>
          <cell r="X745" t="str">
            <v>Philips Electronics Australia Limited</v>
          </cell>
        </row>
        <row r="746">
          <cell r="J746" t="str">
            <v>02.08</v>
          </cell>
          <cell r="X746" t="str">
            <v>Philips Electronics Australia Limited</v>
          </cell>
        </row>
        <row r="747">
          <cell r="J747" t="str">
            <v>02.08</v>
          </cell>
          <cell r="X747" t="str">
            <v>Philips Electronics Australia Limited</v>
          </cell>
        </row>
        <row r="748">
          <cell r="J748" t="str">
            <v>02.08</v>
          </cell>
          <cell r="X748" t="str">
            <v>Philips Electronics Australia Limited</v>
          </cell>
        </row>
        <row r="749">
          <cell r="J749" t="str">
            <v>02.08</v>
          </cell>
          <cell r="X749" t="str">
            <v>Philips Electronics Australia Limited</v>
          </cell>
        </row>
        <row r="750">
          <cell r="J750" t="str">
            <v>02.08</v>
          </cell>
          <cell r="X750" t="str">
            <v>Philips Electronics Australia Limited</v>
          </cell>
        </row>
        <row r="751">
          <cell r="J751" t="str">
            <v>02.08</v>
          </cell>
          <cell r="X751" t="str">
            <v>Philips Electronics Australia Limited</v>
          </cell>
        </row>
        <row r="752">
          <cell r="J752" t="str">
            <v>02.08</v>
          </cell>
          <cell r="X752" t="str">
            <v>Philips Electronics Australia Limited</v>
          </cell>
        </row>
        <row r="753">
          <cell r="J753" t="str">
            <v>02.08</v>
          </cell>
          <cell r="X753" t="str">
            <v>Philips Electronics Australia Limited</v>
          </cell>
        </row>
        <row r="754">
          <cell r="J754" t="str">
            <v>02.08</v>
          </cell>
          <cell r="X754" t="str">
            <v>Philips Electronics Australia Limited</v>
          </cell>
        </row>
        <row r="755">
          <cell r="J755" t="str">
            <v>02.08</v>
          </cell>
          <cell r="X755" t="str">
            <v>Philips Electronics Australia Limited</v>
          </cell>
        </row>
        <row r="756">
          <cell r="J756" t="str">
            <v>02.08</v>
          </cell>
          <cell r="X756" t="str">
            <v>Philips Electronics Australia Limited</v>
          </cell>
        </row>
        <row r="757">
          <cell r="J757" t="str">
            <v>02.08</v>
          </cell>
          <cell r="X757" t="str">
            <v>Philips Electronics Australia Limited</v>
          </cell>
        </row>
        <row r="758">
          <cell r="J758" t="str">
            <v>02.08</v>
          </cell>
          <cell r="X758" t="str">
            <v>Philips Electronics Australia Limited</v>
          </cell>
        </row>
        <row r="759">
          <cell r="J759" t="str">
            <v>02.08</v>
          </cell>
          <cell r="X759" t="str">
            <v>Philips Electronics Australia Limited</v>
          </cell>
        </row>
        <row r="760">
          <cell r="J760" t="str">
            <v>02.08</v>
          </cell>
          <cell r="X760" t="str">
            <v>Philips Electronics Australia Limited</v>
          </cell>
        </row>
        <row r="761">
          <cell r="J761" t="str">
            <v>02.08</v>
          </cell>
          <cell r="X761" t="str">
            <v>Philips Electronics Australia Limited</v>
          </cell>
        </row>
        <row r="762">
          <cell r="J762" t="str">
            <v>02.08</v>
          </cell>
          <cell r="X762" t="str">
            <v>Philips Electronics Australia Limited</v>
          </cell>
        </row>
        <row r="763">
          <cell r="J763" t="str">
            <v>02.08</v>
          </cell>
          <cell r="X763" t="str">
            <v>Philips Electronics Australia Limited</v>
          </cell>
        </row>
        <row r="764">
          <cell r="J764" t="str">
            <v>02.08</v>
          </cell>
          <cell r="X764" t="str">
            <v>Philips Electronics Australia Limited</v>
          </cell>
        </row>
        <row r="765">
          <cell r="J765" t="str">
            <v>02.08</v>
          </cell>
          <cell r="X765" t="str">
            <v>Philips Electronics Australia Limited</v>
          </cell>
        </row>
        <row r="766">
          <cell r="J766" t="str">
            <v>02.08</v>
          </cell>
          <cell r="X766" t="str">
            <v>Philips Electronics Australia Limited</v>
          </cell>
        </row>
        <row r="767">
          <cell r="J767" t="str">
            <v>02.08</v>
          </cell>
          <cell r="X767" t="str">
            <v>Philips Electronics Australia Limited</v>
          </cell>
        </row>
        <row r="768">
          <cell r="J768" t="str">
            <v>02.08</v>
          </cell>
          <cell r="X768" t="str">
            <v>Philips Electronics Australia Limited</v>
          </cell>
        </row>
        <row r="769">
          <cell r="J769" t="str">
            <v>02.08</v>
          </cell>
          <cell r="X769" t="str">
            <v>Philips Electronics Australia Limited</v>
          </cell>
        </row>
        <row r="770">
          <cell r="J770" t="str">
            <v>02.08</v>
          </cell>
          <cell r="X770" t="str">
            <v>Philips Electronics Australia Limited</v>
          </cell>
        </row>
        <row r="771">
          <cell r="J771" t="str">
            <v>02.08</v>
          </cell>
          <cell r="X771" t="str">
            <v>Philips Electronics Australia Limited</v>
          </cell>
        </row>
        <row r="772">
          <cell r="J772" t="str">
            <v>02.08</v>
          </cell>
          <cell r="X772" t="str">
            <v>Philips Electronics Australia Limited</v>
          </cell>
        </row>
        <row r="773">
          <cell r="J773" t="str">
            <v>02.08</v>
          </cell>
          <cell r="X773" t="str">
            <v>Philips Electronics Australia Limited</v>
          </cell>
        </row>
        <row r="774">
          <cell r="J774" t="str">
            <v>02.08</v>
          </cell>
          <cell r="X774" t="str">
            <v>Philips Electronics Australia Limited</v>
          </cell>
        </row>
        <row r="775">
          <cell r="J775" t="str">
            <v>02.08</v>
          </cell>
          <cell r="X775" t="str">
            <v>Philips Electronics Australia Limited</v>
          </cell>
        </row>
        <row r="776">
          <cell r="J776" t="str">
            <v>02.08</v>
          </cell>
          <cell r="X776" t="str">
            <v>Philips Electronics Australia Limited</v>
          </cell>
        </row>
        <row r="777">
          <cell r="J777" t="str">
            <v>02.08</v>
          </cell>
          <cell r="X777" t="str">
            <v>Philips Electronics Australia Limited</v>
          </cell>
        </row>
        <row r="778">
          <cell r="J778" t="str">
            <v>02.08</v>
          </cell>
          <cell r="X778" t="str">
            <v>Philips Electronics Australia Limited</v>
          </cell>
        </row>
        <row r="779">
          <cell r="J779" t="str">
            <v>02.08</v>
          </cell>
          <cell r="X779" t="str">
            <v>Philips Electronics Australia Limited</v>
          </cell>
        </row>
        <row r="780">
          <cell r="J780" t="str">
            <v>02.08</v>
          </cell>
          <cell r="X780" t="str">
            <v>Philips Electronics Australia Limited</v>
          </cell>
        </row>
        <row r="781">
          <cell r="J781" t="str">
            <v>02.08</v>
          </cell>
          <cell r="X781" t="str">
            <v>Philips Electronics Australia Limited</v>
          </cell>
        </row>
        <row r="782">
          <cell r="J782" t="str">
            <v>02.08</v>
          </cell>
          <cell r="X782" t="str">
            <v>Philips Electronics Australia Limited</v>
          </cell>
        </row>
        <row r="783">
          <cell r="J783" t="str">
            <v>02.09</v>
          </cell>
          <cell r="X783" t="str">
            <v>GE Healthcare Australia Pty Limited</v>
          </cell>
        </row>
        <row r="784">
          <cell r="J784" t="str">
            <v>02.09</v>
          </cell>
          <cell r="X784" t="str">
            <v>GE Healthcare Australia Pty Limited</v>
          </cell>
        </row>
        <row r="785">
          <cell r="J785" t="str">
            <v>02.09</v>
          </cell>
          <cell r="X785" t="str">
            <v>Philips Electronics Australia Limited</v>
          </cell>
        </row>
        <row r="786">
          <cell r="J786" t="str">
            <v>02.09</v>
          </cell>
          <cell r="X786" t="str">
            <v>Philips Electronics Australia Limited</v>
          </cell>
        </row>
        <row r="787">
          <cell r="J787" t="str">
            <v>02.09</v>
          </cell>
          <cell r="X787" t="str">
            <v>Philips Electronics Australia Limited</v>
          </cell>
        </row>
        <row r="788">
          <cell r="J788" t="str">
            <v>02.09</v>
          </cell>
          <cell r="X788" t="str">
            <v>Philips Electronics Australia Limited</v>
          </cell>
        </row>
        <row r="789">
          <cell r="J789" t="str">
            <v>02.09</v>
          </cell>
          <cell r="X789" t="str">
            <v>Philips Electronics Australia Limited</v>
          </cell>
        </row>
        <row r="790">
          <cell r="J790" t="str">
            <v>02.09</v>
          </cell>
          <cell r="X790" t="str">
            <v>Philips Electronics Australia Limited</v>
          </cell>
        </row>
        <row r="791">
          <cell r="J791" t="str">
            <v>02.09</v>
          </cell>
          <cell r="X791" t="str">
            <v>Philips Electronics Australia Limited</v>
          </cell>
        </row>
        <row r="792">
          <cell r="J792" t="str">
            <v>02.09</v>
          </cell>
          <cell r="X792" t="str">
            <v>Philips Electronics Australia Limited</v>
          </cell>
        </row>
        <row r="793">
          <cell r="J793" t="str">
            <v>02.09</v>
          </cell>
          <cell r="X793" t="str">
            <v>Philips Electronics Australia Limited</v>
          </cell>
        </row>
        <row r="794">
          <cell r="J794" t="str">
            <v>02.09</v>
          </cell>
          <cell r="X794" t="str">
            <v>Philips Electronics Australia Limited</v>
          </cell>
        </row>
        <row r="795">
          <cell r="J795" t="str">
            <v>02.09</v>
          </cell>
          <cell r="X795" t="str">
            <v>Philips Electronics Australia Limited</v>
          </cell>
        </row>
        <row r="796">
          <cell r="J796" t="str">
            <v>02.09</v>
          </cell>
          <cell r="X796" t="str">
            <v>Philips Electronics Australia Limited</v>
          </cell>
        </row>
        <row r="797">
          <cell r="J797" t="str">
            <v>02.09</v>
          </cell>
          <cell r="X797" t="str">
            <v>Philips Electronics Australia Limited</v>
          </cell>
        </row>
        <row r="798">
          <cell r="J798" t="str">
            <v>02.09</v>
          </cell>
          <cell r="X798" t="str">
            <v>Philips Electronics Australia Limited</v>
          </cell>
        </row>
        <row r="799">
          <cell r="J799" t="str">
            <v>02.09</v>
          </cell>
          <cell r="X799" t="str">
            <v>Philips Electronics Australia Limited</v>
          </cell>
        </row>
        <row r="800">
          <cell r="J800" t="str">
            <v>02.09</v>
          </cell>
          <cell r="X800" t="str">
            <v>Philips Electronics Australia Limited</v>
          </cell>
        </row>
        <row r="801">
          <cell r="J801" t="str">
            <v>02.09</v>
          </cell>
          <cell r="X801" t="str">
            <v>Philips Electronics Australia Limited</v>
          </cell>
        </row>
        <row r="802">
          <cell r="J802" t="str">
            <v>02.09</v>
          </cell>
          <cell r="X802" t="str">
            <v>Philips Electronics Australia Limited</v>
          </cell>
        </row>
        <row r="803">
          <cell r="J803" t="str">
            <v>02.09</v>
          </cell>
          <cell r="X803" t="str">
            <v>Philips Electronics Australia Limited</v>
          </cell>
        </row>
        <row r="804">
          <cell r="J804" t="str">
            <v>02.09</v>
          </cell>
          <cell r="X804" t="str">
            <v>Philips Electronics Australia Limited</v>
          </cell>
        </row>
        <row r="805">
          <cell r="J805" t="str">
            <v>02.09</v>
          </cell>
          <cell r="X805" t="str">
            <v>Philips Electronics Australia Limited</v>
          </cell>
        </row>
        <row r="806">
          <cell r="J806" t="str">
            <v>02.09</v>
          </cell>
          <cell r="X806" t="str">
            <v>Philips Electronics Australia Limited</v>
          </cell>
        </row>
        <row r="807">
          <cell r="J807" t="str">
            <v>02.09</v>
          </cell>
          <cell r="X807" t="str">
            <v>Philips Electronics Australia Limited</v>
          </cell>
        </row>
        <row r="808">
          <cell r="J808" t="str">
            <v>02.09</v>
          </cell>
          <cell r="X808" t="str">
            <v>Philips Electronics Australia Limited</v>
          </cell>
        </row>
        <row r="809">
          <cell r="J809" t="str">
            <v>02.09</v>
          </cell>
          <cell r="X809" t="str">
            <v>Philips Electronics Australia Limited</v>
          </cell>
        </row>
        <row r="810">
          <cell r="J810" t="str">
            <v>02.09</v>
          </cell>
          <cell r="X810" t="str">
            <v>Philips Electronics Australia Limited</v>
          </cell>
        </row>
        <row r="811">
          <cell r="J811" t="str">
            <v>02.09</v>
          </cell>
          <cell r="X811" t="str">
            <v>Philips Electronics Australia Limited</v>
          </cell>
        </row>
        <row r="812">
          <cell r="J812" t="str">
            <v>02.09</v>
          </cell>
          <cell r="X812" t="str">
            <v>Philips Electronics Australia Limited</v>
          </cell>
        </row>
        <row r="813">
          <cell r="J813" t="str">
            <v>02.09</v>
          </cell>
          <cell r="X813" t="str">
            <v>Philips Electronics Australia Limited</v>
          </cell>
        </row>
        <row r="814">
          <cell r="J814" t="str">
            <v>02.09</v>
          </cell>
          <cell r="X814" t="str">
            <v>Philips Electronics Australia Limited</v>
          </cell>
        </row>
        <row r="815">
          <cell r="J815" t="str">
            <v>02.09</v>
          </cell>
          <cell r="X815" t="str">
            <v>Philips Electronics Australia Limited</v>
          </cell>
        </row>
        <row r="816">
          <cell r="J816" t="str">
            <v>02.09</v>
          </cell>
          <cell r="X816" t="str">
            <v>Philips Electronics Australia Limited</v>
          </cell>
        </row>
        <row r="817">
          <cell r="J817" t="str">
            <v>02.09</v>
          </cell>
          <cell r="X817" t="str">
            <v>Philips Electronics Australia Limited</v>
          </cell>
        </row>
        <row r="818">
          <cell r="J818" t="str">
            <v>02.09</v>
          </cell>
          <cell r="X818" t="str">
            <v>Philips Electronics Australia Limited</v>
          </cell>
        </row>
        <row r="819">
          <cell r="J819" t="str">
            <v>02.09</v>
          </cell>
          <cell r="X819" t="str">
            <v>Philips Electronics Australia Limited</v>
          </cell>
        </row>
        <row r="820">
          <cell r="J820" t="str">
            <v>02.09</v>
          </cell>
          <cell r="X820" t="str">
            <v>Philips Electronics Australia Limited</v>
          </cell>
        </row>
        <row r="821">
          <cell r="J821" t="str">
            <v>02.09</v>
          </cell>
          <cell r="X821" t="str">
            <v>Philips Electronics Australia Limited</v>
          </cell>
        </row>
        <row r="822">
          <cell r="J822" t="str">
            <v>02.09</v>
          </cell>
          <cell r="X822" t="str">
            <v>Philips Electronics Australia Limited</v>
          </cell>
        </row>
        <row r="823">
          <cell r="J823" t="str">
            <v>02.09</v>
          </cell>
          <cell r="X823" t="str">
            <v>Philips Electronics Australia Limited</v>
          </cell>
        </row>
        <row r="824">
          <cell r="J824" t="str">
            <v>02.09</v>
          </cell>
          <cell r="X824" t="str">
            <v>Philips Electronics Australia Limited</v>
          </cell>
        </row>
        <row r="825">
          <cell r="J825" t="str">
            <v>02.09</v>
          </cell>
          <cell r="X825" t="str">
            <v>Philips Electronics Australia Limited</v>
          </cell>
        </row>
        <row r="826">
          <cell r="J826" t="str">
            <v>02.09</v>
          </cell>
          <cell r="X826" t="str">
            <v>Philips Electronics Australia Limited</v>
          </cell>
        </row>
        <row r="827">
          <cell r="J827" t="str">
            <v>02.09</v>
          </cell>
          <cell r="X827" t="str">
            <v>Philips Electronics Australia Limited</v>
          </cell>
        </row>
        <row r="828">
          <cell r="J828" t="str">
            <v>02.09</v>
          </cell>
          <cell r="X828" t="str">
            <v>Philips Electronics Australia Limited</v>
          </cell>
        </row>
        <row r="829">
          <cell r="J829" t="str">
            <v>02.09</v>
          </cell>
          <cell r="X829" t="str">
            <v>Philips Electronics Australia Limited</v>
          </cell>
        </row>
        <row r="830">
          <cell r="J830" t="str">
            <v>02.09</v>
          </cell>
          <cell r="X830" t="str">
            <v>Philips Electronics Australia Limited</v>
          </cell>
        </row>
        <row r="831">
          <cell r="J831" t="str">
            <v>02.09</v>
          </cell>
          <cell r="X831" t="str">
            <v>Philips Electronics Australia Limited</v>
          </cell>
        </row>
        <row r="832">
          <cell r="J832" t="str">
            <v>02.09</v>
          </cell>
          <cell r="X832" t="str">
            <v>Philips Electronics Australia Limited</v>
          </cell>
        </row>
        <row r="833">
          <cell r="J833" t="str">
            <v>02.09</v>
          </cell>
          <cell r="X833" t="str">
            <v>Philips Electronics Australia Limited</v>
          </cell>
        </row>
        <row r="834">
          <cell r="J834" t="str">
            <v>02.09</v>
          </cell>
          <cell r="X834" t="str">
            <v>Philips Electronics Australia Limited</v>
          </cell>
        </row>
        <row r="835">
          <cell r="J835" t="str">
            <v>02.09</v>
          </cell>
          <cell r="X835" t="str">
            <v>Philips Electronics Australia Limited</v>
          </cell>
        </row>
        <row r="836">
          <cell r="J836" t="str">
            <v>02.09</v>
          </cell>
          <cell r="X836" t="str">
            <v>Philips Electronics Australia Limited</v>
          </cell>
        </row>
        <row r="837">
          <cell r="J837" t="str">
            <v>02.09</v>
          </cell>
          <cell r="X837" t="str">
            <v>Philips Electronics Australia Limited</v>
          </cell>
        </row>
        <row r="838">
          <cell r="J838" t="str">
            <v>02.09</v>
          </cell>
          <cell r="X838" t="str">
            <v>Philips Electronics Australia Limited</v>
          </cell>
        </row>
        <row r="839">
          <cell r="J839" t="str">
            <v>02.09</v>
          </cell>
          <cell r="X839" t="str">
            <v>Philips Electronics Australia Limited</v>
          </cell>
        </row>
        <row r="840">
          <cell r="J840" t="str">
            <v>02.09</v>
          </cell>
          <cell r="X840" t="str">
            <v>Philips Electronics Australia Limited</v>
          </cell>
        </row>
        <row r="841">
          <cell r="J841" t="str">
            <v>02.10</v>
          </cell>
          <cell r="X841" t="str">
            <v>Fairmont Medical Products Pty. Limited</v>
          </cell>
        </row>
        <row r="842">
          <cell r="J842" t="str">
            <v>02.10</v>
          </cell>
          <cell r="X842" t="str">
            <v>Philips Electronics Australia Limited</v>
          </cell>
        </row>
        <row r="843">
          <cell r="J843" t="str">
            <v>02.10</v>
          </cell>
          <cell r="X843" t="str">
            <v>Philips Electronics Australia Limited</v>
          </cell>
        </row>
        <row r="844">
          <cell r="J844" t="str">
            <v>02.10</v>
          </cell>
          <cell r="X844" t="str">
            <v>Philips Electronics Australia Limited</v>
          </cell>
        </row>
        <row r="845">
          <cell r="J845" t="str">
            <v>02.10</v>
          </cell>
          <cell r="X845" t="str">
            <v>Philips Electronics Australia Limited</v>
          </cell>
        </row>
        <row r="846">
          <cell r="J846" t="str">
            <v>02.12</v>
          </cell>
          <cell r="X846" t="str">
            <v>Device Technologies</v>
          </cell>
        </row>
        <row r="847">
          <cell r="J847" t="str">
            <v>02.12</v>
          </cell>
          <cell r="X847" t="str">
            <v>Edwards Lifesciences Pty Limited</v>
          </cell>
        </row>
        <row r="848">
          <cell r="J848" t="str">
            <v>02.12</v>
          </cell>
          <cell r="X848" t="str">
            <v>Edwards Lifesciences Pty Limited</v>
          </cell>
        </row>
        <row r="849">
          <cell r="J849" t="str">
            <v>02.12</v>
          </cell>
          <cell r="X849" t="str">
            <v>Edwards Lifesciences Pty Limited</v>
          </cell>
        </row>
        <row r="850">
          <cell r="J850" t="str">
            <v>02.12</v>
          </cell>
          <cell r="X850" t="str">
            <v>Edwards Lifesciences Pty Limited</v>
          </cell>
        </row>
        <row r="851">
          <cell r="J851" t="str">
            <v>02.12</v>
          </cell>
          <cell r="X851" t="str">
            <v>Intermed Medical Pty Ltd</v>
          </cell>
        </row>
        <row r="852">
          <cell r="J852" t="str">
            <v>02.12</v>
          </cell>
          <cell r="X852" t="str">
            <v>Intermed Medical Pty Ltd</v>
          </cell>
        </row>
        <row r="853">
          <cell r="J853" t="str">
            <v>02.12</v>
          </cell>
          <cell r="X853" t="str">
            <v>Intermed Medical Pty Ltd</v>
          </cell>
        </row>
        <row r="854">
          <cell r="J854" t="str">
            <v>02.12</v>
          </cell>
          <cell r="X854" t="str">
            <v>Intermed Medical Pty Ltd</v>
          </cell>
        </row>
        <row r="855">
          <cell r="J855" t="str">
            <v>02.12</v>
          </cell>
          <cell r="X855" t="str">
            <v>Intermed Medical Pty Ltd</v>
          </cell>
        </row>
        <row r="856">
          <cell r="J856" t="str">
            <v>02.12</v>
          </cell>
          <cell r="X856" t="str">
            <v>Intermed Medical Pty Ltd</v>
          </cell>
        </row>
        <row r="857">
          <cell r="J857" t="str">
            <v>02.12</v>
          </cell>
          <cell r="X857" t="str">
            <v>Intermed Medical Pty Ltd</v>
          </cell>
        </row>
        <row r="858">
          <cell r="J858" t="str">
            <v>02.12</v>
          </cell>
          <cell r="X858" t="str">
            <v>Intermed Medical Pty Ltd</v>
          </cell>
        </row>
        <row r="859">
          <cell r="J859" t="str">
            <v>02.12</v>
          </cell>
          <cell r="X859" t="str">
            <v>Intermed Medical Pty Ltd</v>
          </cell>
        </row>
        <row r="860">
          <cell r="J860" t="str">
            <v>02.12</v>
          </cell>
          <cell r="X860" t="str">
            <v>Intermed Medical Pty Ltd</v>
          </cell>
        </row>
        <row r="861">
          <cell r="J861" t="str">
            <v>02.12</v>
          </cell>
          <cell r="X861" t="str">
            <v>Masimo Australia Pty Ltd</v>
          </cell>
        </row>
        <row r="862">
          <cell r="J862" t="str">
            <v>02.13</v>
          </cell>
          <cell r="X862" t="str">
            <v>Medtronic Australasia Pty Ltd</v>
          </cell>
        </row>
        <row r="863">
          <cell r="J863" t="str">
            <v>02.13</v>
          </cell>
          <cell r="X863" t="str">
            <v>Medtronic Australasia Pty Ltd</v>
          </cell>
        </row>
        <row r="864">
          <cell r="J864" t="str">
            <v>02.13</v>
          </cell>
          <cell r="X864" t="str">
            <v>Medtronic Australasia Pty Ltd</v>
          </cell>
        </row>
        <row r="865">
          <cell r="J865" t="str">
            <v>02.13</v>
          </cell>
          <cell r="X865" t="str">
            <v>Medtronic Australasia Pty Ltd</v>
          </cell>
        </row>
        <row r="866">
          <cell r="J866" t="str">
            <v>02.13</v>
          </cell>
          <cell r="X866" t="str">
            <v>Medtronic Australasia Pty Ltd</v>
          </cell>
        </row>
        <row r="867">
          <cell r="J867" t="str">
            <v>02.15</v>
          </cell>
          <cell r="X867" t="str">
            <v>Medtronic Australasia Pty Ltd</v>
          </cell>
        </row>
        <row r="868">
          <cell r="J868" t="str">
            <v>02.15</v>
          </cell>
          <cell r="X868" t="str">
            <v>Medtronic Australasia Pty Ltd</v>
          </cell>
        </row>
        <row r="869">
          <cell r="J869" t="str">
            <v>02.15</v>
          </cell>
          <cell r="X869" t="str">
            <v>Medtronic Australasia Pty Ltd</v>
          </cell>
        </row>
        <row r="870">
          <cell r="J870" t="str">
            <v>02.15</v>
          </cell>
          <cell r="X870" t="str">
            <v>Medtronic Australasia Pty Ltd</v>
          </cell>
        </row>
        <row r="871">
          <cell r="J871" t="str">
            <v>02.15</v>
          </cell>
          <cell r="X871" t="str">
            <v>Medtronic Australasia Pty Ltd</v>
          </cell>
        </row>
        <row r="872">
          <cell r="J872" t="str">
            <v>02.15</v>
          </cell>
          <cell r="X872" t="str">
            <v>Medtronic Australasia Pty Ltd</v>
          </cell>
        </row>
        <row r="873">
          <cell r="J873" t="str">
            <v>02.15</v>
          </cell>
          <cell r="X873" t="str">
            <v>Medtronic Australasia Pty Ltd</v>
          </cell>
        </row>
        <row r="874">
          <cell r="J874" t="str">
            <v>03.01</v>
          </cell>
          <cell r="X874" t="str">
            <v>Ecomed Trading Trust</v>
          </cell>
        </row>
        <row r="875">
          <cell r="J875" t="str">
            <v>03.01</v>
          </cell>
          <cell r="X875" t="str">
            <v>Ecomed Trading Trust</v>
          </cell>
        </row>
        <row r="876">
          <cell r="J876" t="str">
            <v>03.01</v>
          </cell>
          <cell r="X876" t="str">
            <v>Ecomed Trading Trust</v>
          </cell>
        </row>
        <row r="877">
          <cell r="J877" t="str">
            <v>03.01</v>
          </cell>
          <cell r="X877" t="str">
            <v>Ecomed Trading Trust</v>
          </cell>
        </row>
        <row r="878">
          <cell r="J878" t="str">
            <v>03.01</v>
          </cell>
          <cell r="X878" t="str">
            <v>GE Healthcare Australia Pty Limited</v>
          </cell>
        </row>
        <row r="879">
          <cell r="J879" t="str">
            <v>03.01</v>
          </cell>
          <cell r="X879" t="str">
            <v>GE Healthcare Australia Pty Limited</v>
          </cell>
        </row>
        <row r="880">
          <cell r="J880" t="str">
            <v>03.01</v>
          </cell>
          <cell r="X880" t="str">
            <v>GE Healthcare Australia Pty Limited</v>
          </cell>
        </row>
        <row r="881">
          <cell r="J881" t="str">
            <v>03.01</v>
          </cell>
          <cell r="X881" t="str">
            <v>Intermed Medical Pty Ltd</v>
          </cell>
        </row>
        <row r="882">
          <cell r="J882" t="str">
            <v>03.01</v>
          </cell>
          <cell r="X882" t="str">
            <v>Intermed Medical Pty Ltd</v>
          </cell>
        </row>
        <row r="883">
          <cell r="J883" t="str">
            <v>03.01</v>
          </cell>
          <cell r="X883" t="str">
            <v>Intermed Medical Pty Ltd</v>
          </cell>
        </row>
        <row r="884">
          <cell r="J884" t="str">
            <v>03.01</v>
          </cell>
          <cell r="X884" t="str">
            <v>Intermed Medical Pty Ltd</v>
          </cell>
        </row>
        <row r="885">
          <cell r="J885" t="str">
            <v>03.01</v>
          </cell>
          <cell r="X885" t="str">
            <v>Intermed Medical Pty Ltd</v>
          </cell>
        </row>
        <row r="886">
          <cell r="J886" t="str">
            <v>03.01</v>
          </cell>
          <cell r="X886" t="str">
            <v>Intermed Medical Pty Ltd</v>
          </cell>
        </row>
        <row r="887">
          <cell r="J887" t="str">
            <v>03.01</v>
          </cell>
          <cell r="X887" t="str">
            <v>Intermed Medical Pty Ltd</v>
          </cell>
        </row>
        <row r="888">
          <cell r="J888" t="str">
            <v>03.01</v>
          </cell>
          <cell r="X888" t="str">
            <v>Intermed Medical Pty Ltd</v>
          </cell>
        </row>
        <row r="889">
          <cell r="J889" t="str">
            <v>03.01</v>
          </cell>
          <cell r="X889" t="str">
            <v>Intermed Medical Pty Ltd</v>
          </cell>
        </row>
        <row r="890">
          <cell r="J890" t="str">
            <v>03.01</v>
          </cell>
          <cell r="X890" t="str">
            <v>Intermed Medical Pty Ltd</v>
          </cell>
        </row>
        <row r="891">
          <cell r="J891" t="str">
            <v>03.01</v>
          </cell>
          <cell r="X891" t="str">
            <v>Mindray Medical Australia Pty Ltd</v>
          </cell>
        </row>
        <row r="892">
          <cell r="J892" t="str">
            <v>03.01</v>
          </cell>
          <cell r="X892" t="str">
            <v>Philips Electronics Australia Limited</v>
          </cell>
        </row>
        <row r="893">
          <cell r="J893" t="str">
            <v>03.01</v>
          </cell>
          <cell r="X893" t="str">
            <v>Philips Electronics Australia Limited</v>
          </cell>
        </row>
        <row r="894">
          <cell r="J894" t="str">
            <v>03.01</v>
          </cell>
          <cell r="X894" t="str">
            <v>Philips Electronics Australia Limited</v>
          </cell>
        </row>
        <row r="895">
          <cell r="J895" t="str">
            <v>03.01</v>
          </cell>
          <cell r="X895" t="str">
            <v>Philips Electronics Australia Limited</v>
          </cell>
        </row>
        <row r="896">
          <cell r="J896" t="str">
            <v>03.01</v>
          </cell>
          <cell r="X896" t="str">
            <v>Philips Electronics Australia Limited</v>
          </cell>
        </row>
        <row r="897">
          <cell r="J897" t="str">
            <v>03.01</v>
          </cell>
          <cell r="X897" t="str">
            <v>Philips Electronics Australia Limited</v>
          </cell>
        </row>
        <row r="898">
          <cell r="J898" t="str">
            <v>03.01</v>
          </cell>
          <cell r="X898" t="str">
            <v>Philips Electronics Australia Limited</v>
          </cell>
        </row>
        <row r="899">
          <cell r="J899" t="str">
            <v>03.01</v>
          </cell>
          <cell r="X899" t="str">
            <v>Philips Electronics Australia Limited</v>
          </cell>
        </row>
        <row r="900">
          <cell r="J900" t="str">
            <v>03.01</v>
          </cell>
          <cell r="X900" t="str">
            <v>Philips Electronics Australia Limited</v>
          </cell>
        </row>
        <row r="901">
          <cell r="J901" t="str">
            <v>03.01</v>
          </cell>
          <cell r="X901" t="str">
            <v>Philips Electronics Australia Limited</v>
          </cell>
        </row>
        <row r="902">
          <cell r="J902" t="str">
            <v>03.01</v>
          </cell>
          <cell r="X902" t="str">
            <v>Philips Electronics Australia Limited</v>
          </cell>
        </row>
        <row r="903">
          <cell r="J903" t="str">
            <v>03.01</v>
          </cell>
          <cell r="X903" t="str">
            <v>Philips Electronics Australia Limited</v>
          </cell>
        </row>
        <row r="904">
          <cell r="J904" t="str">
            <v>03.01</v>
          </cell>
          <cell r="X904" t="str">
            <v>Philips Electronics Australia Limited</v>
          </cell>
        </row>
        <row r="905">
          <cell r="J905" t="str">
            <v>03.01</v>
          </cell>
          <cell r="X905" t="str">
            <v>Philips Electronics Australia Limited</v>
          </cell>
        </row>
        <row r="906">
          <cell r="J906" t="str">
            <v>03.01</v>
          </cell>
          <cell r="X906" t="str">
            <v>Philips Electronics Australia Limited</v>
          </cell>
        </row>
        <row r="907">
          <cell r="J907" t="str">
            <v>03.01</v>
          </cell>
          <cell r="X907" t="str">
            <v>Philips Electronics Australia Limited</v>
          </cell>
        </row>
        <row r="908">
          <cell r="J908" t="str">
            <v>03.01</v>
          </cell>
          <cell r="X908" t="str">
            <v>Philips Electronics Australia Limited</v>
          </cell>
        </row>
        <row r="909">
          <cell r="J909" t="str">
            <v>03.01</v>
          </cell>
          <cell r="X909" t="str">
            <v>Philips Electronics Australia Limited</v>
          </cell>
        </row>
        <row r="910">
          <cell r="J910" t="str">
            <v>03.01</v>
          </cell>
          <cell r="X910" t="str">
            <v>Philips Electronics Australia Limited</v>
          </cell>
        </row>
        <row r="911">
          <cell r="J911" t="str">
            <v>03.01</v>
          </cell>
          <cell r="X911" t="str">
            <v>Philips Electronics Australia Limited</v>
          </cell>
        </row>
        <row r="912">
          <cell r="J912" t="str">
            <v>03.01</v>
          </cell>
          <cell r="X912" t="str">
            <v>Philips Electronics Australia Limited</v>
          </cell>
        </row>
        <row r="913">
          <cell r="J913" t="str">
            <v>03.01</v>
          </cell>
          <cell r="X913" t="str">
            <v>Philips Electronics Australia Limited</v>
          </cell>
        </row>
        <row r="914">
          <cell r="J914" t="str">
            <v>03.01</v>
          </cell>
          <cell r="X914" t="str">
            <v>Philips Electronics Australia Limited</v>
          </cell>
        </row>
        <row r="915">
          <cell r="J915" t="str">
            <v>03.01</v>
          </cell>
          <cell r="X915" t="str">
            <v>Philips Electronics Australia Limited</v>
          </cell>
        </row>
        <row r="916">
          <cell r="J916" t="str">
            <v>03.01</v>
          </cell>
          <cell r="X916" t="str">
            <v>Philips Electronics Australia Limited</v>
          </cell>
        </row>
        <row r="917">
          <cell r="J917" t="str">
            <v>03.01</v>
          </cell>
          <cell r="X917" t="str">
            <v>Philips Electronics Australia Limited</v>
          </cell>
        </row>
        <row r="918">
          <cell r="J918" t="str">
            <v>03.01</v>
          </cell>
          <cell r="X918" t="str">
            <v>Philips Electronics Australia Limited</v>
          </cell>
        </row>
        <row r="919">
          <cell r="J919" t="str">
            <v>03.01</v>
          </cell>
          <cell r="X919" t="str">
            <v>Philips Electronics Australia Limited</v>
          </cell>
        </row>
        <row r="920">
          <cell r="J920" t="str">
            <v>03.01</v>
          </cell>
          <cell r="X920" t="str">
            <v>Philips Electronics Australia Limited</v>
          </cell>
        </row>
        <row r="921">
          <cell r="J921" t="str">
            <v>03.01</v>
          </cell>
          <cell r="X921" t="str">
            <v>Philips Electronics Australia Limited</v>
          </cell>
        </row>
        <row r="922">
          <cell r="J922" t="str">
            <v>03.01</v>
          </cell>
          <cell r="X922" t="str">
            <v>Philips Electronics Australia Limited</v>
          </cell>
        </row>
        <row r="923">
          <cell r="J923" t="str">
            <v>03.01</v>
          </cell>
          <cell r="X923" t="str">
            <v>Philips Electronics Australia Limited</v>
          </cell>
        </row>
        <row r="924">
          <cell r="J924" t="str">
            <v>03.01</v>
          </cell>
          <cell r="X924" t="str">
            <v>Philips Electronics Australia Limited</v>
          </cell>
        </row>
        <row r="925">
          <cell r="J925" t="str">
            <v>03.01</v>
          </cell>
          <cell r="X925" t="str">
            <v>Philips Electronics Australia Limited</v>
          </cell>
        </row>
        <row r="926">
          <cell r="J926" t="str">
            <v>03.01</v>
          </cell>
          <cell r="X926" t="str">
            <v>Philips Electronics Australia Limited</v>
          </cell>
        </row>
        <row r="927">
          <cell r="J927" t="str">
            <v>03.01</v>
          </cell>
          <cell r="X927" t="str">
            <v>Philips Electronics Australia Limited</v>
          </cell>
        </row>
        <row r="928">
          <cell r="J928" t="str">
            <v>03.01</v>
          </cell>
          <cell r="X928" t="str">
            <v>Philips Electronics Australia Limited</v>
          </cell>
        </row>
        <row r="929">
          <cell r="J929" t="str">
            <v>03.01</v>
          </cell>
          <cell r="X929" t="str">
            <v>Philips Electronics Australia Limited</v>
          </cell>
        </row>
        <row r="930">
          <cell r="J930" t="str">
            <v>03.01</v>
          </cell>
          <cell r="X930" t="str">
            <v>Philips Electronics Australia Limited</v>
          </cell>
        </row>
        <row r="931">
          <cell r="J931" t="str">
            <v>03.01</v>
          </cell>
          <cell r="X931" t="str">
            <v>Philips Electronics Australia Limited</v>
          </cell>
        </row>
        <row r="932">
          <cell r="J932" t="str">
            <v>03.01</v>
          </cell>
          <cell r="X932" t="str">
            <v>Philips Electronics Australia Limited</v>
          </cell>
        </row>
        <row r="933">
          <cell r="J933" t="str">
            <v>03.01</v>
          </cell>
          <cell r="X933" t="str">
            <v>Philips Electronics Australia Limited</v>
          </cell>
        </row>
        <row r="934">
          <cell r="J934" t="str">
            <v>03.01</v>
          </cell>
          <cell r="X934" t="str">
            <v>Philips Electronics Australia Limited</v>
          </cell>
        </row>
        <row r="935">
          <cell r="J935" t="str">
            <v>03.01</v>
          </cell>
          <cell r="X935" t="str">
            <v>Philips Electronics Australia Limited</v>
          </cell>
        </row>
        <row r="936">
          <cell r="J936" t="str">
            <v>03.01</v>
          </cell>
          <cell r="X936" t="str">
            <v>Philips Electronics Australia Limited</v>
          </cell>
        </row>
        <row r="937">
          <cell r="J937" t="str">
            <v>03.01</v>
          </cell>
          <cell r="X937" t="str">
            <v>Philips Electronics Australia Limited</v>
          </cell>
        </row>
        <row r="938">
          <cell r="J938" t="str">
            <v>03.01</v>
          </cell>
          <cell r="X938" t="str">
            <v>Stark Medical Pty. Ltd.</v>
          </cell>
        </row>
        <row r="939">
          <cell r="J939" t="str">
            <v>03.01</v>
          </cell>
          <cell r="X939" t="str">
            <v>Stark Medical Pty. Ltd.</v>
          </cell>
        </row>
        <row r="940">
          <cell r="J940" t="str">
            <v>03.01</v>
          </cell>
          <cell r="X940" t="str">
            <v>Stark Medical Pty. Ltd.</v>
          </cell>
        </row>
        <row r="941">
          <cell r="J941" t="str">
            <v>03.01</v>
          </cell>
          <cell r="X941" t="str">
            <v>Stark Medical Pty. Ltd.</v>
          </cell>
        </row>
        <row r="942">
          <cell r="J942" t="str">
            <v>03.01</v>
          </cell>
          <cell r="X942" t="str">
            <v>Stark Medical Pty. Ltd.</v>
          </cell>
        </row>
        <row r="943">
          <cell r="J943" t="str">
            <v>03.01</v>
          </cell>
          <cell r="X943" t="str">
            <v>Welch Allyn Australia Pty. Limited</v>
          </cell>
        </row>
        <row r="944">
          <cell r="J944" t="str">
            <v>03.02</v>
          </cell>
          <cell r="X944" t="str">
            <v>Intermed Medical Pty Ltd</v>
          </cell>
        </row>
        <row r="945">
          <cell r="J945" t="str">
            <v>03.02</v>
          </cell>
          <cell r="X945" t="str">
            <v>Philips Electronics Australia Limited</v>
          </cell>
        </row>
        <row r="946">
          <cell r="J946" t="str">
            <v>03.02</v>
          </cell>
          <cell r="X946" t="str">
            <v>Philips Electronics Australia Limited</v>
          </cell>
        </row>
        <row r="947">
          <cell r="J947" t="str">
            <v>03.02</v>
          </cell>
          <cell r="X947" t="str">
            <v>Philips Electronics Australia Limited</v>
          </cell>
        </row>
        <row r="948">
          <cell r="J948" t="str">
            <v>03.02</v>
          </cell>
          <cell r="X948" t="str">
            <v>Philips Electronics Australia Limited</v>
          </cell>
        </row>
        <row r="949">
          <cell r="J949" t="str">
            <v>03.02</v>
          </cell>
          <cell r="X949" t="str">
            <v>Philips Electronics Australia Limited</v>
          </cell>
        </row>
        <row r="950">
          <cell r="J950" t="str">
            <v>03.02</v>
          </cell>
          <cell r="X950" t="str">
            <v>Philips Electronics Australia Limited</v>
          </cell>
        </row>
        <row r="951">
          <cell r="J951" t="str">
            <v>03.02</v>
          </cell>
          <cell r="X951" t="str">
            <v>Philips Electronics Australia Limited</v>
          </cell>
        </row>
        <row r="952">
          <cell r="J952" t="str">
            <v>03.02</v>
          </cell>
          <cell r="X952" t="str">
            <v>Philips Electronics Australia Limited</v>
          </cell>
        </row>
        <row r="953">
          <cell r="J953" t="str">
            <v>03.02</v>
          </cell>
          <cell r="X953" t="str">
            <v>Philips Electronics Australia Limited</v>
          </cell>
        </row>
        <row r="954">
          <cell r="J954" t="str">
            <v>03.02</v>
          </cell>
          <cell r="X954" t="str">
            <v>Philips Electronics Australia Limited</v>
          </cell>
        </row>
        <row r="955">
          <cell r="J955" t="str">
            <v>03.02</v>
          </cell>
          <cell r="X955" t="str">
            <v>Philips Electronics Australia Limited</v>
          </cell>
        </row>
        <row r="956">
          <cell r="J956" t="str">
            <v>03.03</v>
          </cell>
          <cell r="X956" t="str">
            <v>GE Healthcare Australia Pty Limited</v>
          </cell>
        </row>
        <row r="957">
          <cell r="J957" t="str">
            <v>03.03</v>
          </cell>
          <cell r="X957" t="str">
            <v>Stark Medical Pty. Ltd.</v>
          </cell>
        </row>
        <row r="958">
          <cell r="J958" t="str">
            <v>03.03</v>
          </cell>
          <cell r="X958" t="str">
            <v>Welch Allyn Australia Pty. Limited</v>
          </cell>
        </row>
        <row r="959">
          <cell r="J959" t="str">
            <v>03.03</v>
          </cell>
          <cell r="X959" t="str">
            <v>Welch Allyn Australia Pty. Limited</v>
          </cell>
        </row>
        <row r="960">
          <cell r="J960" t="str">
            <v>03.03</v>
          </cell>
          <cell r="X960" t="str">
            <v>Welch Allyn Australia Pty. Limited</v>
          </cell>
        </row>
        <row r="961">
          <cell r="J961" t="str">
            <v>03.03</v>
          </cell>
          <cell r="X961" t="str">
            <v>Welch Allyn Australia Pty. Limited</v>
          </cell>
        </row>
        <row r="962">
          <cell r="J962" t="str">
            <v>03.04</v>
          </cell>
          <cell r="X962" t="str">
            <v>Intermed Medical Pty Ltd</v>
          </cell>
        </row>
        <row r="963">
          <cell r="J963" t="str">
            <v>03.04</v>
          </cell>
          <cell r="X963" t="str">
            <v>Intermed Medical Pty Ltd</v>
          </cell>
        </row>
        <row r="964">
          <cell r="J964" t="str">
            <v>03.04</v>
          </cell>
          <cell r="X964" t="str">
            <v>Intermed Medical Pty Ltd</v>
          </cell>
        </row>
        <row r="965">
          <cell r="J965" t="str">
            <v>03.04</v>
          </cell>
          <cell r="X965" t="str">
            <v>Intermed Medical Pty Ltd</v>
          </cell>
        </row>
        <row r="966">
          <cell r="J966" t="str">
            <v>03.04</v>
          </cell>
          <cell r="X966" t="str">
            <v>Intermed Medical Pty Ltd</v>
          </cell>
        </row>
        <row r="967">
          <cell r="J967" t="str">
            <v>03.04</v>
          </cell>
          <cell r="X967" t="str">
            <v>Intermed Medical Pty Ltd</v>
          </cell>
        </row>
        <row r="968">
          <cell r="J968" t="str">
            <v>03.04</v>
          </cell>
          <cell r="X968" t="str">
            <v>Intermed Medical Pty Ltd</v>
          </cell>
        </row>
        <row r="969">
          <cell r="J969" t="str">
            <v>03.04</v>
          </cell>
          <cell r="X969" t="str">
            <v>Intermed Medical Pty Ltd</v>
          </cell>
        </row>
        <row r="970">
          <cell r="J970" t="str">
            <v>03.04</v>
          </cell>
          <cell r="X970" t="str">
            <v>Intermed Medical Pty Ltd</v>
          </cell>
        </row>
        <row r="971">
          <cell r="J971" t="str">
            <v>03.04</v>
          </cell>
          <cell r="X971" t="str">
            <v>Intermed Medical Pty Ltd</v>
          </cell>
        </row>
        <row r="972">
          <cell r="J972" t="str">
            <v>03.04</v>
          </cell>
          <cell r="X972" t="str">
            <v>Intermed Medical Pty Ltd</v>
          </cell>
        </row>
        <row r="973">
          <cell r="J973" t="str">
            <v>03.04</v>
          </cell>
          <cell r="X973" t="str">
            <v>Intermed Medical Pty Ltd</v>
          </cell>
        </row>
        <row r="974">
          <cell r="J974" t="str">
            <v>03.04</v>
          </cell>
          <cell r="X974" t="str">
            <v>Intermed Medical Pty Ltd</v>
          </cell>
        </row>
        <row r="975">
          <cell r="J975" t="str">
            <v>03.04</v>
          </cell>
          <cell r="X975" t="str">
            <v>Intermed Medical Pty Ltd</v>
          </cell>
        </row>
        <row r="976">
          <cell r="J976" t="str">
            <v>03.04</v>
          </cell>
          <cell r="X976" t="str">
            <v>Intermed Medical Pty Ltd</v>
          </cell>
        </row>
        <row r="977">
          <cell r="J977" t="str">
            <v>03.05</v>
          </cell>
          <cell r="X977" t="str">
            <v>GE Healthcare Australia Pty Limited</v>
          </cell>
        </row>
        <row r="978">
          <cell r="J978" t="str">
            <v>03.05</v>
          </cell>
          <cell r="X978" t="str">
            <v>InMed Healthcare Pty Ltd</v>
          </cell>
        </row>
        <row r="979">
          <cell r="J979" t="str">
            <v>03.05</v>
          </cell>
          <cell r="X979" t="str">
            <v>InMed Healthcare Pty Ltd</v>
          </cell>
        </row>
        <row r="980">
          <cell r="J980" t="str">
            <v>03.05</v>
          </cell>
          <cell r="X980" t="str">
            <v>InMed Healthcare Pty Ltd</v>
          </cell>
        </row>
        <row r="981">
          <cell r="J981" t="str">
            <v>03.05</v>
          </cell>
          <cell r="X981" t="str">
            <v>InMed Healthcare Pty Ltd</v>
          </cell>
        </row>
        <row r="982">
          <cell r="J982" t="str">
            <v>03.05</v>
          </cell>
          <cell r="X982" t="str">
            <v>InMed Healthcare Pty Ltd</v>
          </cell>
        </row>
        <row r="983">
          <cell r="J983" t="str">
            <v>03.05</v>
          </cell>
          <cell r="X983" t="str">
            <v>InMed Healthcare Pty Ltd</v>
          </cell>
        </row>
        <row r="984">
          <cell r="J984" t="str">
            <v>03.05</v>
          </cell>
          <cell r="X984" t="str">
            <v>InMed Healthcare Pty Ltd</v>
          </cell>
        </row>
        <row r="985">
          <cell r="J985" t="str">
            <v>03.05</v>
          </cell>
          <cell r="X985" t="str">
            <v>InMed Healthcare Pty Ltd</v>
          </cell>
        </row>
        <row r="986">
          <cell r="J986" t="str">
            <v>03.05</v>
          </cell>
          <cell r="X986" t="str">
            <v>InMed Healthcare Pty Ltd</v>
          </cell>
        </row>
        <row r="987">
          <cell r="J987" t="str">
            <v>03.05</v>
          </cell>
          <cell r="X987" t="str">
            <v>InMed Healthcare Pty Ltd</v>
          </cell>
        </row>
        <row r="988">
          <cell r="J988" t="str">
            <v>03.05</v>
          </cell>
          <cell r="X988" t="str">
            <v>Intermed Medical Pty Ltd</v>
          </cell>
        </row>
        <row r="989">
          <cell r="J989" t="str">
            <v>03.05</v>
          </cell>
          <cell r="X989" t="str">
            <v>Intermed Medical Pty Ltd</v>
          </cell>
        </row>
        <row r="990">
          <cell r="J990" t="str">
            <v>03.05</v>
          </cell>
          <cell r="X990" t="str">
            <v>Intermed Medical Pty Ltd</v>
          </cell>
        </row>
        <row r="991">
          <cell r="J991" t="str">
            <v>03.05</v>
          </cell>
          <cell r="X991" t="str">
            <v>Intermed Medical Pty Ltd</v>
          </cell>
        </row>
        <row r="992">
          <cell r="J992" t="str">
            <v>03.05</v>
          </cell>
          <cell r="X992" t="str">
            <v>Intermed Medical Pty Ltd</v>
          </cell>
        </row>
        <row r="993">
          <cell r="J993" t="str">
            <v>03.05</v>
          </cell>
          <cell r="X993" t="str">
            <v>Stark Medical Pty. Ltd.</v>
          </cell>
        </row>
        <row r="994">
          <cell r="J994" t="str">
            <v>03.05</v>
          </cell>
          <cell r="X994" t="str">
            <v>Stark Medical Pty. Ltd.</v>
          </cell>
        </row>
        <row r="995">
          <cell r="J995" t="str">
            <v>03.05</v>
          </cell>
          <cell r="X995" t="str">
            <v>Welch Allyn Australia Pty. Limited</v>
          </cell>
        </row>
        <row r="996">
          <cell r="J996" t="str">
            <v>03.05</v>
          </cell>
          <cell r="X996" t="str">
            <v>Welch Allyn Australia Pty. Limited</v>
          </cell>
        </row>
        <row r="997">
          <cell r="J997" t="str">
            <v>03.05</v>
          </cell>
          <cell r="X997" t="str">
            <v>Welch Allyn Australia Pty. Limited</v>
          </cell>
        </row>
        <row r="998">
          <cell r="J998" t="str">
            <v>03.05</v>
          </cell>
          <cell r="X998" t="str">
            <v>Welch Allyn Australia Pty. Limited</v>
          </cell>
        </row>
        <row r="999">
          <cell r="J999" t="str">
            <v>03.05</v>
          </cell>
          <cell r="X999" t="str">
            <v>Welch Allyn Australia Pty. Limited</v>
          </cell>
        </row>
        <row r="1000">
          <cell r="J1000" t="str">
            <v>03.05</v>
          </cell>
          <cell r="X1000" t="str">
            <v>Welch Allyn Australia Pty. Limited</v>
          </cell>
        </row>
        <row r="1001">
          <cell r="J1001" t="str">
            <v>03.06</v>
          </cell>
          <cell r="X1001" t="str">
            <v>Ecomed Trading Trust</v>
          </cell>
        </row>
        <row r="1002">
          <cell r="J1002" t="str">
            <v>03.06</v>
          </cell>
          <cell r="X1002" t="str">
            <v>Ecomed Trading Trust</v>
          </cell>
        </row>
        <row r="1003">
          <cell r="J1003" t="str">
            <v>03.06</v>
          </cell>
          <cell r="X1003" t="str">
            <v>Fujifilm Australia Pty Ltd</v>
          </cell>
        </row>
        <row r="1004">
          <cell r="J1004" t="str">
            <v>03.06</v>
          </cell>
          <cell r="X1004" t="str">
            <v>Fujifilm Australia Pty Ltd</v>
          </cell>
        </row>
        <row r="1005">
          <cell r="J1005" t="str">
            <v>03.06</v>
          </cell>
          <cell r="X1005" t="str">
            <v>Fujifilm Australia Pty Ltd</v>
          </cell>
        </row>
        <row r="1006">
          <cell r="J1006" t="str">
            <v>03.06</v>
          </cell>
          <cell r="X1006" t="str">
            <v>Fujifilm Australia Pty Ltd</v>
          </cell>
        </row>
        <row r="1007">
          <cell r="J1007" t="str">
            <v>03.06</v>
          </cell>
          <cell r="X1007" t="str">
            <v>Fujifilm Australia Pty Ltd</v>
          </cell>
        </row>
        <row r="1008">
          <cell r="J1008" t="str">
            <v>03.06</v>
          </cell>
          <cell r="X1008" t="str">
            <v>Fujifilm Australia Pty Ltd</v>
          </cell>
        </row>
        <row r="1009">
          <cell r="J1009" t="str">
            <v>03.06</v>
          </cell>
          <cell r="X1009" t="str">
            <v>Fujifilm Australia Pty Ltd</v>
          </cell>
        </row>
        <row r="1010">
          <cell r="J1010" t="str">
            <v>03.06</v>
          </cell>
          <cell r="X1010" t="str">
            <v>Fujifilm Australia Pty Ltd</v>
          </cell>
        </row>
        <row r="1011">
          <cell r="J1011" t="str">
            <v>03.06</v>
          </cell>
          <cell r="X1011" t="str">
            <v>Fujifilm Australia Pty Ltd</v>
          </cell>
        </row>
        <row r="1012">
          <cell r="J1012" t="str">
            <v>03.06</v>
          </cell>
          <cell r="X1012" t="str">
            <v>Fujifilm Australia Pty Ltd</v>
          </cell>
        </row>
        <row r="1013">
          <cell r="J1013" t="str">
            <v>03.06</v>
          </cell>
          <cell r="X1013" t="str">
            <v>Fujifilm Australia Pty Ltd</v>
          </cell>
        </row>
        <row r="1014">
          <cell r="J1014" t="str">
            <v>03.06</v>
          </cell>
          <cell r="X1014" t="str">
            <v>Fujifilm Australia Pty Ltd</v>
          </cell>
        </row>
        <row r="1015">
          <cell r="J1015" t="str">
            <v>03.06</v>
          </cell>
          <cell r="X1015" t="str">
            <v>Fujifilm Australia Pty Ltd</v>
          </cell>
        </row>
        <row r="1016">
          <cell r="J1016" t="str">
            <v>03.06</v>
          </cell>
          <cell r="X1016" t="str">
            <v>Fujifilm Australia Pty Ltd</v>
          </cell>
        </row>
        <row r="1017">
          <cell r="J1017" t="str">
            <v>03.06</v>
          </cell>
          <cell r="X1017" t="str">
            <v>Fujifilm Australia Pty Ltd</v>
          </cell>
        </row>
        <row r="1018">
          <cell r="J1018" t="str">
            <v>03.06</v>
          </cell>
          <cell r="X1018" t="str">
            <v>Fujifilm Australia Pty Ltd</v>
          </cell>
        </row>
        <row r="1019">
          <cell r="J1019" t="str">
            <v>03.06</v>
          </cell>
          <cell r="X1019" t="str">
            <v>Fujifilm Australia Pty Ltd</v>
          </cell>
        </row>
        <row r="1020">
          <cell r="J1020" t="str">
            <v>03.06</v>
          </cell>
          <cell r="X1020" t="str">
            <v>Fujifilm Australia Pty Ltd</v>
          </cell>
        </row>
        <row r="1021">
          <cell r="J1021" t="str">
            <v>03.06</v>
          </cell>
          <cell r="X1021" t="str">
            <v>Fujifilm Australia Pty Ltd</v>
          </cell>
        </row>
        <row r="1022">
          <cell r="J1022" t="str">
            <v>03.06</v>
          </cell>
          <cell r="X1022" t="str">
            <v>Fujifilm Australia Pty Ltd</v>
          </cell>
        </row>
        <row r="1023">
          <cell r="J1023" t="str">
            <v>03.06</v>
          </cell>
          <cell r="X1023" t="str">
            <v>Fujifilm Australia Pty Ltd</v>
          </cell>
        </row>
        <row r="1024">
          <cell r="J1024" t="str">
            <v>03.06</v>
          </cell>
          <cell r="X1024" t="str">
            <v>Fujifilm Australia Pty Ltd</v>
          </cell>
        </row>
        <row r="1025">
          <cell r="J1025" t="str">
            <v>03.06</v>
          </cell>
          <cell r="X1025" t="str">
            <v>Fujifilm Australia Pty Ltd</v>
          </cell>
        </row>
        <row r="1026">
          <cell r="J1026" t="str">
            <v>03.06</v>
          </cell>
          <cell r="X1026" t="str">
            <v>Fujifilm Australia Pty Ltd</v>
          </cell>
        </row>
        <row r="1027">
          <cell r="J1027" t="str">
            <v>03.06</v>
          </cell>
          <cell r="X1027" t="str">
            <v>Fujifilm Australia Pty Ltd</v>
          </cell>
        </row>
        <row r="1028">
          <cell r="J1028" t="str">
            <v>03.06</v>
          </cell>
          <cell r="X1028" t="str">
            <v>Fujifilm Australia Pty Ltd</v>
          </cell>
        </row>
        <row r="1029">
          <cell r="J1029" t="str">
            <v>03.06</v>
          </cell>
          <cell r="X1029" t="str">
            <v>Fujifilm Australia Pty Ltd</v>
          </cell>
        </row>
        <row r="1030">
          <cell r="J1030" t="str">
            <v>03.06</v>
          </cell>
          <cell r="X1030" t="str">
            <v>Fujifilm Australia Pty Ltd</v>
          </cell>
        </row>
        <row r="1031">
          <cell r="J1031" t="str">
            <v>03.06</v>
          </cell>
          <cell r="X1031" t="str">
            <v>Fujifilm Australia Pty Ltd</v>
          </cell>
        </row>
        <row r="1032">
          <cell r="J1032" t="str">
            <v>03.06</v>
          </cell>
          <cell r="X1032" t="str">
            <v>Fujifilm Australia Pty Ltd</v>
          </cell>
        </row>
        <row r="1033">
          <cell r="J1033" t="str">
            <v>03.06</v>
          </cell>
          <cell r="X1033" t="str">
            <v>Fujifilm Australia Pty Ltd</v>
          </cell>
        </row>
        <row r="1034">
          <cell r="J1034" t="str">
            <v>03.06</v>
          </cell>
          <cell r="X1034" t="str">
            <v>Fujifilm Australia Pty Ltd</v>
          </cell>
        </row>
        <row r="1035">
          <cell r="J1035" t="str">
            <v>03.06</v>
          </cell>
          <cell r="X1035" t="str">
            <v>Fujifilm Australia Pty Ltd</v>
          </cell>
        </row>
        <row r="1036">
          <cell r="J1036" t="str">
            <v>03.06</v>
          </cell>
          <cell r="X1036" t="str">
            <v>Fujifilm Australia Pty Ltd</v>
          </cell>
        </row>
        <row r="1037">
          <cell r="J1037" t="str">
            <v>03.06</v>
          </cell>
          <cell r="X1037" t="str">
            <v>Fujifilm Australia Pty Ltd</v>
          </cell>
        </row>
        <row r="1038">
          <cell r="J1038" t="str">
            <v>03.06</v>
          </cell>
          <cell r="X1038" t="str">
            <v>Fujifilm Australia Pty Ltd</v>
          </cell>
        </row>
        <row r="1039">
          <cell r="J1039" t="str">
            <v>03.06</v>
          </cell>
          <cell r="X1039" t="str">
            <v>Fujifilm Australia Pty Ltd</v>
          </cell>
        </row>
        <row r="1040">
          <cell r="J1040" t="str">
            <v>03.06</v>
          </cell>
          <cell r="X1040" t="str">
            <v>Fujifilm Australia Pty Ltd</v>
          </cell>
        </row>
        <row r="1041">
          <cell r="J1041" t="str">
            <v>03.06</v>
          </cell>
          <cell r="X1041" t="str">
            <v>Fujifilm Australia Pty Ltd</v>
          </cell>
        </row>
        <row r="1042">
          <cell r="J1042" t="str">
            <v>03.06</v>
          </cell>
          <cell r="X1042" t="str">
            <v>Fujifilm Australia Pty Ltd</v>
          </cell>
        </row>
        <row r="1043">
          <cell r="J1043" t="str">
            <v>03.06</v>
          </cell>
          <cell r="X1043" t="str">
            <v>Fujifilm Australia Pty Ltd</v>
          </cell>
        </row>
        <row r="1044">
          <cell r="J1044" t="str">
            <v>03.06</v>
          </cell>
          <cell r="X1044" t="str">
            <v>Fujifilm Australia Pty Ltd</v>
          </cell>
        </row>
        <row r="1045">
          <cell r="J1045" t="str">
            <v>03.06</v>
          </cell>
          <cell r="X1045" t="str">
            <v>Fujifilm Australia Pty Ltd</v>
          </cell>
        </row>
        <row r="1046">
          <cell r="J1046" t="str">
            <v>03.06</v>
          </cell>
          <cell r="X1046" t="str">
            <v>Fujifilm Australia Pty Ltd</v>
          </cell>
        </row>
        <row r="1047">
          <cell r="J1047" t="str">
            <v>03.06</v>
          </cell>
          <cell r="X1047" t="str">
            <v>Fujifilm Australia Pty Ltd</v>
          </cell>
        </row>
        <row r="1048">
          <cell r="J1048" t="str">
            <v>03.06</v>
          </cell>
          <cell r="X1048" t="str">
            <v>Fujifilm Australia Pty Ltd</v>
          </cell>
        </row>
        <row r="1049">
          <cell r="J1049" t="str">
            <v>03.06</v>
          </cell>
          <cell r="X1049" t="str">
            <v>Fujifilm Australia Pty Ltd</v>
          </cell>
        </row>
        <row r="1050">
          <cell r="J1050" t="str">
            <v>03.06</v>
          </cell>
          <cell r="X1050" t="str">
            <v>GE Healthcare Australia Pty Limited</v>
          </cell>
        </row>
        <row r="1051">
          <cell r="J1051" t="str">
            <v>03.06</v>
          </cell>
          <cell r="X1051" t="str">
            <v>Intermed Medical Pty Ltd</v>
          </cell>
        </row>
        <row r="1052">
          <cell r="J1052" t="str">
            <v>03.06</v>
          </cell>
          <cell r="X1052" t="str">
            <v>Intermed Medical Pty Ltd</v>
          </cell>
        </row>
        <row r="1053">
          <cell r="J1053" t="str">
            <v>03.06</v>
          </cell>
          <cell r="X1053" t="str">
            <v>Intermed Medical Pty Ltd</v>
          </cell>
        </row>
        <row r="1054">
          <cell r="J1054" t="str">
            <v>03.06</v>
          </cell>
          <cell r="X1054" t="str">
            <v>Intermed Medical Pty Ltd</v>
          </cell>
        </row>
        <row r="1055">
          <cell r="J1055" t="str">
            <v>03.06</v>
          </cell>
          <cell r="X1055" t="str">
            <v>Intermed Medical Pty Ltd</v>
          </cell>
        </row>
        <row r="1056">
          <cell r="J1056" t="str">
            <v>03.06</v>
          </cell>
          <cell r="X1056" t="str">
            <v>Intermed Medical Pty Ltd</v>
          </cell>
        </row>
        <row r="1057">
          <cell r="J1057" t="str">
            <v>03.06</v>
          </cell>
          <cell r="X1057" t="str">
            <v>Intermed Medical Pty Ltd</v>
          </cell>
        </row>
        <row r="1058">
          <cell r="J1058" t="str">
            <v>03.06</v>
          </cell>
          <cell r="X1058" t="str">
            <v>Intermed Medical Pty Ltd</v>
          </cell>
        </row>
        <row r="1059">
          <cell r="J1059" t="str">
            <v>03.06</v>
          </cell>
          <cell r="X1059" t="str">
            <v>Intermed Medical Pty Ltd</v>
          </cell>
        </row>
        <row r="1060">
          <cell r="J1060" t="str">
            <v>03.06</v>
          </cell>
          <cell r="X1060" t="str">
            <v>Intermed Medical Pty Ltd</v>
          </cell>
        </row>
        <row r="1061">
          <cell r="J1061" t="str">
            <v>03.06</v>
          </cell>
          <cell r="X1061" t="str">
            <v>Intermed Medical Pty Ltd</v>
          </cell>
        </row>
        <row r="1062">
          <cell r="J1062" t="str">
            <v>03.06</v>
          </cell>
          <cell r="X1062" t="str">
            <v>Intermed Medical Pty Ltd</v>
          </cell>
        </row>
        <row r="1063">
          <cell r="J1063" t="str">
            <v>03.06</v>
          </cell>
          <cell r="X1063" t="str">
            <v>Intermed Medical Pty Ltd</v>
          </cell>
        </row>
        <row r="1064">
          <cell r="J1064" t="str">
            <v>03.06</v>
          </cell>
          <cell r="X1064" t="str">
            <v>Intermed Medical Pty Ltd</v>
          </cell>
        </row>
        <row r="1065">
          <cell r="J1065" t="str">
            <v>03.06</v>
          </cell>
          <cell r="X1065" t="str">
            <v>Intermed Medical Pty Ltd</v>
          </cell>
        </row>
        <row r="1066">
          <cell r="J1066" t="str">
            <v>03.06</v>
          </cell>
          <cell r="X1066" t="str">
            <v>Intermed Medical Pty Ltd</v>
          </cell>
        </row>
        <row r="1067">
          <cell r="J1067" t="str">
            <v>03.06</v>
          </cell>
          <cell r="X1067" t="str">
            <v>Philips Electronics Australia Limited</v>
          </cell>
        </row>
        <row r="1068">
          <cell r="J1068" t="str">
            <v>03.06</v>
          </cell>
          <cell r="X1068" t="str">
            <v>Philips Electronics Australia Limited</v>
          </cell>
        </row>
        <row r="1069">
          <cell r="J1069" t="str">
            <v>03.06</v>
          </cell>
          <cell r="X1069" t="str">
            <v>Philips Electronics Australia Limited</v>
          </cell>
        </row>
        <row r="1070">
          <cell r="J1070" t="str">
            <v>03.06</v>
          </cell>
          <cell r="X1070" t="str">
            <v>Philips Electronics Australia Limited</v>
          </cell>
        </row>
        <row r="1071">
          <cell r="J1071" t="str">
            <v>03.06</v>
          </cell>
          <cell r="X1071" t="str">
            <v>Philips Electronics Australia Limited</v>
          </cell>
        </row>
        <row r="1072">
          <cell r="J1072" t="str">
            <v>03.06</v>
          </cell>
          <cell r="X1072" t="str">
            <v>Philips Electronics Australia Limited</v>
          </cell>
        </row>
        <row r="1073">
          <cell r="J1073" t="str">
            <v>03.06</v>
          </cell>
          <cell r="X1073" t="str">
            <v>Philips Electronics Australia Limited</v>
          </cell>
        </row>
        <row r="1074">
          <cell r="J1074" t="str">
            <v>03.06</v>
          </cell>
          <cell r="X1074" t="str">
            <v>Philips Electronics Australia Limited</v>
          </cell>
        </row>
        <row r="1075">
          <cell r="J1075" t="str">
            <v>03.06</v>
          </cell>
          <cell r="X1075" t="str">
            <v>Philips Electronics Australia Limited</v>
          </cell>
        </row>
        <row r="1076">
          <cell r="J1076" t="str">
            <v>03.06</v>
          </cell>
          <cell r="X1076" t="str">
            <v>Philips Electronics Australia Limited</v>
          </cell>
        </row>
        <row r="1077">
          <cell r="J1077" t="str">
            <v>03.06</v>
          </cell>
          <cell r="X1077" t="str">
            <v>Philips Electronics Australia Limited</v>
          </cell>
        </row>
        <row r="1078">
          <cell r="J1078" t="str">
            <v>03.06</v>
          </cell>
          <cell r="X1078" t="str">
            <v>Philips Electronics Australia Limited</v>
          </cell>
        </row>
        <row r="1079">
          <cell r="J1079" t="str">
            <v>03.06</v>
          </cell>
          <cell r="X1079" t="str">
            <v>Philips Electronics Australia Limited</v>
          </cell>
        </row>
        <row r="1080">
          <cell r="J1080" t="str">
            <v>03.06</v>
          </cell>
          <cell r="X1080" t="str">
            <v>Philips Electronics Australia Limited</v>
          </cell>
        </row>
        <row r="1081">
          <cell r="J1081" t="str">
            <v>03.06</v>
          </cell>
          <cell r="X1081" t="str">
            <v>Philips Electronics Australia Limited</v>
          </cell>
        </row>
        <row r="1082">
          <cell r="J1082" t="str">
            <v>03.06</v>
          </cell>
          <cell r="X1082" t="str">
            <v>Philips Electronics Australia Limited</v>
          </cell>
        </row>
        <row r="1083">
          <cell r="J1083" t="str">
            <v>03.06</v>
          </cell>
          <cell r="X1083" t="str">
            <v>Philips Electronics Australia Limited</v>
          </cell>
        </row>
        <row r="1084">
          <cell r="J1084" t="str">
            <v>03.06</v>
          </cell>
          <cell r="X1084" t="str">
            <v>Philips Electronics Australia Limited</v>
          </cell>
        </row>
        <row r="1085">
          <cell r="J1085" t="str">
            <v>03.06</v>
          </cell>
          <cell r="X1085" t="str">
            <v>Stark Medical Pty. Ltd.</v>
          </cell>
        </row>
        <row r="1086">
          <cell r="J1086" t="str">
            <v>03.06</v>
          </cell>
          <cell r="X1086" t="str">
            <v>Stark Medical Pty. Ltd.</v>
          </cell>
        </row>
        <row r="1087">
          <cell r="J1087" t="str">
            <v>04.01</v>
          </cell>
          <cell r="X1087" t="str">
            <v>Ecomed Trading Trust</v>
          </cell>
        </row>
        <row r="1088">
          <cell r="J1088" t="str">
            <v>04.01</v>
          </cell>
          <cell r="X1088" t="str">
            <v>Ecomed Trading Trust</v>
          </cell>
        </row>
        <row r="1089">
          <cell r="J1089" t="str">
            <v>04.01</v>
          </cell>
          <cell r="X1089" t="str">
            <v>Ecomed Trading Trust</v>
          </cell>
        </row>
        <row r="1090">
          <cell r="J1090" t="str">
            <v>04.01</v>
          </cell>
          <cell r="X1090" t="str">
            <v>Ecomed Trading Trust</v>
          </cell>
        </row>
        <row r="1091">
          <cell r="J1091" t="str">
            <v>04.01</v>
          </cell>
          <cell r="X1091" t="str">
            <v>Ecomed Trading Trust</v>
          </cell>
        </row>
        <row r="1092">
          <cell r="J1092" t="str">
            <v>04.01</v>
          </cell>
          <cell r="X1092" t="str">
            <v>Ecomed Trading Trust</v>
          </cell>
        </row>
        <row r="1093">
          <cell r="J1093" t="str">
            <v>04.01</v>
          </cell>
          <cell r="X1093" t="str">
            <v>Ecomed Trading Trust</v>
          </cell>
        </row>
        <row r="1094">
          <cell r="J1094" t="str">
            <v>04.01</v>
          </cell>
          <cell r="X1094" t="str">
            <v>GE Healthcare Australia Pty Limited</v>
          </cell>
        </row>
        <row r="1095">
          <cell r="J1095" t="str">
            <v>04.01</v>
          </cell>
          <cell r="X1095" t="str">
            <v>InMed Healthcare Pty Ltd</v>
          </cell>
        </row>
        <row r="1096">
          <cell r="J1096" t="str">
            <v>04.01</v>
          </cell>
          <cell r="X1096" t="str">
            <v>InMed Healthcare Pty Ltd</v>
          </cell>
        </row>
        <row r="1097">
          <cell r="J1097" t="str">
            <v>04.01</v>
          </cell>
          <cell r="X1097" t="str">
            <v>InMed Healthcare Pty Ltd</v>
          </cell>
        </row>
        <row r="1098">
          <cell r="J1098" t="str">
            <v>04.01</v>
          </cell>
          <cell r="X1098" t="str">
            <v>InMed Healthcare Pty Ltd</v>
          </cell>
        </row>
        <row r="1099">
          <cell r="J1099" t="str">
            <v>04.01</v>
          </cell>
          <cell r="X1099" t="str">
            <v>InMed Healthcare Pty Ltd</v>
          </cell>
        </row>
        <row r="1100">
          <cell r="J1100" t="str">
            <v>04.01</v>
          </cell>
          <cell r="X1100" t="str">
            <v>InMed Healthcare Pty Ltd</v>
          </cell>
        </row>
        <row r="1101">
          <cell r="J1101" t="str">
            <v>04.01</v>
          </cell>
          <cell r="X1101" t="str">
            <v>InMed Healthcare Pty Ltd</v>
          </cell>
        </row>
        <row r="1102">
          <cell r="J1102" t="str">
            <v>04.01</v>
          </cell>
          <cell r="X1102" t="str">
            <v>InMed Healthcare Pty Ltd</v>
          </cell>
        </row>
        <row r="1103">
          <cell r="J1103" t="str">
            <v>04.01</v>
          </cell>
          <cell r="X1103" t="str">
            <v>InMed Healthcare Pty Ltd</v>
          </cell>
        </row>
        <row r="1104">
          <cell r="J1104" t="str">
            <v>04.01</v>
          </cell>
          <cell r="X1104" t="str">
            <v>InMed Healthcare Pty Ltd</v>
          </cell>
        </row>
        <row r="1105">
          <cell r="J1105" t="str">
            <v>04.01</v>
          </cell>
          <cell r="X1105" t="str">
            <v>Intermed Medical Pty Ltd</v>
          </cell>
        </row>
        <row r="1106">
          <cell r="J1106" t="str">
            <v>04.01</v>
          </cell>
          <cell r="X1106" t="str">
            <v>Intermed Medical Pty Ltd</v>
          </cell>
        </row>
        <row r="1107">
          <cell r="J1107" t="str">
            <v>04.01</v>
          </cell>
          <cell r="X1107" t="str">
            <v>Stark Medical Pty. Ltd.</v>
          </cell>
        </row>
        <row r="1108">
          <cell r="J1108" t="str">
            <v>04.01</v>
          </cell>
          <cell r="X1108" t="str">
            <v>Welch Allyn Australia Pty. Limited</v>
          </cell>
        </row>
        <row r="1109">
          <cell r="J1109" t="str">
            <v>04.01</v>
          </cell>
          <cell r="X1109" t="str">
            <v>Welch Allyn Australia Pty. Limited</v>
          </cell>
        </row>
        <row r="1110">
          <cell r="J1110" t="str">
            <v>04.01</v>
          </cell>
          <cell r="X1110" t="str">
            <v>Welch Allyn Australia Pty. Limited</v>
          </cell>
        </row>
        <row r="1111">
          <cell r="J1111" t="str">
            <v>04.01</v>
          </cell>
          <cell r="X1111" t="str">
            <v>Welch Allyn Australia Pty. Limited</v>
          </cell>
        </row>
        <row r="1112">
          <cell r="J1112" t="str">
            <v>04.01</v>
          </cell>
          <cell r="X1112" t="str">
            <v>Welch Allyn Australia Pty. Limited</v>
          </cell>
        </row>
        <row r="1113">
          <cell r="J1113" t="str">
            <v>04.01</v>
          </cell>
          <cell r="X1113" t="str">
            <v>Welch Allyn Australia Pty. Limited</v>
          </cell>
        </row>
        <row r="1114">
          <cell r="J1114" t="str">
            <v>04.02</v>
          </cell>
          <cell r="X1114" t="str">
            <v>Ecomed Trading Trust</v>
          </cell>
        </row>
        <row r="1115">
          <cell r="J1115" t="str">
            <v>04.02</v>
          </cell>
          <cell r="X1115" t="str">
            <v>Ecomed Trading Trust</v>
          </cell>
        </row>
        <row r="1116">
          <cell r="J1116" t="str">
            <v>04.02</v>
          </cell>
          <cell r="X1116" t="str">
            <v>Ecomed Trading Trust</v>
          </cell>
        </row>
        <row r="1117">
          <cell r="J1117" t="str">
            <v>04.02</v>
          </cell>
          <cell r="X1117" t="str">
            <v>GE Healthcare Australia Pty Limited</v>
          </cell>
        </row>
        <row r="1118">
          <cell r="J1118" t="str">
            <v>04.02</v>
          </cell>
          <cell r="X1118" t="str">
            <v>GE Healthcare Australia Pty Limited</v>
          </cell>
        </row>
        <row r="1119">
          <cell r="J1119" t="str">
            <v>04.02</v>
          </cell>
          <cell r="X1119" t="str">
            <v>GE Healthcare Australia Pty Limited</v>
          </cell>
        </row>
        <row r="1120">
          <cell r="J1120" t="str">
            <v>04.02</v>
          </cell>
          <cell r="X1120" t="str">
            <v>GE Healthcare Australia Pty Limited</v>
          </cell>
        </row>
        <row r="1121">
          <cell r="J1121" t="str">
            <v>04.02</v>
          </cell>
          <cell r="X1121" t="str">
            <v>InMed Healthcare Pty Ltd</v>
          </cell>
        </row>
        <row r="1122">
          <cell r="J1122" t="str">
            <v>04.02</v>
          </cell>
          <cell r="X1122" t="str">
            <v>InMed Healthcare Pty Ltd</v>
          </cell>
        </row>
        <row r="1123">
          <cell r="J1123" t="str">
            <v>04.02</v>
          </cell>
          <cell r="X1123" t="str">
            <v>InMed Healthcare Pty Ltd</v>
          </cell>
        </row>
        <row r="1124">
          <cell r="J1124" t="str">
            <v>04.02</v>
          </cell>
          <cell r="X1124" t="str">
            <v>InMed Healthcare Pty Ltd</v>
          </cell>
        </row>
        <row r="1125">
          <cell r="J1125" t="str">
            <v>04.02</v>
          </cell>
          <cell r="X1125" t="str">
            <v>Intermed Medical Pty Ltd</v>
          </cell>
        </row>
        <row r="1126">
          <cell r="J1126" t="str">
            <v>04.02</v>
          </cell>
          <cell r="X1126" t="str">
            <v>Intermed Medical Pty Ltd</v>
          </cell>
        </row>
        <row r="1127">
          <cell r="J1127" t="str">
            <v>04.02</v>
          </cell>
          <cell r="X1127" t="str">
            <v>Intermed Medical Pty Ltd</v>
          </cell>
        </row>
        <row r="1128">
          <cell r="J1128" t="str">
            <v>04.02</v>
          </cell>
          <cell r="X1128" t="str">
            <v>Stark Medical Pty. Ltd.</v>
          </cell>
        </row>
        <row r="1129">
          <cell r="J1129" t="str">
            <v>04.02</v>
          </cell>
          <cell r="X1129" t="str">
            <v>Stark Medical Pty. Ltd.</v>
          </cell>
        </row>
        <row r="1130">
          <cell r="J1130" t="str">
            <v>04.02</v>
          </cell>
          <cell r="X1130" t="str">
            <v>Stark Medical Pty. Ltd.</v>
          </cell>
        </row>
        <row r="1131">
          <cell r="J1131" t="str">
            <v>04.02</v>
          </cell>
          <cell r="X1131" t="str">
            <v>Stark Medical Pty. Ltd.</v>
          </cell>
        </row>
        <row r="1132">
          <cell r="J1132" t="str">
            <v>04.02</v>
          </cell>
          <cell r="X1132" t="str">
            <v>Welch Allyn Australia Pty. Limited</v>
          </cell>
        </row>
        <row r="1133">
          <cell r="J1133" t="str">
            <v>04.02</v>
          </cell>
          <cell r="X1133" t="str">
            <v>Welch Allyn Australia Pty. Limited</v>
          </cell>
        </row>
        <row r="1134">
          <cell r="J1134" t="str">
            <v>04.02</v>
          </cell>
          <cell r="X1134" t="str">
            <v>Welch Allyn Australia Pty. Limited</v>
          </cell>
        </row>
        <row r="1135">
          <cell r="J1135" t="str">
            <v>04.02</v>
          </cell>
          <cell r="X1135" t="str">
            <v>Welch Allyn Australia Pty. Limited</v>
          </cell>
        </row>
        <row r="1136">
          <cell r="J1136" t="str">
            <v>04.02</v>
          </cell>
          <cell r="X1136" t="str">
            <v>Welch Allyn Australia Pty. Limited</v>
          </cell>
        </row>
        <row r="1137">
          <cell r="J1137" t="str">
            <v>04.03</v>
          </cell>
          <cell r="X1137" t="str">
            <v>Ecomed Trading Trust</v>
          </cell>
        </row>
        <row r="1138">
          <cell r="J1138" t="str">
            <v>04.03</v>
          </cell>
          <cell r="X1138" t="str">
            <v>InMed Healthcare Pty Ltd</v>
          </cell>
        </row>
        <row r="1139">
          <cell r="J1139" t="str">
            <v>04.03</v>
          </cell>
          <cell r="X1139" t="str">
            <v>InMed Healthcare Pty Ltd</v>
          </cell>
        </row>
        <row r="1140">
          <cell r="J1140" t="str">
            <v>04.04</v>
          </cell>
          <cell r="X1140" t="str">
            <v>Bird Healthcare Pty. Ltd.</v>
          </cell>
        </row>
        <row r="1141">
          <cell r="J1141" t="str">
            <v>04.04</v>
          </cell>
          <cell r="X1141" t="str">
            <v>Ecomed Trading Trust</v>
          </cell>
        </row>
        <row r="1142">
          <cell r="J1142" t="str">
            <v>04.04</v>
          </cell>
          <cell r="X1142" t="str">
            <v>GE Healthcare Australia Pty Limited</v>
          </cell>
        </row>
        <row r="1143">
          <cell r="J1143" t="str">
            <v>04.04</v>
          </cell>
          <cell r="X1143" t="str">
            <v>Intermed Medical Pty Ltd</v>
          </cell>
        </row>
        <row r="1144">
          <cell r="J1144" t="str">
            <v>04.04</v>
          </cell>
          <cell r="X1144" t="str">
            <v>Intermed Medical Pty Ltd</v>
          </cell>
        </row>
        <row r="1145">
          <cell r="J1145" t="str">
            <v>04.04</v>
          </cell>
          <cell r="X1145" t="str">
            <v>Intermed Medical Pty Ltd</v>
          </cell>
        </row>
        <row r="1146">
          <cell r="J1146" t="str">
            <v>04.04</v>
          </cell>
          <cell r="X1146" t="str">
            <v>Intermed Medical Pty Ltd</v>
          </cell>
        </row>
        <row r="1147">
          <cell r="J1147" t="str">
            <v>04.04</v>
          </cell>
          <cell r="X1147" t="str">
            <v>Stark Medical Pty. Ltd.</v>
          </cell>
        </row>
        <row r="1148">
          <cell r="J1148" t="str">
            <v>05.01</v>
          </cell>
          <cell r="X1148" t="str">
            <v>Parker Healthcare Pty Ltd</v>
          </cell>
        </row>
        <row r="1149">
          <cell r="J1149" t="str">
            <v>05.01</v>
          </cell>
          <cell r="X1149" t="str">
            <v>Parker Healthcare Pty Ltd</v>
          </cell>
        </row>
        <row r="1150">
          <cell r="J1150" t="str">
            <v>05.01</v>
          </cell>
          <cell r="X1150" t="str">
            <v>Parker Healthcare Pty Ltd</v>
          </cell>
        </row>
        <row r="1151">
          <cell r="J1151" t="str">
            <v>05.01</v>
          </cell>
          <cell r="X1151" t="str">
            <v>Parker Healthcare Pty Ltd</v>
          </cell>
        </row>
        <row r="1152">
          <cell r="J1152" t="str">
            <v>05.02</v>
          </cell>
          <cell r="X1152" t="str">
            <v>GE Healthcare Australia Pty Limited</v>
          </cell>
        </row>
        <row r="1153">
          <cell r="J1153" t="str">
            <v>05.02</v>
          </cell>
          <cell r="X1153" t="str">
            <v>Philips Electronics Australia Limited</v>
          </cell>
        </row>
        <row r="1154">
          <cell r="J1154" t="str">
            <v>05.02</v>
          </cell>
          <cell r="X1154" t="str">
            <v>Philips Electronics Australia Limited</v>
          </cell>
        </row>
        <row r="1155">
          <cell r="J1155" t="str">
            <v>05.02</v>
          </cell>
          <cell r="X1155" t="str">
            <v>Philips Electronics Australia Limited</v>
          </cell>
        </row>
        <row r="1156">
          <cell r="J1156" t="str">
            <v>05.02</v>
          </cell>
          <cell r="X1156" t="str">
            <v>Philips Electronics Australia Limited</v>
          </cell>
        </row>
        <row r="1157">
          <cell r="J1157" t="str">
            <v>05.02</v>
          </cell>
          <cell r="X1157" t="str">
            <v>Philips Electronics Australia Limited</v>
          </cell>
        </row>
        <row r="1158">
          <cell r="J1158" t="str">
            <v>05.02</v>
          </cell>
          <cell r="X1158" t="str">
            <v>Philips Electronics Australia Limited</v>
          </cell>
        </row>
        <row r="1159">
          <cell r="J1159" t="str">
            <v>05.02</v>
          </cell>
          <cell r="X1159" t="str">
            <v>Philips Electronics Australia Limited</v>
          </cell>
        </row>
        <row r="1160">
          <cell r="J1160" t="str">
            <v>05.02</v>
          </cell>
          <cell r="X1160" t="str">
            <v>Philips Electronics Australia Limited</v>
          </cell>
        </row>
        <row r="1161">
          <cell r="J1161" t="str">
            <v>05.02</v>
          </cell>
          <cell r="X1161" t="str">
            <v>Philips Electronics Australia Limited</v>
          </cell>
        </row>
        <row r="1162">
          <cell r="J1162" t="str">
            <v>05.02</v>
          </cell>
          <cell r="X1162" t="str">
            <v>Philips Electronics Australia Limited</v>
          </cell>
        </row>
        <row r="1163">
          <cell r="J1163" t="str">
            <v>05.02</v>
          </cell>
          <cell r="X1163" t="str">
            <v>Philips Electronics Australia Limited</v>
          </cell>
        </row>
        <row r="1164">
          <cell r="J1164" t="str">
            <v>05.02</v>
          </cell>
          <cell r="X1164" t="str">
            <v>Philips Electronics Australia Limited</v>
          </cell>
        </row>
        <row r="1165">
          <cell r="J1165" t="str">
            <v>05.03</v>
          </cell>
          <cell r="X1165" t="str">
            <v>Draeger Australia Pty Ltd</v>
          </cell>
        </row>
        <row r="1166">
          <cell r="J1166" t="str">
            <v>05.03</v>
          </cell>
          <cell r="X1166" t="str">
            <v>GE Healthcare Australia Pty Limited</v>
          </cell>
        </row>
        <row r="1167">
          <cell r="J1167" t="str">
            <v>05.03</v>
          </cell>
          <cell r="X1167" t="str">
            <v>GE Healthcare Australia Pty Limited</v>
          </cell>
        </row>
        <row r="1168">
          <cell r="J1168" t="str">
            <v>05.03</v>
          </cell>
          <cell r="X1168" t="str">
            <v>GE Healthcare Australia Pty Limited</v>
          </cell>
        </row>
        <row r="1169">
          <cell r="J1169" t="str">
            <v>05.03</v>
          </cell>
          <cell r="X1169" t="str">
            <v>GE Healthcare Australia Pty Limited</v>
          </cell>
        </row>
        <row r="1170">
          <cell r="J1170" t="str">
            <v>05.03</v>
          </cell>
          <cell r="X1170" t="str">
            <v>GE Healthcare Australia Pty Limited</v>
          </cell>
        </row>
        <row r="1171">
          <cell r="J1171" t="str">
            <v>05.04</v>
          </cell>
          <cell r="X1171" t="str">
            <v>Philips Electronics Australia Limited</v>
          </cell>
        </row>
        <row r="1172">
          <cell r="J1172" t="str">
            <v>05.04</v>
          </cell>
          <cell r="X1172" t="str">
            <v>Philips Electronics Australia Limited</v>
          </cell>
        </row>
        <row r="1173">
          <cell r="J1173" t="str">
            <v>05.04</v>
          </cell>
          <cell r="X1173" t="str">
            <v>Philips Electronics Australia Limited</v>
          </cell>
        </row>
        <row r="1174">
          <cell r="J1174" t="str">
            <v>05.04</v>
          </cell>
          <cell r="X1174" t="str">
            <v>Philips Electronics Australia Limited</v>
          </cell>
        </row>
        <row r="1175">
          <cell r="J1175" t="str">
            <v>05.04</v>
          </cell>
          <cell r="X1175" t="str">
            <v>Philips Electronics Australia Limited</v>
          </cell>
        </row>
        <row r="1176">
          <cell r="J1176" t="str">
            <v>05.04</v>
          </cell>
          <cell r="X1176" t="str">
            <v>Philips Electronics Australia Limited</v>
          </cell>
        </row>
        <row r="1177">
          <cell r="J1177" t="str">
            <v>05.04</v>
          </cell>
          <cell r="X1177" t="str">
            <v>Philips Electronics Australia Limited</v>
          </cell>
        </row>
        <row r="1178">
          <cell r="J1178" t="str">
            <v>05.04</v>
          </cell>
          <cell r="X1178" t="str">
            <v>Philips Electronics Australia Limited</v>
          </cell>
        </row>
        <row r="1179">
          <cell r="J1179" t="str">
            <v>05.04</v>
          </cell>
          <cell r="X1179" t="str">
            <v>Philips Electronics Australia Limited</v>
          </cell>
        </row>
        <row r="1180">
          <cell r="J1180" t="str">
            <v>05.04</v>
          </cell>
          <cell r="X1180" t="str">
            <v>Philips Electronics Australia Limited</v>
          </cell>
        </row>
        <row r="1181">
          <cell r="J1181" t="str">
            <v>05.04</v>
          </cell>
          <cell r="X1181" t="str">
            <v>Philips Electronics Australia Limited</v>
          </cell>
        </row>
        <row r="1182">
          <cell r="J1182" t="str">
            <v>05.04</v>
          </cell>
          <cell r="X1182" t="str">
            <v>Philips Electronics Australia Limited</v>
          </cell>
        </row>
        <row r="1183">
          <cell r="J1183" t="str">
            <v>05.04</v>
          </cell>
          <cell r="X1183" t="str">
            <v>Philips Electronics Australia Limited</v>
          </cell>
        </row>
        <row r="1184">
          <cell r="J1184" t="str">
            <v>05.04</v>
          </cell>
          <cell r="X1184" t="str">
            <v>Philips Electronics Australia Limited</v>
          </cell>
        </row>
        <row r="1185">
          <cell r="J1185" t="str">
            <v>05.04</v>
          </cell>
          <cell r="X1185" t="str">
            <v>Philips Electronics Australia Limited</v>
          </cell>
        </row>
        <row r="1186">
          <cell r="J1186" t="str">
            <v>05.04</v>
          </cell>
          <cell r="X1186" t="str">
            <v>Philips Electronics Australia Limited</v>
          </cell>
        </row>
        <row r="1187">
          <cell r="J1187" t="str">
            <v>05.04</v>
          </cell>
          <cell r="X1187" t="str">
            <v>Philips Electronics Australia Limited</v>
          </cell>
        </row>
        <row r="1188">
          <cell r="J1188" t="str">
            <v>05.04</v>
          </cell>
          <cell r="X1188" t="str">
            <v>Philips Electronics Australia Limited</v>
          </cell>
        </row>
        <row r="1189">
          <cell r="J1189" t="str">
            <v>05.04</v>
          </cell>
          <cell r="X1189" t="str">
            <v>Philips Electronics Australia Limited</v>
          </cell>
        </row>
        <row r="1190">
          <cell r="J1190" t="str">
            <v>05.04</v>
          </cell>
          <cell r="X1190" t="str">
            <v>Philips Electronics Australia Limited</v>
          </cell>
        </row>
        <row r="1191">
          <cell r="J1191" t="str">
            <v>05.04</v>
          </cell>
          <cell r="X1191" t="str">
            <v>Philips Electronics Australia Limited</v>
          </cell>
        </row>
        <row r="1192">
          <cell r="J1192" t="str">
            <v>05.04</v>
          </cell>
          <cell r="X1192" t="str">
            <v>Philips Electronics Australia Limited</v>
          </cell>
        </row>
        <row r="1193">
          <cell r="J1193" t="str">
            <v>05.04</v>
          </cell>
          <cell r="X1193" t="str">
            <v>Philips Electronics Australia Limited</v>
          </cell>
        </row>
        <row r="1194">
          <cell r="J1194" t="str">
            <v>05.04</v>
          </cell>
          <cell r="X1194" t="str">
            <v>Philips Electronics Australia Limited</v>
          </cell>
        </row>
        <row r="1195">
          <cell r="J1195" t="str">
            <v>05.04</v>
          </cell>
          <cell r="X1195" t="str">
            <v>Philips Electronics Australia Limited</v>
          </cell>
        </row>
        <row r="1196">
          <cell r="J1196" t="str">
            <v>05.04</v>
          </cell>
          <cell r="X1196" t="str">
            <v>Philips Electronics Australia Limited</v>
          </cell>
        </row>
        <row r="1197">
          <cell r="J1197" t="str">
            <v>05.04</v>
          </cell>
          <cell r="X1197" t="str">
            <v>Philips Electronics Australia Limited</v>
          </cell>
        </row>
        <row r="1198">
          <cell r="J1198" t="str">
            <v>05.04</v>
          </cell>
          <cell r="X1198" t="str">
            <v>Philips Electronics Australia Limited</v>
          </cell>
        </row>
        <row r="1199">
          <cell r="J1199" t="str">
            <v>05.04</v>
          </cell>
          <cell r="X1199" t="str">
            <v>Philips Electronics Australia Limited</v>
          </cell>
        </row>
        <row r="1200">
          <cell r="J1200" t="str">
            <v>05.04</v>
          </cell>
          <cell r="X1200" t="str">
            <v>Philips Electronics Australia Limited</v>
          </cell>
        </row>
        <row r="1201">
          <cell r="J1201" t="str">
            <v>05.04</v>
          </cell>
          <cell r="X1201" t="str">
            <v>Philips Electronics Australia Limited</v>
          </cell>
        </row>
        <row r="1202">
          <cell r="J1202" t="str">
            <v>05.04</v>
          </cell>
          <cell r="X1202" t="str">
            <v>Philips Electronics Australia Limited</v>
          </cell>
        </row>
        <row r="1203">
          <cell r="J1203" t="str">
            <v>05.04</v>
          </cell>
          <cell r="X1203" t="str">
            <v>Philips Electronics Australia Limited</v>
          </cell>
        </row>
        <row r="1204">
          <cell r="J1204" t="str">
            <v>06.02</v>
          </cell>
          <cell r="X1204" t="str">
            <v>Compumedics Limited</v>
          </cell>
        </row>
        <row r="1205">
          <cell r="J1205" t="str">
            <v>06.02</v>
          </cell>
          <cell r="X1205" t="str">
            <v>Compumedics Limited</v>
          </cell>
        </row>
        <row r="1206">
          <cell r="J1206" t="str">
            <v>06.02</v>
          </cell>
          <cell r="X1206" t="str">
            <v>Compumedics Limited</v>
          </cell>
        </row>
        <row r="1207">
          <cell r="J1207" t="str">
            <v>06.02</v>
          </cell>
          <cell r="X1207" t="str">
            <v>Compumedics Limited</v>
          </cell>
        </row>
        <row r="1208">
          <cell r="J1208" t="str">
            <v>06.02</v>
          </cell>
          <cell r="X1208" t="str">
            <v>Compumedics Limited</v>
          </cell>
        </row>
        <row r="1209">
          <cell r="J1209" t="str">
            <v>06.03</v>
          </cell>
          <cell r="X1209" t="str">
            <v>Bird Healthcare Pty. Ltd.</v>
          </cell>
        </row>
        <row r="1210">
          <cell r="J1210" t="str">
            <v>06.03</v>
          </cell>
          <cell r="X1210" t="str">
            <v>Bird Healthcare Pty. Ltd.</v>
          </cell>
        </row>
        <row r="1211">
          <cell r="J1211" t="str">
            <v>06.03</v>
          </cell>
          <cell r="X1211" t="str">
            <v>Bird Healthcare Pty. Ltd.</v>
          </cell>
        </row>
        <row r="1212">
          <cell r="J1212" t="str">
            <v>06.03</v>
          </cell>
          <cell r="X1212" t="str">
            <v>Bird Healthcare Pty. Ltd.</v>
          </cell>
        </row>
        <row r="1213">
          <cell r="J1213" t="str">
            <v>06.03</v>
          </cell>
          <cell r="X1213" t="str">
            <v>Bird Healthcare Pty. Ltd.</v>
          </cell>
        </row>
        <row r="1214">
          <cell r="J1214" t="str">
            <v>06.03</v>
          </cell>
          <cell r="X1214" t="str">
            <v>Compumedics Limited</v>
          </cell>
        </row>
        <row r="1215">
          <cell r="J1215" t="str">
            <v>06.03</v>
          </cell>
          <cell r="X1215" t="str">
            <v>Compumedics Limited</v>
          </cell>
        </row>
        <row r="1216">
          <cell r="J1216" t="str">
            <v>06.03</v>
          </cell>
          <cell r="X1216" t="str">
            <v>Compumedics Limited</v>
          </cell>
        </row>
        <row r="1217">
          <cell r="J1217" t="str">
            <v>06.03</v>
          </cell>
          <cell r="X1217" t="str">
            <v>Compumedics Limited</v>
          </cell>
        </row>
        <row r="1218">
          <cell r="J1218" t="str">
            <v>06.03</v>
          </cell>
          <cell r="X1218" t="str">
            <v>Compumedics Limited</v>
          </cell>
        </row>
        <row r="1219">
          <cell r="J1219" t="str">
            <v>06.05</v>
          </cell>
          <cell r="X1219" t="str">
            <v>Compumedics Limited</v>
          </cell>
        </row>
        <row r="1220">
          <cell r="J1220" t="str">
            <v>06.05</v>
          </cell>
          <cell r="X1220" t="str">
            <v>Compumedics Limited</v>
          </cell>
        </row>
        <row r="1221">
          <cell r="J1221" t="str">
            <v>06.05</v>
          </cell>
          <cell r="X1221" t="str">
            <v>Compumedics Limited</v>
          </cell>
        </row>
        <row r="1222">
          <cell r="J1222" t="str">
            <v>06.05</v>
          </cell>
          <cell r="X1222" t="str">
            <v>Compumedics Limited</v>
          </cell>
        </row>
        <row r="1223">
          <cell r="J1223" t="str">
            <v>06.05</v>
          </cell>
          <cell r="X1223" t="str">
            <v>Compumedics Limited</v>
          </cell>
        </row>
        <row r="1224">
          <cell r="J1224" t="str">
            <v>06.05</v>
          </cell>
          <cell r="X1224" t="str">
            <v>Compumedics Limited</v>
          </cell>
        </row>
        <row r="1225">
          <cell r="J1225" t="str">
            <v>06.05</v>
          </cell>
          <cell r="X1225" t="str">
            <v>Compumedics Limited</v>
          </cell>
        </row>
        <row r="1226">
          <cell r="J1226" t="str">
            <v>06.05</v>
          </cell>
          <cell r="X1226" t="str">
            <v>Compumedics Limited</v>
          </cell>
        </row>
        <row r="1227">
          <cell r="J1227" t="str">
            <v>07.01</v>
          </cell>
          <cell r="X1227" t="str">
            <v>Mediquip Pty. Ltd.</v>
          </cell>
        </row>
        <row r="1228">
          <cell r="J1228" t="str">
            <v>07.01</v>
          </cell>
          <cell r="X1228" t="str">
            <v>Mediquip Pty. Ltd.</v>
          </cell>
        </row>
        <row r="1229">
          <cell r="J1229" t="str">
            <v>07.01</v>
          </cell>
          <cell r="X1229" t="str">
            <v>Mediquip Pty. Ltd.</v>
          </cell>
        </row>
        <row r="1230">
          <cell r="J1230" t="str">
            <v>07.04</v>
          </cell>
          <cell r="X1230" t="str">
            <v>Mediquip Pty. Ltd.</v>
          </cell>
        </row>
        <row r="1231">
          <cell r="J1231" t="str">
            <v>07.04</v>
          </cell>
          <cell r="X1231" t="str">
            <v>Mediquip Pty. Ltd.</v>
          </cell>
        </row>
        <row r="1232">
          <cell r="J1232" t="str">
            <v>07.06</v>
          </cell>
          <cell r="X1232" t="str">
            <v>Ecomed Trading Trust</v>
          </cell>
        </row>
        <row r="1233">
          <cell r="J1233" t="str">
            <v>07.07</v>
          </cell>
          <cell r="X1233" t="str">
            <v>Mediquip Pty. Ltd.</v>
          </cell>
        </row>
        <row r="1234">
          <cell r="J1234" t="str">
            <v>07.08</v>
          </cell>
          <cell r="X1234" t="str">
            <v>Mediquip Pty. Ltd.</v>
          </cell>
        </row>
        <row r="1235">
          <cell r="J1235" t="str">
            <v>07.09</v>
          </cell>
          <cell r="X1235" t="str">
            <v>Ecomed Trading Trust</v>
          </cell>
        </row>
        <row r="1236">
          <cell r="J1236" t="str">
            <v>07.09</v>
          </cell>
          <cell r="X1236" t="str">
            <v>Mediquip Pty. Ltd.</v>
          </cell>
        </row>
        <row r="1237">
          <cell r="J1237" t="str">
            <v>07.14</v>
          </cell>
          <cell r="X1237" t="str">
            <v>Ecomed Trading Trust</v>
          </cell>
        </row>
        <row r="1238">
          <cell r="J1238" t="str">
            <v>07.15</v>
          </cell>
          <cell r="X1238" t="str">
            <v>Ecomed Trading Trust</v>
          </cell>
        </row>
        <row r="1239">
          <cell r="J1239" t="str">
            <v>07.15</v>
          </cell>
          <cell r="X1239" t="str">
            <v>Mediquip Pty. Ltd.</v>
          </cell>
        </row>
        <row r="1240">
          <cell r="J1240" t="str">
            <v>07.15</v>
          </cell>
          <cell r="X1240" t="str">
            <v>Mediquip Pty. Ltd.</v>
          </cell>
        </row>
        <row r="1241">
          <cell r="J1241" t="str">
            <v>07.16</v>
          </cell>
          <cell r="X1241" t="str">
            <v>Ecomed Trading Trust</v>
          </cell>
        </row>
        <row r="1242">
          <cell r="J1242" t="str">
            <v>07.16</v>
          </cell>
          <cell r="X1242" t="str">
            <v>Ecomed Trading Trust</v>
          </cell>
        </row>
        <row r="1243">
          <cell r="J1243" t="str">
            <v>07.16</v>
          </cell>
          <cell r="X1243" t="str">
            <v>Ecomed Trading Trust</v>
          </cell>
        </row>
        <row r="1244">
          <cell r="J1244" t="str">
            <v>07.16</v>
          </cell>
          <cell r="X1244" t="str">
            <v>Mediquip Pty. Ltd.</v>
          </cell>
        </row>
        <row r="1245">
          <cell r="J1245" t="str">
            <v>07.16</v>
          </cell>
          <cell r="X1245" t="str">
            <v>Mediquip Pty. Ltd.</v>
          </cell>
        </row>
        <row r="1246">
          <cell r="J1246" t="str">
            <v>07.17</v>
          </cell>
          <cell r="X1246" t="str">
            <v>Mediquip Pty. Ltd.</v>
          </cell>
        </row>
        <row r="1247">
          <cell r="J1247" t="str">
            <v>07.17</v>
          </cell>
          <cell r="X1247" t="str">
            <v>Mediquip Pty. Ltd.</v>
          </cell>
        </row>
        <row r="1248">
          <cell r="J1248" t="str">
            <v>07.17</v>
          </cell>
          <cell r="X1248" t="str">
            <v>Mediquip Pty. Ltd.</v>
          </cell>
        </row>
        <row r="1249">
          <cell r="J1249" t="str">
            <v>07.17</v>
          </cell>
          <cell r="X1249" t="str">
            <v>Mediquip Pty. Ltd.</v>
          </cell>
        </row>
        <row r="1250">
          <cell r="J1250" t="str">
            <v>07.18</v>
          </cell>
          <cell r="X1250" t="str">
            <v>Mediquip Pty. Ltd.</v>
          </cell>
        </row>
        <row r="1251">
          <cell r="J1251" t="str">
            <v>07.18</v>
          </cell>
          <cell r="X1251" t="str">
            <v>Mediquip Pty. Ltd.</v>
          </cell>
        </row>
        <row r="1252">
          <cell r="J1252" t="str">
            <v>07.21</v>
          </cell>
          <cell r="X1252" t="str">
            <v>Mindray Medical Australia Pty Ltd</v>
          </cell>
        </row>
        <row r="1253">
          <cell r="J1253" t="str">
            <v>07.22</v>
          </cell>
          <cell r="X1253" t="str">
            <v>Mediquip Pty. Ltd.</v>
          </cell>
        </row>
        <row r="1254">
          <cell r="J1254" t="str">
            <v>07.22</v>
          </cell>
          <cell r="X1254" t="str">
            <v>Mindray Medical Australia Pty Ltd</v>
          </cell>
        </row>
        <row r="1255">
          <cell r="J1255" t="str">
            <v>07.23</v>
          </cell>
          <cell r="X1255" t="str">
            <v>Mediquip Pty. Ltd.</v>
          </cell>
        </row>
        <row r="1256">
          <cell r="J1256" t="str">
            <v>07.23</v>
          </cell>
          <cell r="X1256" t="str">
            <v>Mindray Medical Australia Pty Ltd</v>
          </cell>
        </row>
        <row r="1257">
          <cell r="J1257" t="str">
            <v>07.24</v>
          </cell>
          <cell r="X1257" t="str">
            <v>Mindray Medical Australia Pty Ltd</v>
          </cell>
        </row>
        <row r="1258">
          <cell r="J1258" t="str">
            <v>07.25</v>
          </cell>
          <cell r="X1258" t="str">
            <v>Mediquip Pty. Ltd.</v>
          </cell>
        </row>
        <row r="1259">
          <cell r="J1259" t="str">
            <v>07.25</v>
          </cell>
          <cell r="X1259" t="str">
            <v>Mindray Medical Australia Pty Ltd</v>
          </cell>
        </row>
        <row r="1260">
          <cell r="J1260" t="str">
            <v>08.01</v>
          </cell>
          <cell r="X1260" t="str">
            <v>Mediquip Pty. Ltd.</v>
          </cell>
        </row>
        <row r="1261">
          <cell r="J1261" t="str">
            <v>08.02</v>
          </cell>
          <cell r="X1261" t="str">
            <v>Ecomed Trading Trust</v>
          </cell>
        </row>
        <row r="1262">
          <cell r="J1262" t="str">
            <v>08.02</v>
          </cell>
          <cell r="X1262" t="str">
            <v>Ecomed Trading Trust</v>
          </cell>
        </row>
        <row r="1263">
          <cell r="J1263" t="str">
            <v>08.02</v>
          </cell>
          <cell r="X1263" t="str">
            <v>Ecomed Trading Trust</v>
          </cell>
        </row>
        <row r="1264">
          <cell r="J1264" t="str">
            <v>08.02</v>
          </cell>
          <cell r="X1264" t="str">
            <v>Ecomed Trading Trust</v>
          </cell>
        </row>
        <row r="1265">
          <cell r="J1265" t="str">
            <v>08.02</v>
          </cell>
          <cell r="X1265" t="str">
            <v>Ecomed Trading Trust</v>
          </cell>
        </row>
        <row r="1266">
          <cell r="J1266" t="str">
            <v>08.02</v>
          </cell>
          <cell r="X1266" t="str">
            <v>Parker Healthcare Pty Ltd</v>
          </cell>
        </row>
        <row r="1267">
          <cell r="J1267" t="str">
            <v>08.03</v>
          </cell>
          <cell r="X1267" t="str">
            <v>Ecomed Trading Trust</v>
          </cell>
        </row>
        <row r="1268">
          <cell r="J1268" t="str">
            <v>08.03</v>
          </cell>
          <cell r="X1268" t="str">
            <v>U Lateral Medical</v>
          </cell>
        </row>
        <row r="1269">
          <cell r="J1269" t="str">
            <v>08.03</v>
          </cell>
          <cell r="X1269" t="str">
            <v>U Lateral Medical</v>
          </cell>
        </row>
        <row r="1270">
          <cell r="J1270" t="str">
            <v>08.04</v>
          </cell>
          <cell r="X1270" t="str">
            <v>Ecomed Trading Trust</v>
          </cell>
        </row>
        <row r="1271">
          <cell r="J1271" t="str">
            <v>08.04</v>
          </cell>
          <cell r="X1271" t="str">
            <v>Ecomed Trading Trust</v>
          </cell>
        </row>
        <row r="1272">
          <cell r="J1272" t="str">
            <v>08.04</v>
          </cell>
          <cell r="X1272" t="str">
            <v>Ecomed Trading Trust</v>
          </cell>
        </row>
        <row r="1273">
          <cell r="J1273" t="str">
            <v>08.04</v>
          </cell>
          <cell r="X1273" t="str">
            <v>Ecomed Trading Trust</v>
          </cell>
        </row>
        <row r="1274">
          <cell r="J1274" t="str">
            <v>08.04</v>
          </cell>
          <cell r="X1274" t="str">
            <v>Ecomed Trading Trust</v>
          </cell>
        </row>
        <row r="1275">
          <cell r="J1275" t="str">
            <v>08.04</v>
          </cell>
          <cell r="X1275" t="str">
            <v>Ecomed Trading Trust</v>
          </cell>
        </row>
        <row r="1276">
          <cell r="J1276" t="str">
            <v>08.04</v>
          </cell>
          <cell r="X1276" t="str">
            <v>Parker Healthcare Pty Ltd</v>
          </cell>
        </row>
        <row r="1277">
          <cell r="J1277" t="str">
            <v>08.04</v>
          </cell>
          <cell r="X1277" t="str">
            <v>Parker Healthcare Pty Ltd</v>
          </cell>
        </row>
        <row r="1278">
          <cell r="J1278" t="str">
            <v>08.04</v>
          </cell>
          <cell r="X1278" t="str">
            <v>Parker Healthcare Pty Ltd</v>
          </cell>
        </row>
        <row r="1279">
          <cell r="J1279" t="str">
            <v>08.04</v>
          </cell>
          <cell r="X1279" t="str">
            <v>Stark Medical Pty. Ltd.</v>
          </cell>
        </row>
        <row r="1280">
          <cell r="J1280" t="str">
            <v>08.04</v>
          </cell>
          <cell r="X1280" t="str">
            <v>Stark Medical Pty. Ltd.</v>
          </cell>
        </row>
        <row r="1281">
          <cell r="J1281" t="str">
            <v>08.04</v>
          </cell>
          <cell r="X1281" t="str">
            <v>Stark Medical Pty. Ltd.</v>
          </cell>
        </row>
        <row r="1282">
          <cell r="J1282" t="str">
            <v>08.04</v>
          </cell>
          <cell r="X1282" t="str">
            <v>Stark Medical Pty. Ltd.</v>
          </cell>
        </row>
        <row r="1283">
          <cell r="J1283" t="str">
            <v>08.04</v>
          </cell>
          <cell r="X1283" t="str">
            <v>Stark Medical Pty. Ltd.</v>
          </cell>
        </row>
        <row r="1284">
          <cell r="J1284" t="str">
            <v>09.01</v>
          </cell>
          <cell r="X1284" t="str">
            <v>Mediquip Pty. Ltd.</v>
          </cell>
        </row>
        <row r="1285">
          <cell r="J1285" t="str">
            <v>09.01</v>
          </cell>
          <cell r="X1285" t="str">
            <v>Mediquip Pty. Ltd.</v>
          </cell>
        </row>
        <row r="1286">
          <cell r="J1286" t="str">
            <v>09.01</v>
          </cell>
          <cell r="X1286" t="str">
            <v>Mediquip Pty. Ltd.</v>
          </cell>
        </row>
        <row r="1287">
          <cell r="J1287" t="str">
            <v>09.01</v>
          </cell>
          <cell r="X1287" t="str">
            <v>Parker Healthcare Pty Ltd</v>
          </cell>
        </row>
        <row r="1288">
          <cell r="J1288" t="str">
            <v>09.01</v>
          </cell>
          <cell r="X1288" t="str">
            <v>Parker Healthcare Pty Ltd</v>
          </cell>
        </row>
        <row r="1289">
          <cell r="J1289" t="str">
            <v>09.01</v>
          </cell>
          <cell r="X1289" t="str">
            <v>Parker Healthcare Pty Ltd</v>
          </cell>
        </row>
        <row r="1290">
          <cell r="J1290" t="str">
            <v>09.01</v>
          </cell>
          <cell r="X1290" t="str">
            <v>Parker Healthcare Pty Ltd</v>
          </cell>
        </row>
        <row r="1291">
          <cell r="J1291" t="str">
            <v>09.01</v>
          </cell>
          <cell r="X1291" t="str">
            <v>Parker Healthcare Pty Ltd</v>
          </cell>
        </row>
        <row r="1292">
          <cell r="J1292" t="str">
            <v>09.01</v>
          </cell>
          <cell r="X1292" t="str">
            <v>Parker Healthcare Pty Ltd</v>
          </cell>
        </row>
        <row r="1293">
          <cell r="J1293" t="str">
            <v>09.01</v>
          </cell>
          <cell r="X1293" t="str">
            <v>Parker Healthcare Pty Ltd</v>
          </cell>
        </row>
        <row r="1294">
          <cell r="J1294" t="str">
            <v>09.01</v>
          </cell>
          <cell r="X1294" t="str">
            <v>Parker Healthcare Pty Ltd</v>
          </cell>
        </row>
        <row r="1295">
          <cell r="J1295" t="str">
            <v>09.02</v>
          </cell>
          <cell r="X1295" t="str">
            <v>Mediquip Pty. Ltd.</v>
          </cell>
        </row>
        <row r="1296">
          <cell r="J1296" t="str">
            <v>10.01</v>
          </cell>
          <cell r="X1296" t="str">
            <v>Draeger Australia Pty Ltd</v>
          </cell>
        </row>
        <row r="1297">
          <cell r="J1297" t="str">
            <v>10.01</v>
          </cell>
          <cell r="X1297" t="str">
            <v>Draeger Australia Pty Ltd</v>
          </cell>
        </row>
        <row r="1298">
          <cell r="J1298" t="str">
            <v>10.01</v>
          </cell>
          <cell r="X1298" t="str">
            <v>GE Healthcare Australia Pty Limited</v>
          </cell>
        </row>
        <row r="1299">
          <cell r="J1299" t="str">
            <v>10.01</v>
          </cell>
          <cell r="X1299" t="str">
            <v>Mindray Medical Australia Pty Ltd</v>
          </cell>
        </row>
        <row r="1300">
          <cell r="J1300" t="str">
            <v>10.02</v>
          </cell>
          <cell r="X1300" t="str">
            <v>Draeger Australia Pty Ltd</v>
          </cell>
        </row>
        <row r="1301">
          <cell r="J1301" t="str">
            <v>10.02</v>
          </cell>
          <cell r="X1301" t="str">
            <v>Draeger Australia Pty Ltd</v>
          </cell>
        </row>
        <row r="1302">
          <cell r="J1302" t="str">
            <v>10.02</v>
          </cell>
          <cell r="X1302" t="str">
            <v>Draeger Australia Pty Ltd</v>
          </cell>
        </row>
        <row r="1303">
          <cell r="J1303" t="str">
            <v>10.02</v>
          </cell>
          <cell r="X1303" t="str">
            <v>GE Healthcare Australia Pty Limited</v>
          </cell>
        </row>
        <row r="1304">
          <cell r="J1304" t="str">
            <v>10.02</v>
          </cell>
          <cell r="X1304" t="str">
            <v>GE Healthcare Australia Pty Limited</v>
          </cell>
        </row>
        <row r="1305">
          <cell r="J1305" t="str">
            <v>10.02</v>
          </cell>
          <cell r="X1305" t="str">
            <v>Getinge Australia Pty. Ltd.</v>
          </cell>
        </row>
        <row r="1306">
          <cell r="J1306" t="str">
            <v>10.02</v>
          </cell>
          <cell r="X1306" t="str">
            <v>Getinge Australia Pty. Ltd.</v>
          </cell>
        </row>
        <row r="1307">
          <cell r="J1307" t="str">
            <v>10.02</v>
          </cell>
          <cell r="X1307" t="str">
            <v>Getinge Australia Pty. Ltd.</v>
          </cell>
        </row>
        <row r="1308">
          <cell r="J1308" t="str">
            <v>10.02</v>
          </cell>
          <cell r="X1308" t="str">
            <v>Getinge Australia Pty. Ltd.</v>
          </cell>
        </row>
        <row r="1309">
          <cell r="J1309" t="str">
            <v>10.02</v>
          </cell>
          <cell r="X1309" t="str">
            <v>Getinge Australia Pty. Ltd.</v>
          </cell>
        </row>
        <row r="1310">
          <cell r="J1310" t="str">
            <v>10.02</v>
          </cell>
          <cell r="X1310" t="str">
            <v>Getinge Australia Pty. Ltd.</v>
          </cell>
        </row>
        <row r="1311">
          <cell r="J1311" t="str">
            <v>10.02</v>
          </cell>
          <cell r="X1311" t="str">
            <v>Getinge Australia Pty. Ltd.</v>
          </cell>
        </row>
        <row r="1312">
          <cell r="J1312" t="str">
            <v>10.02</v>
          </cell>
          <cell r="X1312" t="str">
            <v>Getinge Australia Pty. Ltd.</v>
          </cell>
        </row>
        <row r="1313">
          <cell r="J1313" t="str">
            <v>10.02</v>
          </cell>
          <cell r="X1313" t="str">
            <v>Getinge Australia Pty. Ltd.</v>
          </cell>
        </row>
        <row r="1314">
          <cell r="J1314" t="str">
            <v>10.02</v>
          </cell>
          <cell r="X1314" t="str">
            <v>Mindray Medical Australia Pty Ltd</v>
          </cell>
        </row>
        <row r="1315">
          <cell r="J1315" t="str">
            <v>10.02</v>
          </cell>
          <cell r="X1315" t="str">
            <v>Mindray Medical Australia Pty Ltd</v>
          </cell>
        </row>
        <row r="1316">
          <cell r="J1316" t="str">
            <v>10.02</v>
          </cell>
          <cell r="X1316" t="str">
            <v>Mindray Medical Australia Pty Ltd</v>
          </cell>
        </row>
        <row r="1317">
          <cell r="J1317" t="str">
            <v>10.02</v>
          </cell>
          <cell r="X1317" t="str">
            <v>Mindray Medical Australia Pty Ltd</v>
          </cell>
        </row>
        <row r="1318">
          <cell r="J1318" t="str">
            <v>10.02</v>
          </cell>
          <cell r="X1318" t="str">
            <v>Mindray Medical Australia Pty Ltd</v>
          </cell>
        </row>
        <row r="1319">
          <cell r="J1319" t="str">
            <v>10.03</v>
          </cell>
          <cell r="X1319" t="str">
            <v>Imaging Solutions Pty Ltd</v>
          </cell>
        </row>
        <row r="1320">
          <cell r="J1320" t="str">
            <v>10.03</v>
          </cell>
          <cell r="X1320" t="str">
            <v>Imaging Solutions Pty Ltd</v>
          </cell>
        </row>
        <row r="1321">
          <cell r="J1321" t="str">
            <v>11.01</v>
          </cell>
          <cell r="X1321" t="str">
            <v>Philips Electronics Australia Limited</v>
          </cell>
        </row>
        <row r="1322">
          <cell r="J1322" t="str">
            <v>11.01</v>
          </cell>
          <cell r="X1322" t="str">
            <v>Philips Electronics Australia Limited</v>
          </cell>
        </row>
        <row r="1323">
          <cell r="J1323" t="str">
            <v>11.01</v>
          </cell>
          <cell r="X1323" t="str">
            <v>Philips Electronics Australia Limited</v>
          </cell>
        </row>
        <row r="1324">
          <cell r="J1324" t="str">
            <v>11.01</v>
          </cell>
          <cell r="X1324" t="str">
            <v>Philips Electronics Australia Limited</v>
          </cell>
        </row>
        <row r="1325">
          <cell r="J1325" t="str">
            <v>11.03</v>
          </cell>
          <cell r="X1325" t="str">
            <v>Philips Electronics Australia Limited</v>
          </cell>
        </row>
        <row r="1326">
          <cell r="J1326" t="str">
            <v>11.03</v>
          </cell>
          <cell r="X1326" t="str">
            <v>Philips Electronics Australia Limited</v>
          </cell>
        </row>
        <row r="1327">
          <cell r="J1327" t="str">
            <v>11.04</v>
          </cell>
          <cell r="X1327" t="str">
            <v>Philips Electronics Australia Limited</v>
          </cell>
        </row>
        <row r="1328">
          <cell r="J1328" t="str">
            <v>11.06</v>
          </cell>
          <cell r="X1328" t="str">
            <v>Mindray Medical Australia Pty Ltd</v>
          </cell>
        </row>
        <row r="1329">
          <cell r="J1329" t="str">
            <v>11.06</v>
          </cell>
          <cell r="X1329" t="str">
            <v>Mindray Medical Australia Pty Ltd</v>
          </cell>
        </row>
        <row r="1330">
          <cell r="J1330" t="str">
            <v>11.06</v>
          </cell>
          <cell r="X1330" t="str">
            <v>Mindray Medical Australia Pty Ltd</v>
          </cell>
        </row>
        <row r="1331">
          <cell r="J1331" t="str">
            <v>11.07</v>
          </cell>
          <cell r="X1331" t="str">
            <v>Mindray Medical Australia Pty Ltd</v>
          </cell>
        </row>
        <row r="1332">
          <cell r="J1332" t="str">
            <v>11.07</v>
          </cell>
          <cell r="X1332" t="str">
            <v>Mindray Medical Australia Pty Ltd</v>
          </cell>
        </row>
        <row r="1333">
          <cell r="J1333" t="str">
            <v>11.07</v>
          </cell>
          <cell r="X1333" t="str">
            <v>Mindray Medical Australia Pty Ltd</v>
          </cell>
        </row>
        <row r="1334">
          <cell r="J1334" t="str">
            <v>11.07</v>
          </cell>
          <cell r="X1334" t="str">
            <v>Mindray Medical Australia Pty Ltd</v>
          </cell>
        </row>
        <row r="1335">
          <cell r="J1335" t="str">
            <v>11.07</v>
          </cell>
          <cell r="X1335" t="str">
            <v>Mindray Medical Australia Pty Ltd</v>
          </cell>
        </row>
        <row r="1336">
          <cell r="J1336" t="str">
            <v>11.07</v>
          </cell>
          <cell r="X1336" t="str">
            <v>Mindray Medical Australia Pty Ltd</v>
          </cell>
        </row>
        <row r="1337">
          <cell r="J1337" t="str">
            <v>11.07</v>
          </cell>
          <cell r="X1337" t="str">
            <v>Mindray Medical Australia Pty Ltd</v>
          </cell>
        </row>
        <row r="1338">
          <cell r="J1338" t="str">
            <v>11.07</v>
          </cell>
          <cell r="X1338" t="str">
            <v>Mindray Medical Australia Pty Ltd</v>
          </cell>
        </row>
        <row r="1339">
          <cell r="J1339" t="str">
            <v>11.07</v>
          </cell>
          <cell r="X1339" t="str">
            <v>Mindray Medical Australia Pty Ltd</v>
          </cell>
        </row>
        <row r="1340">
          <cell r="J1340" t="str">
            <v>11.07</v>
          </cell>
          <cell r="X1340" t="str">
            <v>Mindray Medical Australia Pty Ltd</v>
          </cell>
        </row>
        <row r="1341">
          <cell r="J1341" t="str">
            <v>11.07</v>
          </cell>
          <cell r="X1341" t="str">
            <v>Mindray Medical Australia Pty Ltd</v>
          </cell>
        </row>
        <row r="1342">
          <cell r="J1342" t="str">
            <v>11.07</v>
          </cell>
          <cell r="X1342" t="str">
            <v>Mindray Medical Australia Pty Ltd</v>
          </cell>
        </row>
        <row r="1343">
          <cell r="J1343" t="str">
            <v>11.07</v>
          </cell>
          <cell r="X1343" t="str">
            <v>Mindray Medical Australia Pty Ltd</v>
          </cell>
        </row>
        <row r="1344">
          <cell r="J1344" t="str">
            <v>11.07</v>
          </cell>
          <cell r="X1344" t="str">
            <v>Mindray Medical Australia Pty Ltd</v>
          </cell>
        </row>
        <row r="1345">
          <cell r="J1345" t="str">
            <v>11.07</v>
          </cell>
          <cell r="X1345" t="str">
            <v>Mindray Medical Australia Pty Ltd</v>
          </cell>
        </row>
        <row r="1346">
          <cell r="J1346" t="str">
            <v>11.07</v>
          </cell>
          <cell r="X1346" t="str">
            <v>Mindray Medical Australia Pty Ltd</v>
          </cell>
        </row>
        <row r="1347">
          <cell r="J1347" t="str">
            <v>11.07</v>
          </cell>
          <cell r="X1347" t="str">
            <v>Mindray Medical Australia Pty Ltd</v>
          </cell>
        </row>
        <row r="1348">
          <cell r="J1348" t="str">
            <v>11.07</v>
          </cell>
          <cell r="X1348" t="str">
            <v>Mindray Medical Australia Pty Ltd</v>
          </cell>
        </row>
        <row r="1349">
          <cell r="J1349" t="str">
            <v>11.07</v>
          </cell>
          <cell r="X1349" t="str">
            <v>Mindray Medical Australia Pty Ltd</v>
          </cell>
        </row>
        <row r="1350">
          <cell r="J1350" t="str">
            <v>11.07</v>
          </cell>
          <cell r="X1350" t="str">
            <v>Mindray Medical Australia Pty Ltd</v>
          </cell>
        </row>
        <row r="1351">
          <cell r="J1351" t="str">
            <v>11.07</v>
          </cell>
          <cell r="X1351" t="str">
            <v>Mindray Medical Australia Pty Ltd</v>
          </cell>
        </row>
        <row r="1352">
          <cell r="J1352" t="str">
            <v>11.07</v>
          </cell>
          <cell r="X1352" t="str">
            <v>Mindray Medical Australia Pty Ltd</v>
          </cell>
        </row>
        <row r="1353">
          <cell r="J1353" t="str">
            <v>11.07</v>
          </cell>
          <cell r="X1353" t="str">
            <v>Mindray Medical Australia Pty Ltd</v>
          </cell>
        </row>
        <row r="1354">
          <cell r="J1354" t="str">
            <v>11.07</v>
          </cell>
          <cell r="X1354" t="str">
            <v>Mindray Medical Australia Pty Ltd</v>
          </cell>
        </row>
        <row r="1355">
          <cell r="J1355" t="str">
            <v>11.07</v>
          </cell>
          <cell r="X1355" t="str">
            <v>Mindray Medical Australia Pty Ltd</v>
          </cell>
        </row>
        <row r="1356">
          <cell r="J1356" t="str">
            <v>11.07</v>
          </cell>
          <cell r="X1356" t="str">
            <v>Mindray Medical Australia Pty Ltd</v>
          </cell>
        </row>
        <row r="1357">
          <cell r="J1357" t="str">
            <v>11.07</v>
          </cell>
          <cell r="X1357" t="str">
            <v>Mindray Medical Australia Pty Ltd</v>
          </cell>
        </row>
        <row r="1358">
          <cell r="J1358" t="str">
            <v>11.07</v>
          </cell>
          <cell r="X1358" t="str">
            <v>Mindray Medical Australia Pty Ltd</v>
          </cell>
        </row>
        <row r="1359">
          <cell r="J1359" t="str">
            <v>11.07</v>
          </cell>
          <cell r="X1359" t="str">
            <v>Mindray Medical Australia Pty Ltd</v>
          </cell>
        </row>
        <row r="1360">
          <cell r="J1360" t="str">
            <v>11.07</v>
          </cell>
          <cell r="X1360" t="str">
            <v>Mindray Medical Australia Pty Ltd</v>
          </cell>
        </row>
        <row r="1361">
          <cell r="J1361" t="str">
            <v>11.13</v>
          </cell>
          <cell r="X1361" t="str">
            <v>Intermed Medical Pty Ltd</v>
          </cell>
        </row>
        <row r="1362">
          <cell r="J1362" t="str">
            <v>11.13</v>
          </cell>
          <cell r="X1362" t="str">
            <v>Intermed Medical Pty Ltd</v>
          </cell>
        </row>
        <row r="1363">
          <cell r="J1363" t="str">
            <v>11.13</v>
          </cell>
          <cell r="X1363" t="str">
            <v>Intermed Medical Pty Ltd</v>
          </cell>
        </row>
        <row r="1364">
          <cell r="J1364" t="str">
            <v>11.13</v>
          </cell>
          <cell r="X1364" t="str">
            <v>Intermed Medical Pty Ltd</v>
          </cell>
        </row>
        <row r="1365">
          <cell r="J1365" t="str">
            <v>11.13</v>
          </cell>
          <cell r="X1365" t="str">
            <v>Intermed Medical Pty Ltd</v>
          </cell>
        </row>
        <row r="1366">
          <cell r="J1366" t="str">
            <v>11.13</v>
          </cell>
          <cell r="X1366" t="str">
            <v>Intermed Medical Pty Ltd</v>
          </cell>
        </row>
        <row r="1367">
          <cell r="J1367" t="str">
            <v>11.13</v>
          </cell>
          <cell r="X1367" t="str">
            <v>Intermed Medical Pty Ltd</v>
          </cell>
        </row>
        <row r="1368">
          <cell r="J1368" t="str">
            <v>11.13</v>
          </cell>
          <cell r="X1368" t="str">
            <v>Intermed Medical Pty Ltd</v>
          </cell>
        </row>
        <row r="1369">
          <cell r="J1369" t="str">
            <v>11.13</v>
          </cell>
          <cell r="X1369" t="str">
            <v>Intermed Medical Pty Ltd</v>
          </cell>
        </row>
        <row r="1370">
          <cell r="J1370" t="str">
            <v>11.13</v>
          </cell>
          <cell r="X1370" t="str">
            <v>Intermed Medical Pty Ltd</v>
          </cell>
        </row>
        <row r="1371">
          <cell r="J1371" t="str">
            <v>11.13</v>
          </cell>
          <cell r="X1371" t="str">
            <v>Intermed Medical Pty Ltd</v>
          </cell>
        </row>
        <row r="1372">
          <cell r="J1372" t="str">
            <v>11.13</v>
          </cell>
          <cell r="X1372" t="str">
            <v>Intermed Medical Pty Ltd</v>
          </cell>
        </row>
        <row r="1373">
          <cell r="J1373" t="str">
            <v>11.14</v>
          </cell>
          <cell r="X1373" t="str">
            <v>Intermed Medical Pty Ltd</v>
          </cell>
        </row>
        <row r="1374">
          <cell r="J1374" t="str">
            <v>11.14</v>
          </cell>
          <cell r="X1374" t="str">
            <v>Intermed Medical Pty Ltd</v>
          </cell>
        </row>
        <row r="1375">
          <cell r="J1375" t="str">
            <v>11.14</v>
          </cell>
          <cell r="X1375" t="str">
            <v>Intermed Medical Pty Ltd</v>
          </cell>
        </row>
        <row r="1376">
          <cell r="J1376" t="str">
            <v>11.14</v>
          </cell>
          <cell r="X1376" t="str">
            <v>Intermed Medical Pty Ltd</v>
          </cell>
        </row>
        <row r="1377">
          <cell r="J1377" t="str">
            <v>11.14</v>
          </cell>
          <cell r="X1377" t="str">
            <v>Intermed Medical Pty Ltd</v>
          </cell>
        </row>
        <row r="1378">
          <cell r="J1378" t="str">
            <v>11.19</v>
          </cell>
          <cell r="X1378" t="str">
            <v>Mindray Medical Australia Pty Ltd</v>
          </cell>
        </row>
        <row r="1379">
          <cell r="J1379" t="str">
            <v>11.19</v>
          </cell>
          <cell r="X1379" t="str">
            <v>Mindray Medical Australia Pty Ltd</v>
          </cell>
        </row>
        <row r="1380">
          <cell r="J1380" t="str">
            <v>11.19</v>
          </cell>
          <cell r="X1380" t="str">
            <v>Mindray Medical Australia Pty Ltd</v>
          </cell>
        </row>
        <row r="1381">
          <cell r="J1381" t="str">
            <v>11.20</v>
          </cell>
          <cell r="X1381" t="str">
            <v>Mindray Medical Australia Pty Ltd</v>
          </cell>
        </row>
        <row r="1382">
          <cell r="J1382" t="str">
            <v>11.20</v>
          </cell>
          <cell r="X1382" t="str">
            <v>Mindray Medical Australia Pty Ltd</v>
          </cell>
        </row>
        <row r="1383">
          <cell r="J1383" t="str">
            <v>11.23</v>
          </cell>
          <cell r="X1383" t="str">
            <v>Philips Electronics Australia Limited</v>
          </cell>
        </row>
        <row r="1384">
          <cell r="J1384" t="str">
            <v>11.25</v>
          </cell>
          <cell r="X1384" t="str">
            <v>Philips Electronics Australia Limited</v>
          </cell>
        </row>
        <row r="1385">
          <cell r="J1385" t="str">
            <v>11.25</v>
          </cell>
          <cell r="X1385" t="str">
            <v>Philips Electronics Australia Limited</v>
          </cell>
        </row>
        <row r="1386">
          <cell r="J1386" t="str">
            <v>12.01</v>
          </cell>
          <cell r="X1386" t="str">
            <v>Ecomed Trading Trust</v>
          </cell>
        </row>
        <row r="1387">
          <cell r="J1387" t="str">
            <v>12.01</v>
          </cell>
          <cell r="X1387" t="str">
            <v>Intermed Medical Pty Ltd</v>
          </cell>
        </row>
        <row r="1388">
          <cell r="J1388" t="str">
            <v>12.09</v>
          </cell>
          <cell r="X1388" t="str">
            <v>Medtronic Australasia Pty Ltd</v>
          </cell>
        </row>
        <row r="1389">
          <cell r="J1389" t="str">
            <v>12.09</v>
          </cell>
          <cell r="X1389" t="str">
            <v>Medtronic Australasia Pty Ltd</v>
          </cell>
        </row>
        <row r="1390">
          <cell r="J1390" t="str">
            <v>12.09</v>
          </cell>
          <cell r="X1390" t="str">
            <v>Medtronic Australasia Pty Ltd</v>
          </cell>
        </row>
        <row r="1391">
          <cell r="J1391" t="str">
            <v>12.17</v>
          </cell>
          <cell r="X1391" t="str">
            <v>Medtronic Australasia Pty Ltd</v>
          </cell>
        </row>
        <row r="1392">
          <cell r="J1392" t="str">
            <v>12.17</v>
          </cell>
          <cell r="X1392" t="str">
            <v>Medtronic Australasia Pty Ltd</v>
          </cell>
        </row>
        <row r="1393">
          <cell r="J1393" t="str">
            <v>13.02</v>
          </cell>
          <cell r="X1393" t="str">
            <v>Philips Electronics Australia Limited</v>
          </cell>
        </row>
        <row r="1394">
          <cell r="J1394" t="str">
            <v>13.03</v>
          </cell>
          <cell r="X1394" t="str">
            <v>Bird Healthcare Pty. Ltd.</v>
          </cell>
        </row>
        <row r="1395">
          <cell r="J1395" t="str">
            <v>13.03</v>
          </cell>
          <cell r="X1395" t="str">
            <v>Ecomed Trading Trust</v>
          </cell>
        </row>
        <row r="1396">
          <cell r="J1396" t="str">
            <v>13.03</v>
          </cell>
          <cell r="X1396" t="str">
            <v>Getinge Australia Pty. Ltd.</v>
          </cell>
        </row>
        <row r="1397">
          <cell r="J1397" t="str">
            <v>13.03</v>
          </cell>
          <cell r="X1397" t="str">
            <v>Intermed Medical Pty Ltd</v>
          </cell>
        </row>
        <row r="1398">
          <cell r="J1398" t="str">
            <v>13.03</v>
          </cell>
          <cell r="X1398" t="str">
            <v>Intermed Medical Pty Ltd</v>
          </cell>
        </row>
        <row r="1399">
          <cell r="J1399" t="str">
            <v>13.03</v>
          </cell>
          <cell r="X1399" t="str">
            <v>Intermed Medical Pty Ltd</v>
          </cell>
        </row>
        <row r="1400">
          <cell r="J1400" t="str">
            <v>13.03</v>
          </cell>
          <cell r="X1400" t="str">
            <v>Intermed Medical Pty Ltd</v>
          </cell>
        </row>
        <row r="1401">
          <cell r="J1401" t="str">
            <v>13.03</v>
          </cell>
          <cell r="X1401" t="str">
            <v>Mindray Medical Australia Pty Ltd</v>
          </cell>
        </row>
        <row r="1402">
          <cell r="J1402" t="str">
            <v>13.03</v>
          </cell>
          <cell r="X1402" t="str">
            <v>Stark Medical Pty. Ltd.</v>
          </cell>
        </row>
        <row r="1403">
          <cell r="J1403" t="str">
            <v>13.03</v>
          </cell>
          <cell r="X1403" t="str">
            <v>Stark Medical Pty. Ltd.</v>
          </cell>
        </row>
        <row r="1404">
          <cell r="J1404" t="str">
            <v>13.03</v>
          </cell>
          <cell r="X1404" t="str">
            <v>Welch Allyn Australia Pty. Limited</v>
          </cell>
        </row>
        <row r="1405">
          <cell r="J1405" t="str">
            <v>13.04</v>
          </cell>
          <cell r="X1405" t="str">
            <v>Draeger Australia Pty Ltd</v>
          </cell>
        </row>
        <row r="1406">
          <cell r="J1406" t="str">
            <v>13.10</v>
          </cell>
          <cell r="X1406" t="str">
            <v>Imaging Solutions Pty Ltd</v>
          </cell>
        </row>
        <row r="1407">
          <cell r="J1407" t="str">
            <v>13.10</v>
          </cell>
          <cell r="X1407" t="str">
            <v>Imaging Solutions Pty Ltd</v>
          </cell>
        </row>
        <row r="1408">
          <cell r="J1408" t="str">
            <v>13.11</v>
          </cell>
          <cell r="X1408" t="str">
            <v>Getinge Australia Pty. Ltd.</v>
          </cell>
        </row>
        <row r="1409">
          <cell r="J1409" t="str">
            <v>13.11</v>
          </cell>
          <cell r="X1409" t="str">
            <v>Getinge Australia Pty. Ltd.</v>
          </cell>
        </row>
        <row r="1410">
          <cell r="J1410" t="str">
            <v>13.11</v>
          </cell>
          <cell r="X1410" t="str">
            <v>Imaging Solutions Pty Ltd</v>
          </cell>
        </row>
        <row r="1411">
          <cell r="J1411" t="str">
            <v>13.11</v>
          </cell>
          <cell r="X1411" t="str">
            <v>Imaging Solutions Pty Ltd</v>
          </cell>
        </row>
        <row r="1412">
          <cell r="J1412" t="str">
            <v>13.12</v>
          </cell>
          <cell r="X1412" t="str">
            <v>Imaging Solutions Pty Ltd</v>
          </cell>
        </row>
        <row r="1413">
          <cell r="J1413" t="str">
            <v>13.12</v>
          </cell>
          <cell r="X1413" t="str">
            <v>Intermed Medical Pty Ltd</v>
          </cell>
        </row>
        <row r="1414">
          <cell r="J1414" t="str">
            <v>13.12</v>
          </cell>
          <cell r="X1414" t="str">
            <v>Intermed Medical Pty Ltd</v>
          </cell>
        </row>
        <row r="1415">
          <cell r="J1415" t="str">
            <v>13.12</v>
          </cell>
          <cell r="X1415" t="str">
            <v>Intermed Medical Pty Ltd</v>
          </cell>
        </row>
        <row r="1416">
          <cell r="J1416" t="str">
            <v>13.12</v>
          </cell>
          <cell r="X1416" t="str">
            <v>Intermed Medical Pty Ltd</v>
          </cell>
        </row>
        <row r="1417">
          <cell r="J1417" t="str">
            <v>13.12</v>
          </cell>
          <cell r="X1417" t="str">
            <v>Mindray Medical Australia Pty Ltd</v>
          </cell>
        </row>
        <row r="1418">
          <cell r="J1418" t="str">
            <v>13.13</v>
          </cell>
          <cell r="X1418" t="str">
            <v>Airlife Australia Holdings Pty Ltd</v>
          </cell>
        </row>
        <row r="1419">
          <cell r="J1419" t="str">
            <v>13.13</v>
          </cell>
          <cell r="X1419" t="str">
            <v>Getinge Australia Pty. Ltd.</v>
          </cell>
        </row>
        <row r="1420">
          <cell r="J1420" t="str">
            <v>13.13</v>
          </cell>
          <cell r="X1420" t="str">
            <v>Parker Healthcare Pty Ltd</v>
          </cell>
        </row>
        <row r="1421">
          <cell r="J1421" t="str">
            <v>13.14</v>
          </cell>
          <cell r="X1421" t="str">
            <v>Stark Medical Pty. Ltd.</v>
          </cell>
        </row>
        <row r="1422">
          <cell r="J1422" t="str">
            <v>13.14</v>
          </cell>
          <cell r="X1422" t="str">
            <v>Stark Medical Pty. Ltd.</v>
          </cell>
        </row>
        <row r="1423">
          <cell r="J1423" t="str">
            <v>13.14</v>
          </cell>
          <cell r="X1423" t="str">
            <v>Stark Medical Pty. Ltd.</v>
          </cell>
        </row>
        <row r="1424">
          <cell r="J1424" t="str">
            <v>14.01</v>
          </cell>
          <cell r="X1424" t="str">
            <v>Draeger Australia Pty Ltd</v>
          </cell>
        </row>
        <row r="1425">
          <cell r="J1425" t="str">
            <v>14.01</v>
          </cell>
          <cell r="X1425" t="str">
            <v>Draeger Australia Pty Ltd</v>
          </cell>
        </row>
        <row r="1426">
          <cell r="J1426" t="str">
            <v>14.01</v>
          </cell>
          <cell r="X1426" t="str">
            <v>Draeger Australia Pty Ltd</v>
          </cell>
        </row>
        <row r="1427">
          <cell r="J1427" t="str">
            <v>14.01</v>
          </cell>
          <cell r="X1427" t="str">
            <v>Draeger Australia Pty Ltd</v>
          </cell>
        </row>
        <row r="1428">
          <cell r="J1428" t="str">
            <v>14.01</v>
          </cell>
          <cell r="X1428" t="str">
            <v>Draeger Australia Pty Ltd</v>
          </cell>
        </row>
        <row r="1429">
          <cell r="J1429" t="str">
            <v>14.01</v>
          </cell>
          <cell r="X1429" t="str">
            <v>Draeger Australia Pty Ltd</v>
          </cell>
        </row>
        <row r="1430">
          <cell r="J1430" t="str">
            <v>14.01</v>
          </cell>
          <cell r="X1430" t="str">
            <v>Draeger Australia Pty Ltd</v>
          </cell>
        </row>
        <row r="1431">
          <cell r="J1431" t="str">
            <v>14.01</v>
          </cell>
          <cell r="X1431" t="str">
            <v>Draeger Australia Pty Ltd</v>
          </cell>
        </row>
        <row r="1432">
          <cell r="J1432" t="str">
            <v>14.01</v>
          </cell>
          <cell r="X1432" t="str">
            <v>Draeger Australia Pty Ltd</v>
          </cell>
        </row>
        <row r="1433">
          <cell r="J1433" t="str">
            <v>14.01</v>
          </cell>
          <cell r="X1433" t="str">
            <v>Draeger Australia Pty Ltd</v>
          </cell>
        </row>
        <row r="1434">
          <cell r="J1434" t="str">
            <v>14.01</v>
          </cell>
          <cell r="X1434" t="str">
            <v>Draeger Australia Pty Ltd</v>
          </cell>
        </row>
        <row r="1435">
          <cell r="J1435" t="str">
            <v>14.01</v>
          </cell>
          <cell r="X1435" t="str">
            <v>Draeger Australia Pty Ltd</v>
          </cell>
        </row>
        <row r="1436">
          <cell r="J1436" t="str">
            <v>14.01</v>
          </cell>
          <cell r="X1436" t="str">
            <v>Draeger Australia Pty Ltd</v>
          </cell>
        </row>
        <row r="1437">
          <cell r="J1437" t="str">
            <v>14.01</v>
          </cell>
          <cell r="X1437" t="str">
            <v>Draeger Australia Pty Ltd</v>
          </cell>
        </row>
        <row r="1438">
          <cell r="J1438" t="str">
            <v>14.01</v>
          </cell>
          <cell r="X1438" t="str">
            <v>Draeger Australia Pty Ltd</v>
          </cell>
        </row>
        <row r="1439">
          <cell r="J1439" t="str">
            <v>14.01</v>
          </cell>
          <cell r="X1439" t="str">
            <v>Draeger Australia Pty Ltd</v>
          </cell>
        </row>
        <row r="1440">
          <cell r="J1440" t="str">
            <v>14.01</v>
          </cell>
          <cell r="X1440" t="str">
            <v>Draeger Australia Pty Ltd</v>
          </cell>
        </row>
        <row r="1441">
          <cell r="J1441" t="str">
            <v>14.01</v>
          </cell>
          <cell r="X1441" t="str">
            <v>Draeger Australia Pty Ltd</v>
          </cell>
        </row>
        <row r="1442">
          <cell r="J1442" t="str">
            <v>14.01</v>
          </cell>
          <cell r="X1442" t="str">
            <v>Draeger Australia Pty Ltd</v>
          </cell>
        </row>
        <row r="1443">
          <cell r="J1443" t="str">
            <v>14.01</v>
          </cell>
          <cell r="X1443" t="str">
            <v>Draeger Australia Pty Ltd</v>
          </cell>
        </row>
        <row r="1444">
          <cell r="J1444" t="str">
            <v>14.01</v>
          </cell>
          <cell r="X1444" t="str">
            <v>Draeger Australia Pty Ltd</v>
          </cell>
        </row>
        <row r="1445">
          <cell r="J1445" t="str">
            <v>14.01</v>
          </cell>
          <cell r="X1445" t="str">
            <v>Draeger Australia Pty Ltd</v>
          </cell>
        </row>
        <row r="1446">
          <cell r="J1446" t="str">
            <v>14.01</v>
          </cell>
          <cell r="X1446" t="str">
            <v>Draeger Australia Pty Ltd</v>
          </cell>
        </row>
        <row r="1447">
          <cell r="J1447" t="str">
            <v>14.01</v>
          </cell>
          <cell r="X1447" t="str">
            <v>Draeger Australia Pty Ltd</v>
          </cell>
        </row>
        <row r="1448">
          <cell r="J1448" t="str">
            <v>14.01</v>
          </cell>
          <cell r="X1448" t="str">
            <v>Draeger Australia Pty Ltd</v>
          </cell>
        </row>
        <row r="1449">
          <cell r="J1449" t="str">
            <v>14.01</v>
          </cell>
          <cell r="X1449" t="str">
            <v>Imaging Solutions Pty Ltd</v>
          </cell>
        </row>
        <row r="1450">
          <cell r="J1450" t="str">
            <v>14.01</v>
          </cell>
          <cell r="X1450" t="str">
            <v>Imaging Solutions Pty Ltd</v>
          </cell>
        </row>
        <row r="1451">
          <cell r="J1451" t="str">
            <v>14.01</v>
          </cell>
          <cell r="X1451" t="str">
            <v>Imaging Solutions Pty Ltd</v>
          </cell>
        </row>
        <row r="1452">
          <cell r="J1452" t="str">
            <v>14.03</v>
          </cell>
          <cell r="X1452" t="str">
            <v>Ecomed Trading Trust</v>
          </cell>
        </row>
        <row r="1453">
          <cell r="J1453" t="str">
            <v>14.03</v>
          </cell>
          <cell r="X1453" t="str">
            <v>Stark Medical Pty. Ltd.</v>
          </cell>
        </row>
        <row r="1454">
          <cell r="J1454" t="str">
            <v>14.03</v>
          </cell>
          <cell r="X1454" t="str">
            <v>Stark Medical Pty. Ltd.</v>
          </cell>
        </row>
        <row r="1455">
          <cell r="J1455" t="str">
            <v>14.03</v>
          </cell>
          <cell r="X1455" t="str">
            <v>Stark Medical Pty. Ltd.</v>
          </cell>
        </row>
        <row r="1456">
          <cell r="J1456" t="str">
            <v>14.04</v>
          </cell>
          <cell r="X1456" t="str">
            <v>Stark Medical Pty. Ltd.</v>
          </cell>
        </row>
        <row r="1457">
          <cell r="J1457" t="str">
            <v>14.04</v>
          </cell>
          <cell r="X1457" t="str">
            <v>Stark Medical Pty. Ltd.</v>
          </cell>
        </row>
        <row r="1458">
          <cell r="J1458" t="str">
            <v>14.04</v>
          </cell>
          <cell r="X1458" t="str">
            <v>Stark Medical Pty. Ltd.</v>
          </cell>
        </row>
        <row r="1459">
          <cell r="J1459" t="str">
            <v>14.04</v>
          </cell>
          <cell r="X1459" t="str">
            <v>Stark Medical Pty. Ltd.</v>
          </cell>
        </row>
        <row r="1460">
          <cell r="J1460" t="str">
            <v>14.04</v>
          </cell>
          <cell r="X1460" t="str">
            <v>Stark Medical Pty. Ltd.</v>
          </cell>
        </row>
        <row r="1461">
          <cell r="J1461" t="str">
            <v>14.04</v>
          </cell>
          <cell r="X1461" t="str">
            <v>Stark Medical Pty. Ltd.</v>
          </cell>
        </row>
        <row r="1462">
          <cell r="J1462" t="str">
            <v>14.04</v>
          </cell>
          <cell r="X1462" t="str">
            <v>Welch Allyn Australia Pty. Limited</v>
          </cell>
        </row>
        <row r="1463">
          <cell r="J1463" t="str">
            <v>14.04</v>
          </cell>
          <cell r="X1463" t="str">
            <v>Welch Allyn Australia Pty. Limited</v>
          </cell>
        </row>
        <row r="1464">
          <cell r="J1464" t="str">
            <v>14.04</v>
          </cell>
          <cell r="X1464" t="str">
            <v>Welch Allyn Australia Pty. Limited</v>
          </cell>
        </row>
        <row r="1465">
          <cell r="J1465" t="str">
            <v>14.05</v>
          </cell>
          <cell r="X1465" t="str">
            <v>Draeger Australia Pty Ltd</v>
          </cell>
        </row>
        <row r="1466">
          <cell r="J1466" t="str">
            <v>14.05</v>
          </cell>
          <cell r="X1466" t="str">
            <v>Draeger Australia Pty Ltd</v>
          </cell>
        </row>
        <row r="1467">
          <cell r="J1467" t="str">
            <v>14.05</v>
          </cell>
          <cell r="X1467" t="str">
            <v>Draeger Australia Pty Ltd</v>
          </cell>
        </row>
        <row r="1468">
          <cell r="J1468" t="str">
            <v>14.05</v>
          </cell>
          <cell r="X1468" t="str">
            <v>Draeger Australia Pty Ltd</v>
          </cell>
        </row>
        <row r="1469">
          <cell r="J1469" t="str">
            <v>14.05</v>
          </cell>
          <cell r="X1469" t="str">
            <v>Draeger Australia Pty Ltd</v>
          </cell>
        </row>
        <row r="1470">
          <cell r="J1470" t="str">
            <v>14.05</v>
          </cell>
          <cell r="X1470" t="str">
            <v>Draeger Australia Pty Ltd</v>
          </cell>
        </row>
        <row r="1471">
          <cell r="J1471" t="str">
            <v>14.05</v>
          </cell>
          <cell r="X1471" t="str">
            <v>Draeger Australia Pty Ltd</v>
          </cell>
        </row>
        <row r="1472">
          <cell r="J1472" t="str">
            <v>14.05</v>
          </cell>
          <cell r="X1472" t="str">
            <v>Draeger Australia Pty Ltd</v>
          </cell>
        </row>
        <row r="1473">
          <cell r="J1473" t="str">
            <v>14.05</v>
          </cell>
          <cell r="X1473" t="str">
            <v>Draeger Australia Pty Ltd</v>
          </cell>
        </row>
        <row r="1474">
          <cell r="J1474" t="str">
            <v>14.05</v>
          </cell>
          <cell r="X1474" t="str">
            <v>Draeger Australia Pty Ltd</v>
          </cell>
        </row>
        <row r="1475">
          <cell r="J1475" t="str">
            <v>14.05</v>
          </cell>
          <cell r="X1475" t="str">
            <v>Draeger Australia Pty Ltd</v>
          </cell>
        </row>
        <row r="1476">
          <cell r="J1476" t="str">
            <v>14.05</v>
          </cell>
          <cell r="X1476" t="str">
            <v>Draeger Australia Pty Ltd</v>
          </cell>
        </row>
        <row r="1477">
          <cell r="J1477" t="str">
            <v>14.05</v>
          </cell>
          <cell r="X1477" t="str">
            <v>Draeger Australia Pty Ltd</v>
          </cell>
        </row>
        <row r="1478">
          <cell r="J1478" t="str">
            <v>14.05</v>
          </cell>
          <cell r="X1478" t="str">
            <v>Draeger Australia Pty Ltd</v>
          </cell>
        </row>
        <row r="1479">
          <cell r="J1479" t="str">
            <v>14.05</v>
          </cell>
          <cell r="X1479" t="str">
            <v>Draeger Australia Pty Ltd</v>
          </cell>
        </row>
        <row r="1480">
          <cell r="J1480" t="str">
            <v>14.05</v>
          </cell>
          <cell r="X1480" t="str">
            <v>Draeger Australia Pty Ltd</v>
          </cell>
        </row>
        <row r="1481">
          <cell r="J1481" t="str">
            <v>14.05</v>
          </cell>
          <cell r="X1481" t="str">
            <v>Draeger Australia Pty Ltd</v>
          </cell>
        </row>
        <row r="1482">
          <cell r="J1482" t="str">
            <v>14.05</v>
          </cell>
          <cell r="X1482" t="str">
            <v>Draeger Australia Pty Ltd</v>
          </cell>
        </row>
        <row r="1483">
          <cell r="J1483" t="str">
            <v>14.05</v>
          </cell>
          <cell r="X1483" t="str">
            <v>Draeger Australia Pty Ltd</v>
          </cell>
        </row>
        <row r="1484">
          <cell r="J1484" t="str">
            <v>14.05</v>
          </cell>
          <cell r="X1484" t="str">
            <v>Mindray Medical Australia Pty Ltd</v>
          </cell>
        </row>
        <row r="1485">
          <cell r="J1485" t="str">
            <v>14.05</v>
          </cell>
          <cell r="X1485" t="str">
            <v>Mindray Medical Australia Pty Ltd</v>
          </cell>
        </row>
        <row r="1486">
          <cell r="J1486" t="str">
            <v>14.05</v>
          </cell>
          <cell r="X1486" t="str">
            <v>Mindray Medical Australia Pty Ltd</v>
          </cell>
        </row>
        <row r="1487">
          <cell r="J1487" t="str">
            <v>14.05</v>
          </cell>
          <cell r="X1487" t="str">
            <v>Mindray Medical Australia Pty Ltd</v>
          </cell>
        </row>
        <row r="1488">
          <cell r="J1488" t="str">
            <v>14.05</v>
          </cell>
          <cell r="X1488" t="str">
            <v>Mindray Medical Australia Pty Ltd</v>
          </cell>
        </row>
        <row r="1489">
          <cell r="J1489" t="str">
            <v>14.06</v>
          </cell>
          <cell r="X1489" t="str">
            <v>Draeger Australia Pty Ltd</v>
          </cell>
        </row>
        <row r="1490">
          <cell r="J1490" t="str">
            <v>14.06</v>
          </cell>
          <cell r="X1490" t="str">
            <v>Draeger Australia Pty Ltd</v>
          </cell>
        </row>
        <row r="1491">
          <cell r="J1491" t="str">
            <v>14.06</v>
          </cell>
          <cell r="X1491" t="str">
            <v>Draeger Australia Pty Ltd</v>
          </cell>
        </row>
        <row r="1492">
          <cell r="J1492" t="str">
            <v>14.06</v>
          </cell>
          <cell r="X1492" t="str">
            <v>Draeger Australia Pty Ltd</v>
          </cell>
        </row>
        <row r="1493">
          <cell r="J1493" t="str">
            <v>14.06</v>
          </cell>
          <cell r="X1493" t="str">
            <v>Draeger Australia Pty Ltd</v>
          </cell>
        </row>
        <row r="1494">
          <cell r="J1494" t="str">
            <v>14.06</v>
          </cell>
          <cell r="X1494" t="str">
            <v>Draeger Australia Pty Ltd</v>
          </cell>
        </row>
        <row r="1495">
          <cell r="J1495" t="str">
            <v>14.06</v>
          </cell>
          <cell r="X1495" t="str">
            <v>Ecomed Trading Trust</v>
          </cell>
        </row>
        <row r="1496">
          <cell r="J1496" t="str">
            <v>14.06</v>
          </cell>
          <cell r="X1496" t="str">
            <v>Ecomed Trading Trust</v>
          </cell>
        </row>
        <row r="1497">
          <cell r="J1497" t="str">
            <v>14.06</v>
          </cell>
          <cell r="X1497" t="str">
            <v>Ecomed Trading Trust</v>
          </cell>
        </row>
        <row r="1498">
          <cell r="J1498" t="str">
            <v>14.06</v>
          </cell>
          <cell r="X1498" t="str">
            <v>Intermed Medical Pty Ltd</v>
          </cell>
        </row>
        <row r="1499">
          <cell r="J1499" t="str">
            <v>14.06</v>
          </cell>
          <cell r="X1499" t="str">
            <v>Intermed Medical Pty Ltd</v>
          </cell>
        </row>
        <row r="1500">
          <cell r="J1500" t="str">
            <v>14.06</v>
          </cell>
          <cell r="X1500" t="str">
            <v>Mindray Medical Australia Pty Ltd</v>
          </cell>
        </row>
        <row r="1501">
          <cell r="J1501" t="str">
            <v>14.06</v>
          </cell>
          <cell r="X1501" t="str">
            <v>Mindray Medical Australia Pty Ltd</v>
          </cell>
        </row>
        <row r="1502">
          <cell r="J1502" t="str">
            <v>14.06</v>
          </cell>
          <cell r="X1502" t="str">
            <v>Stark Medical Pty. Ltd.</v>
          </cell>
        </row>
        <row r="1503">
          <cell r="J1503" t="str">
            <v>14.06</v>
          </cell>
          <cell r="X1503" t="str">
            <v>Stark Medical Pty. Ltd.</v>
          </cell>
        </row>
        <row r="1504">
          <cell r="J1504" t="str">
            <v>14.06</v>
          </cell>
          <cell r="X1504" t="str">
            <v>Stark Medical Pty. Ltd.</v>
          </cell>
        </row>
        <row r="1505">
          <cell r="J1505" t="str">
            <v>14.06</v>
          </cell>
          <cell r="X1505" t="str">
            <v>Stark Medical Pty. Ltd.</v>
          </cell>
        </row>
        <row r="1506">
          <cell r="J1506" t="str">
            <v>14.06</v>
          </cell>
          <cell r="X1506" t="str">
            <v>Stark Medical Pty. Ltd.</v>
          </cell>
        </row>
        <row r="1507">
          <cell r="J1507" t="str">
            <v>14.06</v>
          </cell>
          <cell r="X1507" t="str">
            <v>Stark Medical Pty. Ltd.</v>
          </cell>
        </row>
        <row r="1508">
          <cell r="J1508" t="str">
            <v>14.06</v>
          </cell>
          <cell r="X1508" t="str">
            <v>Stark Medical Pty. Ltd.</v>
          </cell>
        </row>
        <row r="1509">
          <cell r="J1509" t="str">
            <v>14.06</v>
          </cell>
          <cell r="X1509" t="str">
            <v>Stark Medical Pty. Ltd.</v>
          </cell>
        </row>
        <row r="1510">
          <cell r="J1510" t="str">
            <v>14.06</v>
          </cell>
          <cell r="X1510" t="str">
            <v>Stark Medical Pty. Ltd.</v>
          </cell>
        </row>
        <row r="1511">
          <cell r="J1511" t="str">
            <v>14.06</v>
          </cell>
          <cell r="X1511" t="str">
            <v>Stark Medical Pty. Ltd.</v>
          </cell>
        </row>
        <row r="1512">
          <cell r="J1512" t="str">
            <v>14.06</v>
          </cell>
          <cell r="X1512" t="str">
            <v>Stark Medical Pty. Ltd.</v>
          </cell>
        </row>
        <row r="1513">
          <cell r="J1513" t="str">
            <v>14.06</v>
          </cell>
          <cell r="X1513" t="str">
            <v>Stark Medical Pty. Ltd.</v>
          </cell>
        </row>
        <row r="1514">
          <cell r="J1514" t="str">
            <v>14.06</v>
          </cell>
          <cell r="X1514" t="str">
            <v>Stark Medical Pty. Ltd.</v>
          </cell>
        </row>
        <row r="1515">
          <cell r="J1515" t="str">
            <v>14.07</v>
          </cell>
          <cell r="X1515" t="str">
            <v>Draeger Australia Pty Ltd</v>
          </cell>
        </row>
        <row r="1516">
          <cell r="J1516" t="str">
            <v>14.08</v>
          </cell>
          <cell r="X1516" t="str">
            <v>Stark Medical Pty. Ltd.</v>
          </cell>
        </row>
        <row r="1517">
          <cell r="J1517" t="str">
            <v>14.08</v>
          </cell>
          <cell r="X1517" t="str">
            <v>Stark Medical Pty. Ltd.</v>
          </cell>
        </row>
        <row r="1518">
          <cell r="J1518" t="str">
            <v>14.09</v>
          </cell>
          <cell r="X1518" t="str">
            <v>Airlife Australia Holdings Pty Ltd</v>
          </cell>
        </row>
        <row r="1519">
          <cell r="J1519" t="str">
            <v>14.09</v>
          </cell>
          <cell r="X1519" t="str">
            <v>Airlife Australia Holdings Pty Ltd</v>
          </cell>
        </row>
        <row r="1520">
          <cell r="J1520" t="str">
            <v>14.09</v>
          </cell>
          <cell r="X1520" t="str">
            <v>Airlife Australia Holdings Pty Ltd</v>
          </cell>
        </row>
        <row r="1521">
          <cell r="J1521" t="str">
            <v>14.09</v>
          </cell>
          <cell r="X1521" t="str">
            <v>Airlife Australia Holdings Pty Ltd</v>
          </cell>
        </row>
        <row r="1522">
          <cell r="J1522" t="str">
            <v>14.09</v>
          </cell>
          <cell r="X1522" t="str">
            <v>Draeger Australia Pty Ltd</v>
          </cell>
        </row>
        <row r="1523">
          <cell r="J1523" t="str">
            <v>14.10</v>
          </cell>
          <cell r="X1523" t="str">
            <v>Airlife Australia Holdings Pty Ltd</v>
          </cell>
        </row>
        <row r="1524">
          <cell r="J1524" t="str">
            <v>14.10</v>
          </cell>
          <cell r="X1524" t="str">
            <v>Airlife Australia Holdings Pty Ltd</v>
          </cell>
        </row>
        <row r="1525">
          <cell r="J1525" t="str">
            <v>14.10</v>
          </cell>
          <cell r="X1525" t="str">
            <v>Airlife Australia Holdings Pty Ltd</v>
          </cell>
        </row>
        <row r="1526">
          <cell r="J1526" t="str">
            <v>14.10</v>
          </cell>
          <cell r="X1526" t="str">
            <v>Airlife Australia Holdings Pty Ltd</v>
          </cell>
        </row>
        <row r="1527">
          <cell r="J1527" t="str">
            <v>14.10</v>
          </cell>
          <cell r="X1527" t="str">
            <v>Airlife Australia Holdings Pty Ltd</v>
          </cell>
        </row>
        <row r="1528">
          <cell r="J1528" t="str">
            <v>14.10</v>
          </cell>
          <cell r="X1528" t="str">
            <v>Ecomed Trading Trust</v>
          </cell>
        </row>
        <row r="1529">
          <cell r="J1529" t="str">
            <v>14.10</v>
          </cell>
          <cell r="X1529" t="str">
            <v>Stark Medical Pty. Ltd.</v>
          </cell>
        </row>
        <row r="1530">
          <cell r="J1530" t="str">
            <v>14.11</v>
          </cell>
          <cell r="X1530" t="str">
            <v>Airlife Australia Holdings Pty Ltd</v>
          </cell>
        </row>
        <row r="1531">
          <cell r="J1531" t="str">
            <v>14.11</v>
          </cell>
          <cell r="X1531" t="str">
            <v>Airlife Australia Holdings Pty Ltd</v>
          </cell>
        </row>
        <row r="1532">
          <cell r="J1532" t="str">
            <v>14.12</v>
          </cell>
          <cell r="X1532" t="str">
            <v>Draeger Australia Pty Ltd</v>
          </cell>
        </row>
        <row r="1533">
          <cell r="J1533" t="str">
            <v>14.12</v>
          </cell>
          <cell r="X1533" t="str">
            <v>Draeger Australia Pty Ltd</v>
          </cell>
        </row>
        <row r="1534">
          <cell r="J1534" t="str">
            <v>14.12</v>
          </cell>
          <cell r="X1534" t="str">
            <v>Draeger Australia Pty Ltd</v>
          </cell>
        </row>
        <row r="1535">
          <cell r="J1535" t="str">
            <v>14.12</v>
          </cell>
          <cell r="X1535" t="str">
            <v>Draeger Australia Pty Ltd</v>
          </cell>
        </row>
        <row r="1536">
          <cell r="J1536" t="str">
            <v>14.12</v>
          </cell>
          <cell r="X1536" t="str">
            <v>Draeger Australia Pty Ltd</v>
          </cell>
        </row>
        <row r="1537">
          <cell r="J1537" t="str">
            <v>14.12</v>
          </cell>
          <cell r="X1537" t="str">
            <v>Draeger Australia Pty Ltd</v>
          </cell>
        </row>
        <row r="1538">
          <cell r="J1538" t="str">
            <v>14.12</v>
          </cell>
          <cell r="X1538" t="str">
            <v>Draeger Australia Pty Ltd</v>
          </cell>
        </row>
        <row r="1539">
          <cell r="J1539" t="str">
            <v>14.12</v>
          </cell>
          <cell r="X1539" t="str">
            <v>Draeger Australia Pty Ltd</v>
          </cell>
        </row>
        <row r="1540">
          <cell r="J1540" t="str">
            <v>14.12</v>
          </cell>
          <cell r="X1540" t="str">
            <v>Intermed Medical Pty Ltd</v>
          </cell>
        </row>
        <row r="1541">
          <cell r="J1541" t="str">
            <v>14.12</v>
          </cell>
          <cell r="X1541" t="str">
            <v>Intermed Medical Pty Ltd</v>
          </cell>
        </row>
        <row r="1542">
          <cell r="J1542" t="str">
            <v>14.12</v>
          </cell>
          <cell r="X1542" t="str">
            <v>Intermed Medical Pty Ltd</v>
          </cell>
        </row>
        <row r="1543">
          <cell r="J1543" t="str">
            <v>14.12</v>
          </cell>
          <cell r="X1543" t="str">
            <v>Intermed Medical Pty Ltd</v>
          </cell>
        </row>
        <row r="1544">
          <cell r="J1544" t="str">
            <v>14.12</v>
          </cell>
          <cell r="X1544" t="str">
            <v>Intermed Medical Pty Ltd</v>
          </cell>
        </row>
        <row r="1545">
          <cell r="J1545" t="str">
            <v>14.12</v>
          </cell>
          <cell r="X1545" t="str">
            <v>Intermed Medical Pty Ltd</v>
          </cell>
        </row>
        <row r="1546">
          <cell r="J1546" t="str">
            <v>14.12</v>
          </cell>
          <cell r="X1546" t="str">
            <v>Intermed Medical Pty Ltd</v>
          </cell>
        </row>
        <row r="1547">
          <cell r="J1547" t="str">
            <v>14.13</v>
          </cell>
          <cell r="X1547" t="str">
            <v>Airlife Australia Holdings Pty Ltd</v>
          </cell>
        </row>
        <row r="1548">
          <cell r="J1548" t="str">
            <v>14.13</v>
          </cell>
          <cell r="X1548" t="str">
            <v>Airlife Australia Holdings Pty Ltd</v>
          </cell>
        </row>
        <row r="1549">
          <cell r="J1549" t="str">
            <v>14.13</v>
          </cell>
          <cell r="X1549" t="str">
            <v>Draeger Australia Pty Ltd</v>
          </cell>
        </row>
        <row r="1550">
          <cell r="J1550" t="str">
            <v>14.13</v>
          </cell>
          <cell r="X1550" t="str">
            <v>Draeger Australia Pty Ltd</v>
          </cell>
        </row>
        <row r="1551">
          <cell r="J1551" t="str">
            <v>14.13</v>
          </cell>
          <cell r="X1551" t="str">
            <v>Draeger Australia Pty Ltd</v>
          </cell>
        </row>
        <row r="1552">
          <cell r="J1552" t="str">
            <v>14.13</v>
          </cell>
          <cell r="X1552" t="str">
            <v>Draeger Australia Pty Ltd</v>
          </cell>
        </row>
        <row r="1553">
          <cell r="J1553" t="str">
            <v>14.13</v>
          </cell>
          <cell r="X1553" t="str">
            <v>Draeger Australia Pty Ltd</v>
          </cell>
        </row>
        <row r="1554">
          <cell r="J1554" t="str">
            <v>14.13</v>
          </cell>
          <cell r="X1554" t="str">
            <v>Draeger Australia Pty Ltd</v>
          </cell>
        </row>
        <row r="1555">
          <cell r="J1555" t="str">
            <v>14.13</v>
          </cell>
          <cell r="X1555" t="str">
            <v>Draeger Australia Pty Ltd</v>
          </cell>
        </row>
        <row r="1556">
          <cell r="J1556" t="str">
            <v>14.13</v>
          </cell>
          <cell r="X1556" t="str">
            <v>Draeger Australia Pty Ltd</v>
          </cell>
        </row>
        <row r="1557">
          <cell r="J1557" t="str">
            <v>14.13</v>
          </cell>
          <cell r="X1557" t="str">
            <v>Draeger Australia Pty Ltd</v>
          </cell>
        </row>
        <row r="1558">
          <cell r="J1558" t="str">
            <v>14.13</v>
          </cell>
          <cell r="X1558" t="str">
            <v>Draeger Australia Pty Ltd</v>
          </cell>
        </row>
        <row r="1559">
          <cell r="J1559" t="str">
            <v>14.13</v>
          </cell>
          <cell r="X1559" t="str">
            <v>Draeger Australia Pty Ltd</v>
          </cell>
        </row>
        <row r="1560">
          <cell r="J1560" t="str">
            <v>14.13</v>
          </cell>
          <cell r="X1560" t="str">
            <v>Draeger Australia Pty Ltd</v>
          </cell>
        </row>
        <row r="1561">
          <cell r="J1561" t="str">
            <v>14.13</v>
          </cell>
          <cell r="X1561" t="str">
            <v>Draeger Australia Pty Ltd</v>
          </cell>
        </row>
        <row r="1562">
          <cell r="J1562" t="str">
            <v>14.13</v>
          </cell>
          <cell r="X1562" t="str">
            <v>Draeger Australia Pty Ltd</v>
          </cell>
        </row>
        <row r="1563">
          <cell r="J1563" t="str">
            <v>14.13</v>
          </cell>
          <cell r="X1563" t="str">
            <v>Draeger Australia Pty Ltd</v>
          </cell>
        </row>
        <row r="1564">
          <cell r="J1564" t="str">
            <v>14.13</v>
          </cell>
          <cell r="X1564" t="str">
            <v>Intermed Medical Pty Ltd</v>
          </cell>
        </row>
        <row r="1565">
          <cell r="J1565" t="str">
            <v>14.13</v>
          </cell>
          <cell r="X1565" t="str">
            <v>Intermed Medical Pty Ltd</v>
          </cell>
        </row>
        <row r="1566">
          <cell r="J1566" t="str">
            <v>14.14</v>
          </cell>
          <cell r="X1566" t="str">
            <v>Draeger Australia Pty Ltd</v>
          </cell>
        </row>
        <row r="1567">
          <cell r="J1567" t="str">
            <v>14.15</v>
          </cell>
          <cell r="X1567" t="str">
            <v>Draeger Australia Pty Ltd</v>
          </cell>
        </row>
        <row r="1568">
          <cell r="J1568" t="str">
            <v>14.15</v>
          </cell>
          <cell r="X1568" t="str">
            <v>Draeger Australia Pty Ltd</v>
          </cell>
        </row>
        <row r="1569">
          <cell r="J1569" t="str">
            <v>14.15</v>
          </cell>
          <cell r="X1569" t="str">
            <v>Draeger Australia Pty Ltd</v>
          </cell>
        </row>
        <row r="1570">
          <cell r="J1570" t="str">
            <v>14.15</v>
          </cell>
          <cell r="X1570" t="str">
            <v>Draeger Australia Pty Ltd</v>
          </cell>
        </row>
        <row r="1571">
          <cell r="J1571" t="str">
            <v>14.15</v>
          </cell>
          <cell r="X1571" t="str">
            <v>Draeger Australia Pty Ltd</v>
          </cell>
        </row>
        <row r="1572">
          <cell r="J1572" t="str">
            <v>14.15</v>
          </cell>
          <cell r="X1572" t="str">
            <v>Draeger Australia Pty Ltd</v>
          </cell>
        </row>
        <row r="1573">
          <cell r="J1573" t="str">
            <v>14.15</v>
          </cell>
          <cell r="X1573" t="str">
            <v>Draeger Australia Pty Ltd</v>
          </cell>
        </row>
        <row r="1574">
          <cell r="J1574" t="str">
            <v>14.15</v>
          </cell>
          <cell r="X1574" t="str">
            <v>Draeger Australia Pty Ltd</v>
          </cell>
        </row>
        <row r="1575">
          <cell r="J1575" t="str">
            <v>14.15</v>
          </cell>
          <cell r="X1575" t="str">
            <v>Draeger Australia Pty Ltd</v>
          </cell>
        </row>
        <row r="1576">
          <cell r="J1576" t="str">
            <v>14.15</v>
          </cell>
          <cell r="X1576" t="str">
            <v>Draeger Australia Pty Ltd</v>
          </cell>
        </row>
        <row r="1577">
          <cell r="J1577" t="str">
            <v>14.15</v>
          </cell>
          <cell r="X1577" t="str">
            <v>Draeger Australia Pty Ltd</v>
          </cell>
        </row>
        <row r="1578">
          <cell r="J1578" t="str">
            <v>14.15</v>
          </cell>
          <cell r="X1578" t="str">
            <v>Draeger Australia Pty Ltd</v>
          </cell>
        </row>
        <row r="1579">
          <cell r="J1579" t="str">
            <v>14.15</v>
          </cell>
          <cell r="X1579" t="str">
            <v>Draeger Australia Pty Ltd</v>
          </cell>
        </row>
        <row r="1580">
          <cell r="J1580" t="str">
            <v>14.15</v>
          </cell>
          <cell r="X1580" t="str">
            <v>Draeger Australia Pty Ltd</v>
          </cell>
        </row>
        <row r="1581">
          <cell r="J1581" t="str">
            <v>14.15</v>
          </cell>
          <cell r="X1581" t="str">
            <v>Medtronic Australasia Pty Ltd</v>
          </cell>
        </row>
        <row r="1582">
          <cell r="J1582" t="str">
            <v>14.15</v>
          </cell>
          <cell r="X1582" t="str">
            <v>Medtronic Australasia Pty Ltd</v>
          </cell>
        </row>
        <row r="1583">
          <cell r="J1583" t="str">
            <v>14.15</v>
          </cell>
          <cell r="X1583" t="str">
            <v>Medtronic Australasia Pty Ltd</v>
          </cell>
        </row>
        <row r="1584">
          <cell r="J1584" t="str">
            <v>14.15</v>
          </cell>
          <cell r="X1584" t="str">
            <v>Medtronic Australasia Pty Ltd</v>
          </cell>
        </row>
        <row r="1585">
          <cell r="J1585" t="str">
            <v>14.15</v>
          </cell>
          <cell r="X1585" t="str">
            <v>Medtronic Australasia Pty Ltd</v>
          </cell>
        </row>
        <row r="1586">
          <cell r="J1586" t="str">
            <v>14.15</v>
          </cell>
          <cell r="X1586" t="str">
            <v>Medtronic Australasia Pty Ltd</v>
          </cell>
        </row>
        <row r="1587">
          <cell r="J1587" t="str">
            <v>14.15</v>
          </cell>
          <cell r="X1587" t="str">
            <v>Medtronic Australasia Pty Ltd</v>
          </cell>
        </row>
        <row r="1588">
          <cell r="J1588" t="str">
            <v>14.15</v>
          </cell>
          <cell r="X1588" t="str">
            <v>Medtronic Australasia Pty Ltd</v>
          </cell>
        </row>
        <row r="1589">
          <cell r="J1589" t="str">
            <v>14.15</v>
          </cell>
          <cell r="X1589" t="str">
            <v>Medtronic Australasia Pty Ltd</v>
          </cell>
        </row>
        <row r="1590">
          <cell r="J1590" t="str">
            <v>14.15</v>
          </cell>
          <cell r="X1590" t="str">
            <v>Medtronic Australasia Pty Ltd</v>
          </cell>
        </row>
        <row r="1591">
          <cell r="J1591" t="str">
            <v>14.16</v>
          </cell>
          <cell r="X1591" t="str">
            <v>Bird Healthcare Pty. Ltd.</v>
          </cell>
        </row>
        <row r="1592">
          <cell r="J1592" t="str">
            <v>14.16</v>
          </cell>
          <cell r="X1592" t="str">
            <v>Draeger Australia Pty Ltd</v>
          </cell>
        </row>
        <row r="1593">
          <cell r="J1593" t="str">
            <v>14.16</v>
          </cell>
          <cell r="X1593" t="str">
            <v>Draeger Australia Pty Ltd</v>
          </cell>
        </row>
        <row r="1594">
          <cell r="J1594" t="str">
            <v>14.16</v>
          </cell>
          <cell r="X1594" t="str">
            <v>Draeger Australia Pty Ltd</v>
          </cell>
        </row>
        <row r="1595">
          <cell r="J1595" t="str">
            <v>14.16</v>
          </cell>
          <cell r="X1595" t="str">
            <v>Mindray Medical Australia Pty Ltd</v>
          </cell>
        </row>
        <row r="1596">
          <cell r="J1596" t="str">
            <v>14.16</v>
          </cell>
          <cell r="X1596" t="str">
            <v>Mindray Medical Australia Pty Ltd</v>
          </cell>
        </row>
        <row r="1597">
          <cell r="J1597" t="str">
            <v>14.16</v>
          </cell>
          <cell r="X1597" t="str">
            <v>Welch Allyn Australia Pty. Limited</v>
          </cell>
        </row>
        <row r="1598">
          <cell r="J1598" t="str">
            <v>14.16</v>
          </cell>
          <cell r="X1598" t="str">
            <v>Welch Allyn Australia Pty. Limited</v>
          </cell>
        </row>
        <row r="1599">
          <cell r="J1599" t="str">
            <v>14.16</v>
          </cell>
          <cell r="X1599" t="str">
            <v>Welch Allyn Australia Pty. Limited</v>
          </cell>
        </row>
        <row r="1600">
          <cell r="J1600" t="str">
            <v>14.17</v>
          </cell>
          <cell r="X1600" t="str">
            <v>Bird Healthcare Pty. Ltd.</v>
          </cell>
        </row>
        <row r="1601">
          <cell r="J1601" t="str">
            <v>14.17</v>
          </cell>
          <cell r="X1601" t="str">
            <v>Bird Healthcare Pty. Ltd.</v>
          </cell>
        </row>
        <row r="1602">
          <cell r="J1602" t="str">
            <v>14.17</v>
          </cell>
          <cell r="X1602" t="str">
            <v>Bird Healthcare Pty. Ltd.</v>
          </cell>
        </row>
        <row r="1603">
          <cell r="J1603" t="str">
            <v>14.17</v>
          </cell>
          <cell r="X1603" t="str">
            <v>Bird Healthcare Pty. Ltd.</v>
          </cell>
        </row>
        <row r="1604">
          <cell r="J1604" t="str">
            <v>14.17</v>
          </cell>
          <cell r="X1604" t="str">
            <v>Bird Healthcare Pty. Ltd.</v>
          </cell>
        </row>
        <row r="1605">
          <cell r="J1605" t="str">
            <v>14.17</v>
          </cell>
          <cell r="X1605" t="str">
            <v>Bird Healthcare Pty. Ltd.</v>
          </cell>
        </row>
        <row r="1606">
          <cell r="J1606" t="str">
            <v>14.17</v>
          </cell>
          <cell r="X1606" t="str">
            <v>Bird Healthcare Pty. Ltd.</v>
          </cell>
        </row>
        <row r="1607">
          <cell r="J1607" t="str">
            <v>14.17</v>
          </cell>
          <cell r="X1607" t="str">
            <v>Bird Healthcare Pty. Ltd.</v>
          </cell>
        </row>
        <row r="1608">
          <cell r="J1608" t="str">
            <v>14.17</v>
          </cell>
          <cell r="X1608" t="str">
            <v>Draeger Australia Pty Ltd</v>
          </cell>
        </row>
        <row r="1609">
          <cell r="J1609" t="str">
            <v>14.17</v>
          </cell>
          <cell r="X1609" t="str">
            <v>Draeger Australia Pty Ltd</v>
          </cell>
        </row>
        <row r="1610">
          <cell r="J1610" t="str">
            <v>14.17</v>
          </cell>
          <cell r="X1610" t="str">
            <v>Draeger Australia Pty Ltd</v>
          </cell>
        </row>
        <row r="1611">
          <cell r="J1611" t="str">
            <v>14.17</v>
          </cell>
          <cell r="X1611" t="str">
            <v>Draeger Australia Pty Ltd</v>
          </cell>
        </row>
        <row r="1612">
          <cell r="J1612" t="str">
            <v>14.17</v>
          </cell>
          <cell r="X1612" t="str">
            <v>Draeger Australia Pty Ltd</v>
          </cell>
        </row>
        <row r="1613">
          <cell r="J1613" t="str">
            <v>14.17</v>
          </cell>
          <cell r="X1613" t="str">
            <v>Draeger Australia Pty Ltd</v>
          </cell>
        </row>
        <row r="1614">
          <cell r="J1614" t="str">
            <v>14.17</v>
          </cell>
          <cell r="X1614" t="str">
            <v>Draeger Australia Pty Ltd</v>
          </cell>
        </row>
        <row r="1615">
          <cell r="J1615" t="str">
            <v>14.17</v>
          </cell>
          <cell r="X1615" t="str">
            <v>Draeger Australia Pty Ltd</v>
          </cell>
        </row>
        <row r="1616">
          <cell r="J1616" t="str">
            <v>14.17</v>
          </cell>
          <cell r="X1616" t="str">
            <v>Draeger Australia Pty Ltd</v>
          </cell>
        </row>
        <row r="1617">
          <cell r="J1617" t="str">
            <v>14.17</v>
          </cell>
          <cell r="X1617" t="str">
            <v>Draeger Australia Pty Ltd</v>
          </cell>
        </row>
        <row r="1618">
          <cell r="J1618" t="str">
            <v>14.17</v>
          </cell>
          <cell r="X1618" t="str">
            <v>Draeger Australia Pty Ltd</v>
          </cell>
        </row>
        <row r="1619">
          <cell r="J1619" t="str">
            <v>14.17</v>
          </cell>
          <cell r="X1619" t="str">
            <v>Draeger Australia Pty Ltd</v>
          </cell>
        </row>
        <row r="1620">
          <cell r="J1620" t="str">
            <v>14.17</v>
          </cell>
          <cell r="X1620" t="str">
            <v>Draeger Australia Pty Ltd</v>
          </cell>
        </row>
        <row r="1621">
          <cell r="J1621" t="str">
            <v>14.17</v>
          </cell>
          <cell r="X1621" t="str">
            <v>Draeger Australia Pty Ltd</v>
          </cell>
        </row>
        <row r="1622">
          <cell r="J1622" t="str">
            <v>14.17</v>
          </cell>
          <cell r="X1622" t="str">
            <v>Intermed Medical Pty Ltd</v>
          </cell>
        </row>
        <row r="1623">
          <cell r="J1623" t="str">
            <v>14.17</v>
          </cell>
          <cell r="X1623" t="str">
            <v>Mindray Medical Australia Pty Ltd</v>
          </cell>
        </row>
        <row r="1624">
          <cell r="J1624" t="str">
            <v>14.17</v>
          </cell>
          <cell r="X1624" t="str">
            <v>Welch Allyn Australia Pty. Limited</v>
          </cell>
        </row>
        <row r="1625">
          <cell r="J1625" t="str">
            <v>14.17</v>
          </cell>
          <cell r="X1625" t="str">
            <v>Welch Allyn Australia Pty. Limited</v>
          </cell>
        </row>
        <row r="1626">
          <cell r="J1626" t="str">
            <v>14.19</v>
          </cell>
          <cell r="X1626" t="str">
            <v>Draeger Australia Pty Ltd</v>
          </cell>
        </row>
        <row r="1627">
          <cell r="J1627" t="str">
            <v>14.19</v>
          </cell>
          <cell r="X1627" t="str">
            <v>Draeger Australia Pty Ltd</v>
          </cell>
        </row>
        <row r="1628">
          <cell r="J1628" t="str">
            <v>14.19</v>
          </cell>
          <cell r="X1628" t="str">
            <v>Draeger Australia Pty Ltd</v>
          </cell>
        </row>
        <row r="1629">
          <cell r="J1629" t="str">
            <v>14.19</v>
          </cell>
          <cell r="X1629" t="str">
            <v>Murray Medical Solutions Pty. Ltd.</v>
          </cell>
        </row>
        <row r="1630">
          <cell r="J1630" t="str">
            <v>14.19</v>
          </cell>
          <cell r="X1630" t="str">
            <v>Verathon Medical (Australia) Pty Limited</v>
          </cell>
        </row>
        <row r="1631">
          <cell r="J1631" t="str">
            <v>14.19</v>
          </cell>
          <cell r="X1631" t="str">
            <v>Verathon Medical (Australia) Pty Limited</v>
          </cell>
        </row>
        <row r="1632">
          <cell r="J1632" t="str">
            <v>15.01</v>
          </cell>
          <cell r="X1632" t="str">
            <v>Medtronic Australasia Pty Ltd</v>
          </cell>
        </row>
        <row r="1633">
          <cell r="J1633" t="str">
            <v>15.02</v>
          </cell>
          <cell r="X1633" t="str">
            <v>Draeger Australia Pty Ltd</v>
          </cell>
        </row>
        <row r="1634">
          <cell r="J1634" t="str">
            <v>15.02</v>
          </cell>
          <cell r="X1634" t="str">
            <v>Draeger Australia Pty Ltd</v>
          </cell>
        </row>
        <row r="1635">
          <cell r="J1635" t="str">
            <v>15.02</v>
          </cell>
          <cell r="X1635" t="str">
            <v>Draeger Australia Pty Ltd</v>
          </cell>
        </row>
        <row r="1636">
          <cell r="J1636" t="str">
            <v>15.02</v>
          </cell>
          <cell r="X1636" t="str">
            <v>Draeger Australia Pty Ltd</v>
          </cell>
        </row>
        <row r="1637">
          <cell r="J1637" t="str">
            <v>15.02</v>
          </cell>
          <cell r="X1637" t="str">
            <v>Draeger Australia Pty Ltd</v>
          </cell>
        </row>
        <row r="1638">
          <cell r="J1638" t="str">
            <v>15.02</v>
          </cell>
          <cell r="X1638" t="str">
            <v>Draeger Australia Pty Ltd</v>
          </cell>
        </row>
        <row r="1639">
          <cell r="J1639" t="str">
            <v>15.02</v>
          </cell>
          <cell r="X1639" t="str">
            <v>Intermed Medical Pty Ltd</v>
          </cell>
        </row>
        <row r="1640">
          <cell r="J1640" t="str">
            <v>15.02</v>
          </cell>
          <cell r="X1640" t="str">
            <v>Intermed Medical Pty Ltd</v>
          </cell>
        </row>
        <row r="1641">
          <cell r="J1641" t="str">
            <v>15.02</v>
          </cell>
          <cell r="X1641" t="str">
            <v>Mindray Medical Australia Pty Ltd</v>
          </cell>
        </row>
        <row r="1642">
          <cell r="J1642" t="str">
            <v>15.02</v>
          </cell>
          <cell r="X1642" t="str">
            <v>Mindray Medical Australia Pty Ltd</v>
          </cell>
        </row>
        <row r="1643">
          <cell r="J1643" t="str">
            <v>15.02</v>
          </cell>
          <cell r="X1643" t="str">
            <v>Mindray Medical Australia Pty Ltd</v>
          </cell>
        </row>
        <row r="1644">
          <cell r="J1644" t="str">
            <v>15.02</v>
          </cell>
          <cell r="X1644" t="str">
            <v>Mindray Medical Australia Pty Ltd</v>
          </cell>
        </row>
        <row r="1645">
          <cell r="J1645" t="str">
            <v>15.02</v>
          </cell>
          <cell r="X1645" t="str">
            <v>Mindray Medical Australia Pty Ltd</v>
          </cell>
        </row>
        <row r="1646">
          <cell r="J1646" t="str">
            <v>15.02</v>
          </cell>
          <cell r="X1646" t="str">
            <v>Mindray Medical Australia Pty Ltd</v>
          </cell>
        </row>
        <row r="1647">
          <cell r="J1647" t="str">
            <v>15.02</v>
          </cell>
          <cell r="X1647" t="str">
            <v>Mindray Medical Australia Pty Ltd</v>
          </cell>
        </row>
        <row r="1648">
          <cell r="J1648" t="str">
            <v>15.02</v>
          </cell>
          <cell r="X1648" t="str">
            <v>Mindray Medical Australia Pty Ltd</v>
          </cell>
        </row>
        <row r="1649">
          <cell r="J1649" t="str">
            <v>15.02</v>
          </cell>
          <cell r="X1649" t="str">
            <v>Mindray Medical Australia Pty Ltd</v>
          </cell>
        </row>
        <row r="1650">
          <cell r="J1650" t="str">
            <v>15.02</v>
          </cell>
          <cell r="X1650" t="str">
            <v>Mindray Medical Australia Pty Ltd</v>
          </cell>
        </row>
        <row r="1651">
          <cell r="J1651" t="str">
            <v>15.02</v>
          </cell>
          <cell r="X1651" t="str">
            <v>Mindray Medical Australia Pty Ltd</v>
          </cell>
        </row>
        <row r="1652">
          <cell r="J1652" t="str">
            <v>15.02</v>
          </cell>
          <cell r="X1652" t="str">
            <v>Mindray Medical Australia Pty Ltd</v>
          </cell>
        </row>
        <row r="1653">
          <cell r="J1653" t="str">
            <v>15.02</v>
          </cell>
          <cell r="X1653" t="str">
            <v>Mindray Medical Australia Pty Ltd</v>
          </cell>
        </row>
        <row r="1654">
          <cell r="J1654" t="str">
            <v>15.02</v>
          </cell>
          <cell r="X1654" t="str">
            <v>Mindray Medical Australia Pty Ltd</v>
          </cell>
        </row>
        <row r="1655">
          <cell r="J1655" t="str">
            <v>15.02</v>
          </cell>
          <cell r="X1655" t="str">
            <v>Mindray Medical Australia Pty Ltd</v>
          </cell>
        </row>
        <row r="1656">
          <cell r="J1656" t="str">
            <v>15.02</v>
          </cell>
          <cell r="X1656" t="str">
            <v>Mindray Medical Australia Pty Ltd</v>
          </cell>
        </row>
        <row r="1657">
          <cell r="J1657" t="str">
            <v>15.02</v>
          </cell>
          <cell r="X1657" t="str">
            <v>Mindray Medical Australia Pty Ltd</v>
          </cell>
        </row>
        <row r="1658">
          <cell r="J1658" t="str">
            <v>15.02</v>
          </cell>
          <cell r="X1658" t="str">
            <v>Mindray Medical Australia Pty Ltd</v>
          </cell>
        </row>
        <row r="1659">
          <cell r="J1659" t="str">
            <v>15.02</v>
          </cell>
          <cell r="X1659" t="str">
            <v>Parker Healthcare Pty Ltd</v>
          </cell>
        </row>
        <row r="1660">
          <cell r="J1660" t="str">
            <v>15.03</v>
          </cell>
          <cell r="X1660" t="str">
            <v>Imaging Solutions Pty Ltd</v>
          </cell>
        </row>
        <row r="1661">
          <cell r="J1661" t="str">
            <v>15.03</v>
          </cell>
          <cell r="X1661" t="str">
            <v>Intermed Medical Pty Ltd</v>
          </cell>
        </row>
        <row r="1662">
          <cell r="J1662" t="str">
            <v>15.04</v>
          </cell>
          <cell r="X1662" t="str">
            <v>Ecomed Trading Trust</v>
          </cell>
        </row>
        <row r="1663">
          <cell r="J1663" t="str">
            <v>15.05</v>
          </cell>
          <cell r="X1663" t="str">
            <v>Intermed Medical Pty Ltd</v>
          </cell>
        </row>
        <row r="1664">
          <cell r="J1664" t="str">
            <v>15.05</v>
          </cell>
          <cell r="X1664" t="str">
            <v>Intermed Medical Pty Ltd</v>
          </cell>
        </row>
        <row r="1665">
          <cell r="J1665" t="str">
            <v>15.05</v>
          </cell>
          <cell r="X1665" t="str">
            <v>Meditech Systems Asia Pacific Pty. Ltd.</v>
          </cell>
        </row>
        <row r="1666">
          <cell r="J1666" t="str">
            <v>15.05</v>
          </cell>
          <cell r="X1666" t="str">
            <v>Meditech Systems Asia Pacific Pty. Ltd.</v>
          </cell>
        </row>
        <row r="1667">
          <cell r="J1667" t="str">
            <v>15.05</v>
          </cell>
          <cell r="X1667" t="str">
            <v>Mindray Medical Australia Pty Ltd</v>
          </cell>
        </row>
        <row r="1668">
          <cell r="J1668" t="str">
            <v>15.05</v>
          </cell>
          <cell r="X1668" t="str">
            <v>Mindray Medical Australia Pty Ltd</v>
          </cell>
        </row>
        <row r="1669">
          <cell r="J1669" t="str">
            <v>15.05</v>
          </cell>
          <cell r="X1669" t="str">
            <v>Mindray Medical Australia Pty Ltd</v>
          </cell>
        </row>
        <row r="1670">
          <cell r="J1670" t="str">
            <v>15.06</v>
          </cell>
          <cell r="X1670" t="str">
            <v>Parker Healthcare Pty Ltd</v>
          </cell>
        </row>
        <row r="1671">
          <cell r="J1671" t="str">
            <v>15.06</v>
          </cell>
          <cell r="X1671" t="str">
            <v>Parker Healthcare Pty Ltd</v>
          </cell>
        </row>
        <row r="1672">
          <cell r="J1672" t="str">
            <v>15.06</v>
          </cell>
          <cell r="X1672" t="str">
            <v>Parker Healthcare Pty Ltd</v>
          </cell>
        </row>
        <row r="1673">
          <cell r="J1673" t="str">
            <v>15.06</v>
          </cell>
          <cell r="X1673" t="str">
            <v>Parker Healthcare Pty Ltd</v>
          </cell>
        </row>
        <row r="1674">
          <cell r="J1674" t="str">
            <v>16.02</v>
          </cell>
          <cell r="X1674" t="str">
            <v>Bird Healthcare Pty. Ltd.</v>
          </cell>
        </row>
        <row r="1675">
          <cell r="J1675" t="str">
            <v>16.02</v>
          </cell>
          <cell r="X1675" t="str">
            <v>Bird Healthcare Pty. Ltd.</v>
          </cell>
        </row>
        <row r="1676">
          <cell r="J1676" t="str">
            <v>16.02</v>
          </cell>
          <cell r="X1676" t="str">
            <v>Bird Healthcare Pty. Ltd.</v>
          </cell>
        </row>
        <row r="1677">
          <cell r="J1677" t="str">
            <v>16.02</v>
          </cell>
          <cell r="X1677" t="str">
            <v>Bird Healthcare Pty. Ltd.</v>
          </cell>
        </row>
        <row r="1678">
          <cell r="J1678" t="str">
            <v>16.02</v>
          </cell>
          <cell r="X1678" t="str">
            <v>Bird Healthcare Pty. Ltd.</v>
          </cell>
        </row>
        <row r="1679">
          <cell r="J1679" t="str">
            <v>16.02</v>
          </cell>
          <cell r="X1679" t="str">
            <v>Bird Healthcare Pty. Ltd.</v>
          </cell>
        </row>
        <row r="1680">
          <cell r="J1680" t="str">
            <v>16.02</v>
          </cell>
          <cell r="X1680" t="str">
            <v>Bird Healthcare Pty. Ltd.</v>
          </cell>
        </row>
        <row r="1681">
          <cell r="J1681" t="str">
            <v>16.02</v>
          </cell>
          <cell r="X1681" t="str">
            <v>Bird Healthcare Pty. Ltd.</v>
          </cell>
        </row>
        <row r="1682">
          <cell r="J1682" t="str">
            <v>16.02</v>
          </cell>
          <cell r="X1682" t="str">
            <v>Bird Healthcare Pty. Ltd.</v>
          </cell>
        </row>
        <row r="1683">
          <cell r="J1683" t="str">
            <v>16.02</v>
          </cell>
          <cell r="X1683" t="str">
            <v>Bird Healthcare Pty. Ltd.</v>
          </cell>
        </row>
        <row r="1684">
          <cell r="J1684" t="str">
            <v>16.02</v>
          </cell>
          <cell r="X1684" t="str">
            <v>Bird Healthcare Pty. Ltd.</v>
          </cell>
        </row>
        <row r="1685">
          <cell r="J1685" t="str">
            <v>16.02</v>
          </cell>
          <cell r="X1685" t="str">
            <v>Bird Healthcare Pty. Ltd.</v>
          </cell>
        </row>
        <row r="1686">
          <cell r="J1686" t="str">
            <v>16.02</v>
          </cell>
          <cell r="X1686" t="str">
            <v>Bird Healthcare Pty. Ltd.</v>
          </cell>
        </row>
        <row r="1687">
          <cell r="J1687" t="str">
            <v>16.02</v>
          </cell>
          <cell r="X1687" t="str">
            <v>Bird Healthcare Pty. Ltd.</v>
          </cell>
        </row>
        <row r="1688">
          <cell r="J1688" t="str">
            <v>16.02</v>
          </cell>
          <cell r="X1688" t="str">
            <v>Bird Healthcare Pty. Ltd.</v>
          </cell>
        </row>
        <row r="1689">
          <cell r="J1689" t="str">
            <v>16.02</v>
          </cell>
          <cell r="X1689" t="str">
            <v>Bird Healthcare Pty. Ltd.</v>
          </cell>
        </row>
        <row r="1690">
          <cell r="J1690" t="str">
            <v>16.02</v>
          </cell>
          <cell r="X1690" t="str">
            <v>Fairmont Medical Products Pty. Limited</v>
          </cell>
        </row>
        <row r="1691">
          <cell r="J1691" t="str">
            <v>16.02</v>
          </cell>
          <cell r="X1691" t="str">
            <v>Fairmont Medical Products Pty. Limited</v>
          </cell>
        </row>
        <row r="1692">
          <cell r="J1692" t="str">
            <v>16.03</v>
          </cell>
          <cell r="X1692" t="str">
            <v>Stark Medical Pty. Ltd.</v>
          </cell>
        </row>
        <row r="1693">
          <cell r="J1693" t="str">
            <v>16.06</v>
          </cell>
          <cell r="X1693" t="str">
            <v>Ecomed Trading Trust</v>
          </cell>
        </row>
        <row r="1694">
          <cell r="J1694" t="str">
            <v>16.06</v>
          </cell>
          <cell r="X1694" t="str">
            <v>GE Healthcare Australia Pty Limited</v>
          </cell>
        </row>
        <row r="1695">
          <cell r="J1695" t="str">
            <v>16.06</v>
          </cell>
          <cell r="X1695" t="str">
            <v>GE Healthcare Australia Pty Limited</v>
          </cell>
        </row>
        <row r="1696">
          <cell r="J1696" t="str">
            <v>16.07</v>
          </cell>
          <cell r="X1696" t="str">
            <v>Fairmont Medical Products Pty. Limited</v>
          </cell>
        </row>
        <row r="1697">
          <cell r="J1697" t="str">
            <v>16.07</v>
          </cell>
          <cell r="X1697" t="str">
            <v>Fairmont Medical Products Pty. Limited</v>
          </cell>
        </row>
        <row r="1698">
          <cell r="J1698" t="str">
            <v>16.07</v>
          </cell>
          <cell r="X1698" t="str">
            <v>Fairmont Medical Products Pty. Limited</v>
          </cell>
        </row>
        <row r="1699">
          <cell r="J1699" t="str">
            <v>16.07</v>
          </cell>
          <cell r="X1699" t="str">
            <v>Fairmont Medical Products Pty. Limited</v>
          </cell>
        </row>
        <row r="1700">
          <cell r="J1700" t="str">
            <v>16.09</v>
          </cell>
          <cell r="X1700" t="str">
            <v>Ecomed Trading Trust</v>
          </cell>
        </row>
        <row r="1701">
          <cell r="J1701" t="str">
            <v>16.09</v>
          </cell>
          <cell r="X1701" t="str">
            <v>Ecomed Trading Trust</v>
          </cell>
        </row>
        <row r="1702">
          <cell r="J1702" t="str">
            <v>16.09</v>
          </cell>
          <cell r="X1702" t="str">
            <v>Ecomed Trading Trust</v>
          </cell>
        </row>
        <row r="1703">
          <cell r="J1703" t="str">
            <v>16.09</v>
          </cell>
          <cell r="X1703" t="str">
            <v>Murray Medical Solutions Pty. Ltd.</v>
          </cell>
        </row>
        <row r="1704">
          <cell r="J1704" t="str">
            <v>16.09</v>
          </cell>
          <cell r="X1704" t="str">
            <v>Murray Medical Solutions Pty. Ltd.</v>
          </cell>
        </row>
        <row r="1705">
          <cell r="J1705" t="str">
            <v>16.09</v>
          </cell>
          <cell r="X1705" t="str">
            <v>Murray Medical Solutions Pty. Ltd.</v>
          </cell>
        </row>
        <row r="1706">
          <cell r="J1706" t="str">
            <v>16.09</v>
          </cell>
          <cell r="X1706" t="str">
            <v>Murray Medical Solutions Pty. Ltd.</v>
          </cell>
        </row>
        <row r="1707">
          <cell r="J1707" t="str">
            <v>16.09</v>
          </cell>
          <cell r="X1707" t="str">
            <v>Murray Medical Solutions Pty. Ltd.</v>
          </cell>
        </row>
        <row r="1708">
          <cell r="J1708" t="str">
            <v>16.09</v>
          </cell>
          <cell r="X1708" t="str">
            <v>Murray Medical Solutions Pty. Ltd.</v>
          </cell>
        </row>
        <row r="1709">
          <cell r="J1709" t="str">
            <v>16.09</v>
          </cell>
          <cell r="X1709" t="str">
            <v>Murray Medical Solutions Pty. Ltd.</v>
          </cell>
        </row>
        <row r="1710">
          <cell r="J1710" t="str">
            <v>16.11</v>
          </cell>
          <cell r="X1710" t="str">
            <v>Draeger Australia Pty Ltd</v>
          </cell>
        </row>
        <row r="1711">
          <cell r="J1711" t="str">
            <v>16.11</v>
          </cell>
          <cell r="X1711" t="str">
            <v>Imaging Solutions Pty Ltd</v>
          </cell>
        </row>
        <row r="1712">
          <cell r="J1712" t="str">
            <v>16.11</v>
          </cell>
          <cell r="X1712" t="str">
            <v>Imaging Solutions Pty Ltd</v>
          </cell>
        </row>
        <row r="1713">
          <cell r="J1713" t="str">
            <v>16.11</v>
          </cell>
          <cell r="X1713" t="str">
            <v>Imaging Solutions Pty Ltd</v>
          </cell>
        </row>
        <row r="1714">
          <cell r="J1714" t="str">
            <v>16.11</v>
          </cell>
          <cell r="X1714" t="str">
            <v>Imaging Solutions Pty Ltd</v>
          </cell>
        </row>
        <row r="1715">
          <cell r="J1715" t="str">
            <v>16.11</v>
          </cell>
          <cell r="X1715" t="str">
            <v>Imaging Solutions Pty Ltd</v>
          </cell>
        </row>
        <row r="1716">
          <cell r="J1716" t="str">
            <v>16.11</v>
          </cell>
          <cell r="X1716" t="str">
            <v>Imaging Solutions Pty Ltd</v>
          </cell>
        </row>
        <row r="1717">
          <cell r="J1717" t="str">
            <v>16.11</v>
          </cell>
          <cell r="X1717" t="str">
            <v>Imaging Solutions Pty Ltd</v>
          </cell>
        </row>
        <row r="1718">
          <cell r="J1718" t="str">
            <v>16.11</v>
          </cell>
          <cell r="X1718" t="str">
            <v>Imaging Solutions Pty Ltd</v>
          </cell>
        </row>
        <row r="1719">
          <cell r="J1719" t="str">
            <v>16.11</v>
          </cell>
          <cell r="X1719" t="str">
            <v>Imaging Solutions Pty Ltd</v>
          </cell>
        </row>
        <row r="1720">
          <cell r="J1720" t="str">
            <v>16.11</v>
          </cell>
          <cell r="X1720" t="str">
            <v>Imaging Solutions Pty Ltd</v>
          </cell>
        </row>
        <row r="1721">
          <cell r="J1721" t="str">
            <v>16.11</v>
          </cell>
          <cell r="X1721" t="str">
            <v>Imaging Solutions Pty Ltd</v>
          </cell>
        </row>
        <row r="1722">
          <cell r="J1722" t="str">
            <v>16.11</v>
          </cell>
          <cell r="X1722" t="str">
            <v>Imaging Solutions Pty Ltd</v>
          </cell>
        </row>
        <row r="1723">
          <cell r="J1723" t="str">
            <v>16.11</v>
          </cell>
          <cell r="X1723" t="str">
            <v>Imaging Solutions Pty Ltd</v>
          </cell>
        </row>
        <row r="1724">
          <cell r="J1724" t="str">
            <v>16.11</v>
          </cell>
          <cell r="X1724" t="str">
            <v>Imaging Solutions Pty Ltd</v>
          </cell>
        </row>
        <row r="1725">
          <cell r="J1725" t="str">
            <v>16.11</v>
          </cell>
          <cell r="X1725" t="str">
            <v>Imaging Solutions Pty Ltd</v>
          </cell>
        </row>
        <row r="1726">
          <cell r="J1726" t="str">
            <v>16.11</v>
          </cell>
          <cell r="X1726" t="str">
            <v>Imaging Solutions Pty Ltd</v>
          </cell>
        </row>
        <row r="1727">
          <cell r="J1727" t="str">
            <v>16.16</v>
          </cell>
          <cell r="X1727" t="str">
            <v>Medtronic Australasia Pty Ltd</v>
          </cell>
        </row>
        <row r="1728">
          <cell r="J1728" t="str">
            <v>16.16</v>
          </cell>
          <cell r="X1728" t="str">
            <v>Medtronic Australasia Pty Ltd</v>
          </cell>
        </row>
        <row r="1729">
          <cell r="J1729" t="str">
            <v>16.16</v>
          </cell>
          <cell r="X1729" t="str">
            <v>Medtronic Australasia Pty Ltd</v>
          </cell>
        </row>
        <row r="1730">
          <cell r="J1730" t="str">
            <v>16.17</v>
          </cell>
          <cell r="X1730" t="str">
            <v>Airlife Australia Holdings Pty Ltd</v>
          </cell>
        </row>
        <row r="1731">
          <cell r="J1731" t="str">
            <v>16.17</v>
          </cell>
          <cell r="X1731" t="str">
            <v>Airlife Australia Holdings Pty Ltd</v>
          </cell>
        </row>
        <row r="1732">
          <cell r="J1732" t="str">
            <v>16.17</v>
          </cell>
          <cell r="X1732" t="str">
            <v>Intermed Medical Pty Ltd</v>
          </cell>
        </row>
        <row r="1733">
          <cell r="J1733" t="str">
            <v>16.17</v>
          </cell>
          <cell r="X1733" t="str">
            <v>Intermed Medical Pty Ltd</v>
          </cell>
        </row>
        <row r="1734">
          <cell r="J1734" t="str">
            <v>16.17</v>
          </cell>
          <cell r="X1734" t="str">
            <v>Intermed Medical Pty Ltd</v>
          </cell>
        </row>
        <row r="1735">
          <cell r="J1735" t="str">
            <v>16.17</v>
          </cell>
          <cell r="X1735" t="str">
            <v>Intermed Medical Pty Ltd</v>
          </cell>
        </row>
        <row r="1736">
          <cell r="J1736" t="str">
            <v>16.17</v>
          </cell>
          <cell r="X1736" t="str">
            <v>Intermed Medical Pty Ltd</v>
          </cell>
        </row>
        <row r="1737">
          <cell r="J1737" t="str">
            <v>16.17</v>
          </cell>
          <cell r="X1737" t="str">
            <v>Intermed Medical Pty Ltd</v>
          </cell>
        </row>
        <row r="1738">
          <cell r="J1738" t="str">
            <v>16.17</v>
          </cell>
          <cell r="X1738" t="str">
            <v>Intermed Medical Pty Ltd</v>
          </cell>
        </row>
        <row r="1739">
          <cell r="J1739" t="str">
            <v>16.17</v>
          </cell>
          <cell r="X1739" t="str">
            <v>Intermed Medical Pty Ltd</v>
          </cell>
        </row>
        <row r="1740">
          <cell r="J1740" t="str">
            <v>16.17</v>
          </cell>
          <cell r="X1740" t="str">
            <v>Intermed Medical Pty Ltd</v>
          </cell>
        </row>
        <row r="1741">
          <cell r="J1741" t="str">
            <v>16.17</v>
          </cell>
          <cell r="X1741" t="str">
            <v>Intermed Medical Pty Ltd</v>
          </cell>
        </row>
        <row r="1742">
          <cell r="J1742" t="str">
            <v>16.17</v>
          </cell>
          <cell r="X1742" t="str">
            <v>Intermed Medical Pty Ltd</v>
          </cell>
        </row>
        <row r="1743">
          <cell r="J1743" t="str">
            <v>16.17</v>
          </cell>
          <cell r="X1743" t="str">
            <v>Intermed Medical Pty Ltd</v>
          </cell>
        </row>
        <row r="1744">
          <cell r="J1744" t="str">
            <v>16.17</v>
          </cell>
          <cell r="X1744" t="str">
            <v>Intermed Medical Pty Ltd</v>
          </cell>
        </row>
        <row r="1745">
          <cell r="J1745" t="str">
            <v>16.17</v>
          </cell>
          <cell r="X1745" t="str">
            <v>Intermed Medical Pty Ltd</v>
          </cell>
        </row>
        <row r="1746">
          <cell r="J1746" t="str">
            <v>16.17</v>
          </cell>
          <cell r="X1746" t="str">
            <v>Intermed Medical Pty Ltd</v>
          </cell>
        </row>
        <row r="1747">
          <cell r="J1747" t="str">
            <v>16.17</v>
          </cell>
          <cell r="X1747" t="str">
            <v>Intermed Medical Pty Ltd</v>
          </cell>
        </row>
        <row r="1748">
          <cell r="J1748" t="str">
            <v>16.17</v>
          </cell>
          <cell r="X1748" t="str">
            <v>Intermed Medical Pty Ltd</v>
          </cell>
        </row>
        <row r="1749">
          <cell r="J1749" t="str">
            <v>16.17</v>
          </cell>
          <cell r="X1749" t="str">
            <v>Intermed Medical Pty Ltd</v>
          </cell>
        </row>
        <row r="1750">
          <cell r="J1750" t="str">
            <v>16.17</v>
          </cell>
          <cell r="X1750" t="str">
            <v>Intermed Medical Pty Ltd</v>
          </cell>
        </row>
        <row r="1751">
          <cell r="J1751" t="str">
            <v>16.17</v>
          </cell>
          <cell r="X1751" t="str">
            <v>Intermed Medical Pty Ltd</v>
          </cell>
        </row>
        <row r="1752">
          <cell r="J1752" t="str">
            <v>16.17</v>
          </cell>
          <cell r="X1752" t="str">
            <v>Intermed Medical Pty Ltd</v>
          </cell>
        </row>
        <row r="1753">
          <cell r="J1753" t="str">
            <v>16.17</v>
          </cell>
          <cell r="X1753" t="str">
            <v>Intermed Medical Pty Ltd</v>
          </cell>
        </row>
        <row r="1754">
          <cell r="J1754" t="str">
            <v>16.17</v>
          </cell>
          <cell r="X1754" t="str">
            <v>Intermed Medical Pty Ltd</v>
          </cell>
        </row>
        <row r="1755">
          <cell r="J1755" t="str">
            <v>16.17</v>
          </cell>
          <cell r="X1755" t="str">
            <v>Intermed Medical Pty Ltd</v>
          </cell>
        </row>
        <row r="1756">
          <cell r="J1756" t="str">
            <v>16.17</v>
          </cell>
          <cell r="X1756" t="str">
            <v>Intermed Medical Pty Ltd</v>
          </cell>
        </row>
        <row r="1757">
          <cell r="J1757" t="str">
            <v>16.17</v>
          </cell>
          <cell r="X1757" t="str">
            <v>Stark Medical Pty. Ltd.</v>
          </cell>
        </row>
        <row r="1758">
          <cell r="J1758" t="str">
            <v>16.18</v>
          </cell>
          <cell r="X1758" t="str">
            <v>Intermed Medical Pty Ltd</v>
          </cell>
        </row>
        <row r="1759">
          <cell r="J1759" t="str">
            <v>16.18</v>
          </cell>
          <cell r="X1759" t="str">
            <v>Intermed Medical Pty Ltd</v>
          </cell>
        </row>
        <row r="1760">
          <cell r="J1760" t="str">
            <v>16.18</v>
          </cell>
          <cell r="X1760" t="str">
            <v>Intermed Medical Pty Ltd</v>
          </cell>
        </row>
        <row r="1761">
          <cell r="J1761" t="str">
            <v>16.18</v>
          </cell>
          <cell r="X1761" t="str">
            <v>Intermed Medical Pty Ltd</v>
          </cell>
        </row>
        <row r="1762">
          <cell r="J1762" t="str">
            <v>16.18</v>
          </cell>
          <cell r="X1762" t="str">
            <v>Intermed Medical Pty Ltd</v>
          </cell>
        </row>
        <row r="1763">
          <cell r="J1763" t="str">
            <v>16.18</v>
          </cell>
          <cell r="X1763" t="str">
            <v>Intermed Medical Pty Ltd</v>
          </cell>
        </row>
        <row r="1764">
          <cell r="J1764" t="str">
            <v>16.18</v>
          </cell>
          <cell r="X1764" t="str">
            <v>Intermed Medical Pty Ltd</v>
          </cell>
        </row>
        <row r="1765">
          <cell r="J1765" t="str">
            <v>16.18</v>
          </cell>
          <cell r="X1765" t="str">
            <v>Intermed Medical Pty Ltd</v>
          </cell>
        </row>
        <row r="1766">
          <cell r="J1766" t="str">
            <v>16.18</v>
          </cell>
          <cell r="X1766" t="str">
            <v>Intermed Medical Pty Ltd</v>
          </cell>
        </row>
        <row r="1767">
          <cell r="J1767" t="str">
            <v>16.18</v>
          </cell>
          <cell r="X1767" t="str">
            <v>Intermed Medical Pty Ltd</v>
          </cell>
        </row>
        <row r="1768">
          <cell r="J1768" t="str">
            <v>16.18</v>
          </cell>
          <cell r="X1768" t="str">
            <v>Intermed Medical Pty Ltd</v>
          </cell>
        </row>
        <row r="1769">
          <cell r="J1769" t="str">
            <v>16.18</v>
          </cell>
          <cell r="X1769" t="str">
            <v>Intermed Medical Pty Ltd</v>
          </cell>
        </row>
        <row r="1770">
          <cell r="J1770" t="str">
            <v>16.18</v>
          </cell>
          <cell r="X1770" t="str">
            <v>Intermed Medical Pty Ltd</v>
          </cell>
        </row>
        <row r="1771">
          <cell r="J1771" t="str">
            <v>16.18</v>
          </cell>
          <cell r="X1771" t="str">
            <v>Intermed Medical Pty Ltd</v>
          </cell>
        </row>
        <row r="1772">
          <cell r="J1772" t="str">
            <v>16.18</v>
          </cell>
          <cell r="X1772" t="str">
            <v>Intermed Medical Pty Ltd</v>
          </cell>
        </row>
        <row r="1773">
          <cell r="J1773" t="str">
            <v>16.18</v>
          </cell>
          <cell r="X1773" t="str">
            <v>Intermed Medical Pty Ltd</v>
          </cell>
        </row>
        <row r="1774">
          <cell r="J1774" t="str">
            <v>16.18</v>
          </cell>
          <cell r="X1774" t="str">
            <v>Intermed Medical Pty Ltd</v>
          </cell>
        </row>
        <row r="1775">
          <cell r="J1775" t="str">
            <v>16.18</v>
          </cell>
          <cell r="X1775" t="str">
            <v>Intermed Medical Pty Ltd</v>
          </cell>
        </row>
        <row r="1776">
          <cell r="J1776" t="str">
            <v>16.18</v>
          </cell>
          <cell r="X1776" t="str">
            <v>Intermed Medical Pty Ltd</v>
          </cell>
        </row>
        <row r="1777">
          <cell r="J1777" t="str">
            <v>16.18</v>
          </cell>
          <cell r="X1777" t="str">
            <v>Intermed Medical Pty Ltd</v>
          </cell>
        </row>
        <row r="1778">
          <cell r="J1778" t="str">
            <v>16.18</v>
          </cell>
          <cell r="X1778" t="str">
            <v>Intermed Medical Pty Ltd</v>
          </cell>
        </row>
        <row r="1779">
          <cell r="J1779" t="str">
            <v>16.18</v>
          </cell>
          <cell r="X1779" t="str">
            <v>Intermed Medical Pty Ltd</v>
          </cell>
        </row>
        <row r="1780">
          <cell r="J1780" t="str">
            <v>16.18</v>
          </cell>
          <cell r="X1780" t="str">
            <v>Intermed Medical Pty Ltd</v>
          </cell>
        </row>
        <row r="1781">
          <cell r="J1781" t="str">
            <v>16.18</v>
          </cell>
          <cell r="X1781" t="str">
            <v>Intermed Medical Pty Ltd</v>
          </cell>
        </row>
        <row r="1782">
          <cell r="J1782" t="str">
            <v>16.18</v>
          </cell>
          <cell r="X1782" t="str">
            <v>Intermed Medical Pty Ltd</v>
          </cell>
        </row>
        <row r="1783">
          <cell r="J1783" t="str">
            <v>16.18</v>
          </cell>
          <cell r="X1783" t="str">
            <v>Intermed Medical Pty Ltd</v>
          </cell>
        </row>
        <row r="1784">
          <cell r="J1784" t="str">
            <v>16.18</v>
          </cell>
          <cell r="X1784" t="str">
            <v>Intermed Medical Pty Ltd</v>
          </cell>
        </row>
        <row r="1785">
          <cell r="J1785" t="str">
            <v>16.18</v>
          </cell>
          <cell r="X1785" t="str">
            <v>Intermed Medical Pty Ltd</v>
          </cell>
        </row>
        <row r="1786">
          <cell r="J1786" t="str">
            <v>16.18</v>
          </cell>
          <cell r="X1786" t="str">
            <v>Intermed Medical Pty Ltd</v>
          </cell>
        </row>
        <row r="1787">
          <cell r="J1787" t="str">
            <v>16.18</v>
          </cell>
          <cell r="X1787" t="str">
            <v>Intermed Medical Pty Ltd</v>
          </cell>
        </row>
        <row r="1788">
          <cell r="J1788" t="str">
            <v>16.18</v>
          </cell>
          <cell r="X1788" t="str">
            <v>Intermed Medical Pty Ltd</v>
          </cell>
        </row>
        <row r="1789">
          <cell r="J1789" t="str">
            <v>16.19</v>
          </cell>
          <cell r="X1789" t="str">
            <v>Ecomed Trading Trust</v>
          </cell>
        </row>
        <row r="1790">
          <cell r="J1790" t="str">
            <v>16.19</v>
          </cell>
          <cell r="X1790" t="str">
            <v>Intermed Medical Pty Ltd</v>
          </cell>
        </row>
        <row r="1791">
          <cell r="J1791" t="str">
            <v>16.20</v>
          </cell>
          <cell r="X1791" t="str">
            <v>Bird Healthcare Pty. Ltd.</v>
          </cell>
        </row>
        <row r="1792">
          <cell r="J1792" t="str">
            <v>16.20</v>
          </cell>
          <cell r="X1792" t="str">
            <v>Bird Healthcare Pty. Ltd.</v>
          </cell>
        </row>
        <row r="1793">
          <cell r="J1793" t="str">
            <v>16.20</v>
          </cell>
          <cell r="X1793" t="str">
            <v>Bird Healthcare Pty. Ltd.</v>
          </cell>
        </row>
        <row r="1794">
          <cell r="J1794" t="str">
            <v>16.20</v>
          </cell>
          <cell r="X1794" t="str">
            <v>Bird Healthcare Pty. Ltd.</v>
          </cell>
        </row>
        <row r="1795">
          <cell r="J1795" t="str">
            <v>16.20</v>
          </cell>
          <cell r="X1795" t="str">
            <v>Bird Healthcare Pty. Ltd.</v>
          </cell>
        </row>
        <row r="1796">
          <cell r="J1796" t="str">
            <v>16.20</v>
          </cell>
          <cell r="X1796" t="str">
            <v>Stark Medical Pty. Ltd.</v>
          </cell>
        </row>
        <row r="1797">
          <cell r="J1797" t="str">
            <v>16.23</v>
          </cell>
          <cell r="X1797" t="str">
            <v>Bird Healthcare Pty. Ltd.</v>
          </cell>
        </row>
        <row r="1798">
          <cell r="J1798" t="str">
            <v>16.23</v>
          </cell>
          <cell r="X1798" t="str">
            <v>Bird Healthcare Pty. Ltd.</v>
          </cell>
        </row>
        <row r="1799">
          <cell r="J1799" t="str">
            <v>16.23</v>
          </cell>
          <cell r="X1799" t="str">
            <v>Bird Healthcare Pty. Ltd.</v>
          </cell>
        </row>
        <row r="1800">
          <cell r="J1800" t="str">
            <v>16.23</v>
          </cell>
          <cell r="X1800" t="str">
            <v>Bird Healthcare Pty. Ltd.</v>
          </cell>
        </row>
        <row r="1801">
          <cell r="J1801" t="str">
            <v>16.23</v>
          </cell>
          <cell r="X1801" t="str">
            <v>Bird Healthcare Pty. Ltd.</v>
          </cell>
        </row>
        <row r="1802">
          <cell r="J1802" t="str">
            <v>16.23</v>
          </cell>
          <cell r="X1802" t="str">
            <v>Bird Healthcare Pty. Ltd.</v>
          </cell>
        </row>
        <row r="1803">
          <cell r="J1803" t="str">
            <v>16.23</v>
          </cell>
          <cell r="X1803" t="str">
            <v>Bird Healthcare Pty. Ltd.</v>
          </cell>
        </row>
        <row r="1804">
          <cell r="J1804" t="str">
            <v>16.23</v>
          </cell>
          <cell r="X1804" t="str">
            <v>Bird Healthcare Pty. Ltd.</v>
          </cell>
        </row>
        <row r="1805">
          <cell r="J1805" t="str">
            <v>16.23</v>
          </cell>
          <cell r="X1805" t="str">
            <v>Bird Healthcare Pty. Ltd.</v>
          </cell>
        </row>
        <row r="1806">
          <cell r="J1806" t="str">
            <v>16.23</v>
          </cell>
          <cell r="X1806" t="str">
            <v>Bird Healthcare Pty. Ltd.</v>
          </cell>
        </row>
        <row r="1807">
          <cell r="J1807" t="str">
            <v>16.23</v>
          </cell>
          <cell r="X1807" t="str">
            <v>Bird Healthcare Pty. Ltd.</v>
          </cell>
        </row>
        <row r="1808">
          <cell r="J1808" t="str">
            <v>16.23</v>
          </cell>
          <cell r="X1808" t="str">
            <v>Bird Healthcare Pty. Ltd.</v>
          </cell>
        </row>
        <row r="1809">
          <cell r="J1809" t="str">
            <v>16.23</v>
          </cell>
          <cell r="X1809" t="str">
            <v>Bird Healthcare Pty. Ltd.</v>
          </cell>
        </row>
        <row r="1810">
          <cell r="J1810" t="str">
            <v>16.23</v>
          </cell>
          <cell r="X1810" t="str">
            <v>Bird Healthcare Pty. Ltd.</v>
          </cell>
        </row>
        <row r="1811">
          <cell r="J1811" t="str">
            <v>16.23</v>
          </cell>
          <cell r="X1811" t="str">
            <v>Bird Healthcare Pty. Ltd.</v>
          </cell>
        </row>
        <row r="1812">
          <cell r="J1812" t="str">
            <v>16.23</v>
          </cell>
          <cell r="X1812" t="str">
            <v>Bird Healthcare Pty. Ltd.</v>
          </cell>
        </row>
        <row r="1813">
          <cell r="J1813" t="str">
            <v>16.23</v>
          </cell>
          <cell r="X1813" t="str">
            <v>Bird Healthcare Pty. Ltd.</v>
          </cell>
        </row>
        <row r="1814">
          <cell r="J1814" t="str">
            <v>16.23</v>
          </cell>
          <cell r="X1814" t="str">
            <v>Bird Healthcare Pty. Ltd.</v>
          </cell>
        </row>
        <row r="1815">
          <cell r="J1815" t="str">
            <v>16.23</v>
          </cell>
          <cell r="X1815" t="str">
            <v>Bird Healthcare Pty. Ltd.</v>
          </cell>
        </row>
        <row r="1816">
          <cell r="J1816" t="str">
            <v>16.23</v>
          </cell>
          <cell r="X1816" t="str">
            <v>Bird Healthcare Pty. Ltd.</v>
          </cell>
        </row>
        <row r="1817">
          <cell r="J1817" t="str">
            <v>16.23</v>
          </cell>
          <cell r="X1817" t="str">
            <v>Bird Healthcare Pty. Ltd.</v>
          </cell>
        </row>
        <row r="1818">
          <cell r="J1818" t="str">
            <v>16.23</v>
          </cell>
          <cell r="X1818" t="str">
            <v>Bird Healthcare Pty. Ltd.</v>
          </cell>
        </row>
        <row r="1819">
          <cell r="J1819" t="str">
            <v>16.23</v>
          </cell>
          <cell r="X1819" t="str">
            <v>Bird Healthcare Pty. Ltd.</v>
          </cell>
        </row>
        <row r="1820">
          <cell r="J1820" t="str">
            <v>16.23</v>
          </cell>
          <cell r="X1820" t="str">
            <v>Bird Healthcare Pty. Ltd.</v>
          </cell>
        </row>
        <row r="1821">
          <cell r="J1821" t="str">
            <v>16.23</v>
          </cell>
          <cell r="X1821" t="str">
            <v>Bird Healthcare Pty. Ltd.</v>
          </cell>
        </row>
        <row r="1822">
          <cell r="J1822" t="str">
            <v>16.23</v>
          </cell>
          <cell r="X1822" t="str">
            <v>Bird Healthcare Pty. Ltd.</v>
          </cell>
        </row>
        <row r="1823">
          <cell r="J1823" t="str">
            <v>16.23</v>
          </cell>
          <cell r="X1823" t="str">
            <v>Bird Healthcare Pty. Ltd.</v>
          </cell>
        </row>
        <row r="1824">
          <cell r="J1824" t="str">
            <v>16.23</v>
          </cell>
          <cell r="X1824" t="str">
            <v>Bird Healthcare Pty. Ltd.</v>
          </cell>
        </row>
        <row r="1825">
          <cell r="J1825" t="str">
            <v>16.23</v>
          </cell>
          <cell r="X1825" t="str">
            <v>Bird Healthcare Pty. Ltd.</v>
          </cell>
        </row>
        <row r="1826">
          <cell r="J1826" t="str">
            <v>16.23</v>
          </cell>
          <cell r="X1826" t="str">
            <v>Bird Healthcare Pty. Ltd.</v>
          </cell>
        </row>
        <row r="1827">
          <cell r="J1827" t="str">
            <v>16.23</v>
          </cell>
          <cell r="X1827" t="str">
            <v>Bird Healthcare Pty. Ltd.</v>
          </cell>
        </row>
        <row r="1828">
          <cell r="J1828" t="str">
            <v>16.23</v>
          </cell>
          <cell r="X1828" t="str">
            <v>Bird Healthcare Pty. Ltd.</v>
          </cell>
        </row>
        <row r="1829">
          <cell r="J1829" t="str">
            <v>16.23</v>
          </cell>
          <cell r="X1829" t="str">
            <v>Bird Healthcare Pty. Ltd.</v>
          </cell>
        </row>
        <row r="1830">
          <cell r="J1830" t="str">
            <v>16.23</v>
          </cell>
          <cell r="X1830" t="str">
            <v>Bird Healthcare Pty. Ltd.</v>
          </cell>
        </row>
        <row r="1831">
          <cell r="J1831" t="str">
            <v>16.23</v>
          </cell>
          <cell r="X1831" t="str">
            <v>Bird Healthcare Pty. Ltd.</v>
          </cell>
        </row>
        <row r="1832">
          <cell r="J1832" t="str">
            <v>16.23</v>
          </cell>
          <cell r="X1832" t="str">
            <v>Bird Healthcare Pty. Ltd.</v>
          </cell>
        </row>
        <row r="1833">
          <cell r="J1833" t="str">
            <v>16.23</v>
          </cell>
          <cell r="X1833" t="str">
            <v>Bird Healthcare Pty. Ltd.</v>
          </cell>
        </row>
        <row r="1834">
          <cell r="J1834" t="str">
            <v>16.23</v>
          </cell>
          <cell r="X1834" t="str">
            <v>Bird Healthcare Pty. Ltd.</v>
          </cell>
        </row>
        <row r="1835">
          <cell r="J1835" t="str">
            <v>16.23</v>
          </cell>
          <cell r="X1835" t="str">
            <v>Bird Healthcare Pty. Ltd.</v>
          </cell>
        </row>
        <row r="1836">
          <cell r="J1836" t="str">
            <v>16.23</v>
          </cell>
          <cell r="X1836" t="str">
            <v>Bird Healthcare Pty. Ltd.</v>
          </cell>
        </row>
        <row r="1837">
          <cell r="J1837" t="str">
            <v>16.23</v>
          </cell>
          <cell r="X1837" t="str">
            <v>Bird Healthcare Pty. Ltd.</v>
          </cell>
        </row>
        <row r="1838">
          <cell r="J1838" t="str">
            <v>16.23</v>
          </cell>
          <cell r="X1838" t="str">
            <v>Bird Healthcare Pty. Ltd.</v>
          </cell>
        </row>
        <row r="1839">
          <cell r="J1839" t="str">
            <v>16.23</v>
          </cell>
          <cell r="X1839" t="str">
            <v>Bird Healthcare Pty. Ltd.</v>
          </cell>
        </row>
        <row r="1840">
          <cell r="J1840" t="str">
            <v>16.23</v>
          </cell>
          <cell r="X1840" t="str">
            <v>Bird Healthcare Pty. Ltd.</v>
          </cell>
        </row>
        <row r="1841">
          <cell r="J1841" t="str">
            <v>16.23</v>
          </cell>
          <cell r="X1841" t="str">
            <v>Bird Healthcare Pty. Ltd.</v>
          </cell>
        </row>
        <row r="1842">
          <cell r="J1842" t="str">
            <v>16.23</v>
          </cell>
          <cell r="X1842" t="str">
            <v>Bird Healthcare Pty. Ltd.</v>
          </cell>
        </row>
        <row r="1843">
          <cell r="J1843" t="str">
            <v>16.23</v>
          </cell>
          <cell r="X1843" t="str">
            <v>Bird Healthcare Pty. Ltd.</v>
          </cell>
        </row>
        <row r="1844">
          <cell r="J1844" t="str">
            <v>16.23</v>
          </cell>
          <cell r="X1844" t="str">
            <v>Bird Healthcare Pty. Ltd.</v>
          </cell>
        </row>
        <row r="1845">
          <cell r="J1845" t="str">
            <v>16.23</v>
          </cell>
          <cell r="X1845" t="str">
            <v>Bird Healthcare Pty. Ltd.</v>
          </cell>
        </row>
        <row r="1846">
          <cell r="J1846" t="str">
            <v>16.23</v>
          </cell>
          <cell r="X1846" t="str">
            <v>Bird Healthcare Pty. Ltd.</v>
          </cell>
        </row>
        <row r="1847">
          <cell r="J1847" t="str">
            <v>16.23</v>
          </cell>
          <cell r="X1847" t="str">
            <v>Bird Healthcare Pty. Ltd.</v>
          </cell>
        </row>
        <row r="1848">
          <cell r="J1848" t="str">
            <v>16.23</v>
          </cell>
          <cell r="X1848" t="str">
            <v>Bird Healthcare Pty. Ltd.</v>
          </cell>
        </row>
        <row r="1849">
          <cell r="J1849" t="str">
            <v>16.26</v>
          </cell>
          <cell r="X1849" t="str">
            <v>Mediquip Pty. Ltd.</v>
          </cell>
        </row>
        <row r="1850">
          <cell r="J1850" t="str">
            <v>16.29</v>
          </cell>
          <cell r="X1850" t="str">
            <v>Getinge Australia Pty. Ltd.</v>
          </cell>
        </row>
        <row r="1851">
          <cell r="J1851" t="str">
            <v>16.29</v>
          </cell>
          <cell r="X1851" t="str">
            <v>Getinge Australia Pty. Ltd.</v>
          </cell>
        </row>
        <row r="1852">
          <cell r="J1852" t="str">
            <v>16.29</v>
          </cell>
          <cell r="X1852" t="str">
            <v>Mindray Medical Australia Pty Ltd</v>
          </cell>
        </row>
        <row r="1853">
          <cell r="J1853" t="str">
            <v>16.29</v>
          </cell>
          <cell r="X1853" t="str">
            <v>Mindray Medical Australia Pty Ltd</v>
          </cell>
        </row>
        <row r="1854">
          <cell r="J1854" t="str">
            <v>16.29</v>
          </cell>
          <cell r="X1854" t="str">
            <v>Mindray Medical Australia Pty Ltd</v>
          </cell>
        </row>
        <row r="1855">
          <cell r="J1855" t="str">
            <v>16.29</v>
          </cell>
          <cell r="X1855" t="str">
            <v>Mindray Medical Australia Pty Ltd</v>
          </cell>
        </row>
        <row r="1856">
          <cell r="J1856" t="str">
            <v>16.29</v>
          </cell>
          <cell r="X1856" t="str">
            <v>Mindray Medical Australia Pty Ltd</v>
          </cell>
        </row>
        <row r="1857">
          <cell r="J1857" t="str">
            <v>16.29</v>
          </cell>
          <cell r="X1857" t="str">
            <v>Mindray Medical Australia Pty Ltd</v>
          </cell>
        </row>
        <row r="1858">
          <cell r="J1858" t="str">
            <v>16.29</v>
          </cell>
          <cell r="X1858" t="str">
            <v>Mindray Medical Australia Pty Ltd</v>
          </cell>
        </row>
        <row r="1859">
          <cell r="J1859" t="str">
            <v>16.29</v>
          </cell>
          <cell r="X1859" t="str">
            <v>Mindray Medical Australia Pty Ltd</v>
          </cell>
        </row>
        <row r="1860">
          <cell r="J1860" t="str">
            <v>16.29</v>
          </cell>
          <cell r="X1860" t="str">
            <v>Mindray Medical Australia Pty Ltd</v>
          </cell>
        </row>
        <row r="1861">
          <cell r="J1861" t="str">
            <v>16.29</v>
          </cell>
          <cell r="X1861" t="str">
            <v>Mindray Medical Australia Pty Ltd</v>
          </cell>
        </row>
        <row r="1862">
          <cell r="J1862" t="str">
            <v>16.29</v>
          </cell>
          <cell r="X1862" t="str">
            <v>Mindray Medical Australia Pty Ltd</v>
          </cell>
        </row>
        <row r="1863">
          <cell r="J1863" t="str">
            <v>16.29</v>
          </cell>
          <cell r="X1863" t="str">
            <v>Mindray Medical Australia Pty Ltd</v>
          </cell>
        </row>
        <row r="1864">
          <cell r="J1864" t="str">
            <v>16.29</v>
          </cell>
          <cell r="X1864" t="str">
            <v>Mindray Medical Australia Pty Ltd</v>
          </cell>
        </row>
        <row r="1865">
          <cell r="J1865" t="str">
            <v>16.29</v>
          </cell>
          <cell r="X1865" t="str">
            <v>Mindray Medical Australia Pty Ltd</v>
          </cell>
        </row>
        <row r="1866">
          <cell r="J1866" t="str">
            <v>16.29</v>
          </cell>
          <cell r="X1866" t="str">
            <v>Mindray Medical Australia Pty Ltd</v>
          </cell>
        </row>
        <row r="1867">
          <cell r="J1867" t="str">
            <v>16.29</v>
          </cell>
          <cell r="X1867" t="str">
            <v>Mindray Medical Australia Pty Ltd</v>
          </cell>
        </row>
        <row r="1868">
          <cell r="J1868" t="str">
            <v>16.29</v>
          </cell>
          <cell r="X1868" t="str">
            <v>Mindray Medical Australia Pty Ltd</v>
          </cell>
        </row>
        <row r="1869">
          <cell r="J1869" t="str">
            <v>16.29</v>
          </cell>
          <cell r="X1869" t="str">
            <v>Mindray Medical Australia Pty Ltd</v>
          </cell>
        </row>
        <row r="1870">
          <cell r="J1870" t="str">
            <v>16.29</v>
          </cell>
          <cell r="X1870" t="str">
            <v>Mindray Medical Australia Pty Ltd</v>
          </cell>
        </row>
        <row r="1871">
          <cell r="J1871" t="str">
            <v>16.29</v>
          </cell>
          <cell r="X1871" t="str">
            <v>Mindray Medical Australia Pty Ltd</v>
          </cell>
        </row>
        <row r="1872">
          <cell r="J1872" t="str">
            <v>16.29</v>
          </cell>
          <cell r="X1872" t="str">
            <v>Mindray Medical Australia Pty Ltd</v>
          </cell>
        </row>
        <row r="1873">
          <cell r="J1873" t="str">
            <v>16.29</v>
          </cell>
          <cell r="X1873" t="str">
            <v>Mindray Medical Australia Pty Ltd</v>
          </cell>
        </row>
        <row r="1874">
          <cell r="J1874" t="str">
            <v>17.06</v>
          </cell>
          <cell r="X1874" t="str">
            <v>Mindray Medical Australia Pty Ltd</v>
          </cell>
        </row>
        <row r="1875">
          <cell r="J1875" t="str">
            <v>17.06</v>
          </cell>
          <cell r="X1875" t="str">
            <v>Mindray Medical Australia Pty Ltd</v>
          </cell>
        </row>
        <row r="1876">
          <cell r="J1876" t="str">
            <v>17.06</v>
          </cell>
          <cell r="X1876" t="str">
            <v>Mindray Medical Australia Pty Ltd</v>
          </cell>
        </row>
        <row r="1877">
          <cell r="J1877" t="str">
            <v>17.06</v>
          </cell>
          <cell r="X1877" t="str">
            <v>Mindray Medical Australia Pty Ltd</v>
          </cell>
        </row>
        <row r="1878">
          <cell r="J1878" t="str">
            <v>17.06</v>
          </cell>
          <cell r="X1878" t="str">
            <v>Mindray Medical Australia Pty Ltd</v>
          </cell>
        </row>
        <row r="1879">
          <cell r="J1879" t="str">
            <v>17.06</v>
          </cell>
          <cell r="X1879" t="str">
            <v>Mindray Medical Australia Pty Ltd</v>
          </cell>
        </row>
        <row r="1880">
          <cell r="J1880" t="str">
            <v>17.08</v>
          </cell>
          <cell r="X1880" t="str">
            <v>Murray Medical Solutions Pty. Ltd.</v>
          </cell>
        </row>
        <row r="1881">
          <cell r="J1881" t="str">
            <v>17.10</v>
          </cell>
          <cell r="X1881" t="str">
            <v>Intermed Medical Pty Ltd</v>
          </cell>
        </row>
        <row r="1882">
          <cell r="J1882" t="str">
            <v>17.10</v>
          </cell>
          <cell r="X1882" t="str">
            <v>Intermed Medical Pty Ltd</v>
          </cell>
        </row>
        <row r="1883">
          <cell r="J1883" t="str">
            <v>17.10</v>
          </cell>
          <cell r="X1883" t="str">
            <v>Intermed Medical Pty Ltd</v>
          </cell>
        </row>
        <row r="1884">
          <cell r="J1884" t="str">
            <v>17.11</v>
          </cell>
          <cell r="X1884" t="str">
            <v>Mindray Medical Australia Pty Ltd</v>
          </cell>
        </row>
        <row r="1885">
          <cell r="J1885" t="str">
            <v>17.11</v>
          </cell>
          <cell r="X1885" t="str">
            <v>Mindray Medical Australia Pty Ltd</v>
          </cell>
        </row>
        <row r="1886">
          <cell r="J1886" t="str">
            <v>17.11</v>
          </cell>
          <cell r="X1886" t="str">
            <v>Mindray Medical Australia Pty Ltd</v>
          </cell>
        </row>
        <row r="1887">
          <cell r="J1887" t="str">
            <v>17.16</v>
          </cell>
          <cell r="X1887" t="str">
            <v>Intermed Medical Pty Ltd</v>
          </cell>
        </row>
        <row r="1888">
          <cell r="J1888" t="str">
            <v>17.16</v>
          </cell>
          <cell r="X1888" t="str">
            <v>Intermed Medical Pty Ltd</v>
          </cell>
        </row>
        <row r="1889">
          <cell r="J1889" t="str">
            <v>17.16</v>
          </cell>
          <cell r="X1889" t="str">
            <v>Intermed Medical Pty Ltd</v>
          </cell>
        </row>
        <row r="1890">
          <cell r="J1890" t="str">
            <v>17.16</v>
          </cell>
          <cell r="X1890" t="str">
            <v>Intermed Medical Pty Ltd</v>
          </cell>
        </row>
        <row r="1891">
          <cell r="J1891" t="str">
            <v>17.16</v>
          </cell>
          <cell r="X1891" t="str">
            <v>Intermed Medical Pty Ltd</v>
          </cell>
        </row>
        <row r="1892">
          <cell r="J1892" t="str">
            <v>17.16</v>
          </cell>
          <cell r="X1892" t="str">
            <v>Intermed Medical Pty Ltd</v>
          </cell>
        </row>
        <row r="1893">
          <cell r="J1893" t="str">
            <v>17.16</v>
          </cell>
          <cell r="X1893" t="str">
            <v>Intermed Medical Pty Ltd</v>
          </cell>
        </row>
        <row r="1894">
          <cell r="J1894" t="str">
            <v>17.16</v>
          </cell>
          <cell r="X1894" t="str">
            <v>Intermed Medical Pty Ltd</v>
          </cell>
        </row>
        <row r="1895">
          <cell r="J1895" t="str">
            <v>17.16</v>
          </cell>
          <cell r="X1895" t="str">
            <v>Intermed Medical Pty Ltd</v>
          </cell>
        </row>
        <row r="1896">
          <cell r="J1896" t="str">
            <v>17.16</v>
          </cell>
          <cell r="X1896" t="str">
            <v>Intermed Medical Pty Ltd</v>
          </cell>
        </row>
        <row r="1897">
          <cell r="J1897" t="str">
            <v>17.16</v>
          </cell>
          <cell r="X1897" t="str">
            <v>Intermed Medical Pty Ltd</v>
          </cell>
        </row>
        <row r="1898">
          <cell r="J1898" t="str">
            <v>17.16</v>
          </cell>
          <cell r="X1898" t="str">
            <v>Intermed Medical Pty Ltd</v>
          </cell>
        </row>
        <row r="1899">
          <cell r="J1899" t="str">
            <v>17.16</v>
          </cell>
          <cell r="X1899" t="str">
            <v>Intermed Medical Pty Ltd</v>
          </cell>
        </row>
        <row r="1900">
          <cell r="J1900" t="str">
            <v>17.16</v>
          </cell>
          <cell r="X1900" t="str">
            <v>Intermed Medical Pty Ltd</v>
          </cell>
        </row>
        <row r="1901">
          <cell r="J1901" t="str">
            <v>17.16</v>
          </cell>
          <cell r="X1901" t="str">
            <v>Intermed Medical Pty Ltd</v>
          </cell>
        </row>
        <row r="1902">
          <cell r="J1902" t="str">
            <v>17.16</v>
          </cell>
          <cell r="X1902" t="str">
            <v>Intermed Medical Pty Ltd</v>
          </cell>
        </row>
        <row r="1903">
          <cell r="J1903" t="str">
            <v>17.16</v>
          </cell>
          <cell r="X1903" t="str">
            <v>Intermed Medical Pty Ltd</v>
          </cell>
        </row>
        <row r="1904">
          <cell r="J1904" t="str">
            <v>17.16</v>
          </cell>
          <cell r="X1904" t="str">
            <v>Intermed Medical Pty Ltd</v>
          </cell>
        </row>
        <row r="1905">
          <cell r="J1905" t="str">
            <v>17.16</v>
          </cell>
          <cell r="X1905" t="str">
            <v>Intermed Medical Pty Ltd</v>
          </cell>
        </row>
        <row r="1906">
          <cell r="J1906" t="str">
            <v>17.16</v>
          </cell>
          <cell r="X1906" t="str">
            <v>Intermed Medical Pty Ltd</v>
          </cell>
        </row>
        <row r="1907">
          <cell r="J1907" t="str">
            <v>17.16</v>
          </cell>
          <cell r="X1907" t="str">
            <v>Intermed Medical Pty Ltd</v>
          </cell>
        </row>
        <row r="1908">
          <cell r="J1908" t="str">
            <v>17.16</v>
          </cell>
          <cell r="X1908" t="str">
            <v>Intermed Medical Pty Ltd</v>
          </cell>
        </row>
        <row r="1909">
          <cell r="J1909" t="str">
            <v>17.16</v>
          </cell>
          <cell r="X1909" t="str">
            <v>Intermed Medical Pty Ltd</v>
          </cell>
        </row>
        <row r="1910">
          <cell r="J1910" t="str">
            <v>17.16</v>
          </cell>
          <cell r="X1910" t="str">
            <v>Intermed Medical Pty Ltd</v>
          </cell>
        </row>
        <row r="1911">
          <cell r="J1911" t="str">
            <v>17.16</v>
          </cell>
          <cell r="X1911" t="str">
            <v>Intermed Medical Pty Ltd</v>
          </cell>
        </row>
        <row r="1912">
          <cell r="J1912" t="str">
            <v>17.16</v>
          </cell>
          <cell r="X1912" t="str">
            <v>Intermed Medical Pty Ltd</v>
          </cell>
        </row>
        <row r="1913">
          <cell r="J1913" t="str">
            <v>17.16</v>
          </cell>
          <cell r="X1913" t="str">
            <v>Intermed Medical Pty Ltd</v>
          </cell>
        </row>
        <row r="1914">
          <cell r="J1914" t="str">
            <v>17.16</v>
          </cell>
          <cell r="X1914" t="str">
            <v>Intermed Medical Pty Ltd</v>
          </cell>
        </row>
        <row r="1915">
          <cell r="J1915" t="str">
            <v>17.16</v>
          </cell>
          <cell r="X1915" t="str">
            <v>Intermed Medical Pty Ltd</v>
          </cell>
        </row>
        <row r="1916">
          <cell r="J1916" t="str">
            <v>17.16</v>
          </cell>
          <cell r="X1916" t="str">
            <v>Intermed Medical Pty Ltd</v>
          </cell>
        </row>
        <row r="1917">
          <cell r="J1917" t="str">
            <v>17.16</v>
          </cell>
          <cell r="X1917" t="str">
            <v>Intermed Medical Pty Ltd</v>
          </cell>
        </row>
        <row r="1918">
          <cell r="J1918" t="str">
            <v>17.16</v>
          </cell>
          <cell r="X1918" t="str">
            <v>Intermed Medical Pty Ltd</v>
          </cell>
        </row>
        <row r="1919">
          <cell r="J1919" t="str">
            <v>17.16</v>
          </cell>
          <cell r="X1919" t="str">
            <v>Intermed Medical Pty Ltd</v>
          </cell>
        </row>
        <row r="1920">
          <cell r="J1920" t="str">
            <v>17.16</v>
          </cell>
          <cell r="X1920" t="str">
            <v>Intermed Medical Pty Ltd</v>
          </cell>
        </row>
        <row r="1921">
          <cell r="J1921" t="str">
            <v>17.16</v>
          </cell>
          <cell r="X1921" t="str">
            <v>Intermed Medical Pty Ltd</v>
          </cell>
        </row>
        <row r="1922">
          <cell r="J1922" t="str">
            <v>17.16</v>
          </cell>
          <cell r="X1922" t="str">
            <v>Intermed Medical Pty Ltd</v>
          </cell>
        </row>
        <row r="1923">
          <cell r="J1923" t="str">
            <v>17.16</v>
          </cell>
          <cell r="X1923" t="str">
            <v>Intermed Medical Pty Ltd</v>
          </cell>
        </row>
        <row r="1924">
          <cell r="J1924" t="str">
            <v>17.16</v>
          </cell>
          <cell r="X1924" t="str">
            <v>Intermed Medical Pty Ltd</v>
          </cell>
        </row>
        <row r="1925">
          <cell r="J1925" t="str">
            <v>17.16</v>
          </cell>
          <cell r="X1925" t="str">
            <v>Intermed Medical Pty Ltd</v>
          </cell>
        </row>
        <row r="1926">
          <cell r="J1926" t="str">
            <v>17.16</v>
          </cell>
          <cell r="X1926" t="str">
            <v>Intermed Medical Pty Ltd</v>
          </cell>
        </row>
        <row r="1927">
          <cell r="J1927" t="str">
            <v>17.16</v>
          </cell>
          <cell r="X1927" t="str">
            <v>Intermed Medical Pty Ltd</v>
          </cell>
        </row>
        <row r="1928">
          <cell r="J1928" t="str">
            <v>17.16</v>
          </cell>
          <cell r="X1928" t="str">
            <v>Intermed Medical Pty Ltd</v>
          </cell>
        </row>
        <row r="1929">
          <cell r="J1929" t="str">
            <v>17.16</v>
          </cell>
          <cell r="X1929" t="str">
            <v>Intermed Medical Pty Ltd</v>
          </cell>
        </row>
        <row r="1930">
          <cell r="J1930" t="str">
            <v>17.16</v>
          </cell>
          <cell r="X1930" t="str">
            <v>Intermed Medical Pty Ltd</v>
          </cell>
        </row>
        <row r="1931">
          <cell r="J1931" t="str">
            <v>17.16</v>
          </cell>
          <cell r="X1931" t="str">
            <v>Intermed Medical Pty Ltd</v>
          </cell>
        </row>
        <row r="1932">
          <cell r="J1932" t="str">
            <v>17.16</v>
          </cell>
          <cell r="X1932" t="str">
            <v>Intermed Medical Pty Ltd</v>
          </cell>
        </row>
        <row r="1933">
          <cell r="J1933" t="str">
            <v>17.16</v>
          </cell>
          <cell r="X1933" t="str">
            <v>Intermed Medical Pty Ltd</v>
          </cell>
        </row>
        <row r="1934">
          <cell r="J1934" t="str">
            <v>17.16</v>
          </cell>
          <cell r="X1934" t="str">
            <v>Intermed Medical Pty Ltd</v>
          </cell>
        </row>
        <row r="1935">
          <cell r="J1935" t="str">
            <v>17.16</v>
          </cell>
          <cell r="X1935" t="str">
            <v>Intermed Medical Pty Ltd</v>
          </cell>
        </row>
        <row r="1936">
          <cell r="J1936" t="str">
            <v>17.16</v>
          </cell>
          <cell r="X1936" t="str">
            <v>Intermed Medical Pty Ltd</v>
          </cell>
        </row>
        <row r="1937">
          <cell r="J1937" t="str">
            <v>17.16</v>
          </cell>
          <cell r="X1937" t="str">
            <v>Intermed Medical Pty Ltd</v>
          </cell>
        </row>
        <row r="1938">
          <cell r="J1938" t="str">
            <v>17.16</v>
          </cell>
          <cell r="X1938" t="str">
            <v>Intermed Medical Pty Ltd</v>
          </cell>
        </row>
        <row r="1939">
          <cell r="J1939" t="str">
            <v>17.16</v>
          </cell>
          <cell r="X1939" t="str">
            <v>Intermed Medical Pty Ltd</v>
          </cell>
        </row>
        <row r="1940">
          <cell r="J1940" t="str">
            <v>17.16</v>
          </cell>
          <cell r="X1940" t="str">
            <v>Intermed Medical Pty Ltd</v>
          </cell>
        </row>
        <row r="1941">
          <cell r="J1941" t="str">
            <v>17.16</v>
          </cell>
          <cell r="X1941" t="str">
            <v>Intermed Medical Pty Ltd</v>
          </cell>
        </row>
        <row r="1942">
          <cell r="J1942" t="str">
            <v>17.16</v>
          </cell>
          <cell r="X1942" t="str">
            <v>Mindray Medical Australia Pty Ltd</v>
          </cell>
        </row>
        <row r="1943">
          <cell r="J1943" t="str">
            <v>17.16</v>
          </cell>
          <cell r="X1943" t="str">
            <v>Mindray Medical Australia Pty Ltd</v>
          </cell>
        </row>
        <row r="1944">
          <cell r="J1944" t="str">
            <v>17.16</v>
          </cell>
          <cell r="X1944" t="str">
            <v>Mindray Medical Australia Pty Ltd</v>
          </cell>
        </row>
        <row r="1945">
          <cell r="J1945" t="str">
            <v>17.16</v>
          </cell>
          <cell r="X1945" t="str">
            <v>Mindray Medical Australia Pty Ltd</v>
          </cell>
        </row>
        <row r="1946">
          <cell r="J1946" t="str">
            <v>17.17</v>
          </cell>
          <cell r="X1946" t="str">
            <v>Intermed Medical Pty Ltd</v>
          </cell>
        </row>
        <row r="1947">
          <cell r="J1947" t="str">
            <v>17.17</v>
          </cell>
          <cell r="X1947" t="str">
            <v>Intermed Medical Pty Ltd</v>
          </cell>
        </row>
        <row r="1948">
          <cell r="J1948" t="str">
            <v>17.17</v>
          </cell>
          <cell r="X1948" t="str">
            <v>Intermed Medical Pty Ltd</v>
          </cell>
        </row>
        <row r="1949">
          <cell r="J1949" t="str">
            <v>17.17</v>
          </cell>
          <cell r="X1949" t="str">
            <v>Intermed Medical Pty Ltd</v>
          </cell>
        </row>
        <row r="1950">
          <cell r="J1950" t="str">
            <v>17.17</v>
          </cell>
          <cell r="X1950" t="str">
            <v>Intermed Medical Pty Ltd</v>
          </cell>
        </row>
        <row r="1951">
          <cell r="J1951" t="str">
            <v>17.17</v>
          </cell>
          <cell r="X1951" t="str">
            <v>Intermed Medical Pty Ltd</v>
          </cell>
        </row>
        <row r="1952">
          <cell r="J1952" t="str">
            <v>17.17</v>
          </cell>
          <cell r="X1952" t="str">
            <v>Intermed Medical Pty Ltd</v>
          </cell>
        </row>
        <row r="1953">
          <cell r="J1953" t="str">
            <v>17.17</v>
          </cell>
          <cell r="X1953" t="str">
            <v>Intermed Medical Pty Ltd</v>
          </cell>
        </row>
        <row r="1954">
          <cell r="J1954" t="str">
            <v>17.17</v>
          </cell>
          <cell r="X1954" t="str">
            <v>Intermed Medical Pty Ltd</v>
          </cell>
        </row>
        <row r="1955">
          <cell r="J1955" t="str">
            <v>17.17</v>
          </cell>
          <cell r="X1955" t="str">
            <v>Intermed Medical Pty Ltd</v>
          </cell>
        </row>
        <row r="1956">
          <cell r="J1956" t="str">
            <v>17.17</v>
          </cell>
          <cell r="X1956" t="str">
            <v>Intermed Medical Pty Ltd</v>
          </cell>
        </row>
        <row r="1957">
          <cell r="J1957" t="str">
            <v>17.17</v>
          </cell>
          <cell r="X1957" t="str">
            <v>Intermed Medical Pty Ltd</v>
          </cell>
        </row>
        <row r="1958">
          <cell r="J1958" t="str">
            <v>17.17</v>
          </cell>
          <cell r="X1958" t="str">
            <v>Intermed Medical Pty Ltd</v>
          </cell>
        </row>
        <row r="1959">
          <cell r="J1959" t="str">
            <v>17.17</v>
          </cell>
          <cell r="X1959" t="str">
            <v>Intermed Medical Pty Ltd</v>
          </cell>
        </row>
        <row r="1960">
          <cell r="J1960" t="str">
            <v>17.17</v>
          </cell>
          <cell r="X1960" t="str">
            <v>Intermed Medical Pty Ltd</v>
          </cell>
        </row>
        <row r="1961">
          <cell r="J1961" t="str">
            <v>17.17</v>
          </cell>
          <cell r="X1961" t="str">
            <v>Intermed Medical Pty Ltd</v>
          </cell>
        </row>
        <row r="1962">
          <cell r="J1962" t="str">
            <v>17.17</v>
          </cell>
          <cell r="X1962" t="str">
            <v>Intermed Medical Pty Ltd</v>
          </cell>
        </row>
        <row r="1963">
          <cell r="J1963" t="str">
            <v>17.17</v>
          </cell>
          <cell r="X1963" t="str">
            <v>Intermed Medical Pty Ltd</v>
          </cell>
        </row>
        <row r="1964">
          <cell r="J1964" t="str">
            <v>17.17</v>
          </cell>
          <cell r="X1964" t="str">
            <v>Intermed Medical Pty Ltd</v>
          </cell>
        </row>
        <row r="1965">
          <cell r="J1965" t="str">
            <v>17.17</v>
          </cell>
          <cell r="X1965" t="str">
            <v>Intermed Medical Pty Ltd</v>
          </cell>
        </row>
        <row r="1966">
          <cell r="J1966" t="str">
            <v>17.17</v>
          </cell>
          <cell r="X1966" t="str">
            <v>Intermed Medical Pty Ltd</v>
          </cell>
        </row>
        <row r="1967">
          <cell r="J1967" t="str">
            <v>17.17</v>
          </cell>
          <cell r="X1967" t="str">
            <v>Intermed Medical Pty Ltd</v>
          </cell>
        </row>
        <row r="1968">
          <cell r="J1968" t="str">
            <v>17.17</v>
          </cell>
          <cell r="X1968" t="str">
            <v>Intermed Medical Pty Ltd</v>
          </cell>
        </row>
        <row r="1969">
          <cell r="J1969" t="str">
            <v>17.17</v>
          </cell>
          <cell r="X1969" t="str">
            <v>Intermed Medical Pty Ltd</v>
          </cell>
        </row>
        <row r="1970">
          <cell r="J1970" t="str">
            <v>17.17</v>
          </cell>
          <cell r="X1970" t="str">
            <v>Intermed Medical Pty Ltd</v>
          </cell>
        </row>
        <row r="1971">
          <cell r="J1971" t="str">
            <v>17.17</v>
          </cell>
          <cell r="X1971" t="str">
            <v>Intermed Medical Pty Ltd</v>
          </cell>
        </row>
        <row r="1972">
          <cell r="J1972" t="str">
            <v>17.17</v>
          </cell>
          <cell r="X1972" t="str">
            <v>Intermed Medical Pty Ltd</v>
          </cell>
        </row>
        <row r="1973">
          <cell r="J1973" t="str">
            <v>17.17</v>
          </cell>
          <cell r="X1973" t="str">
            <v>Intermed Medical Pty Ltd</v>
          </cell>
        </row>
        <row r="1974">
          <cell r="J1974" t="str">
            <v>17.17</v>
          </cell>
          <cell r="X1974" t="str">
            <v>Intermed Medical Pty Ltd</v>
          </cell>
        </row>
        <row r="1975">
          <cell r="J1975" t="str">
            <v>17.17</v>
          </cell>
          <cell r="X1975" t="str">
            <v>Intermed Medical Pty Ltd</v>
          </cell>
        </row>
        <row r="1976">
          <cell r="J1976" t="str">
            <v>17.17</v>
          </cell>
          <cell r="X1976" t="str">
            <v>Intermed Medical Pty Ltd</v>
          </cell>
        </row>
        <row r="1977">
          <cell r="J1977" t="str">
            <v>17.17</v>
          </cell>
          <cell r="X1977" t="str">
            <v>Intermed Medical Pty Ltd</v>
          </cell>
        </row>
        <row r="1978">
          <cell r="J1978" t="str">
            <v>17.17</v>
          </cell>
          <cell r="X1978" t="str">
            <v>Intermed Medical Pty Ltd</v>
          </cell>
        </row>
        <row r="1979">
          <cell r="J1979" t="str">
            <v>17.17</v>
          </cell>
          <cell r="X1979" t="str">
            <v>Intermed Medical Pty Ltd</v>
          </cell>
        </row>
        <row r="1980">
          <cell r="J1980" t="str">
            <v>17.17</v>
          </cell>
          <cell r="X1980" t="str">
            <v>Intermed Medical Pty Ltd</v>
          </cell>
        </row>
        <row r="1981">
          <cell r="J1981" t="str">
            <v>17.17</v>
          </cell>
          <cell r="X1981" t="str">
            <v>Intermed Medical Pty Ltd</v>
          </cell>
        </row>
        <row r="1982">
          <cell r="J1982" t="str">
            <v>17.17</v>
          </cell>
          <cell r="X1982" t="str">
            <v>Intermed Medical Pty Ltd</v>
          </cell>
        </row>
        <row r="1983">
          <cell r="J1983" t="str">
            <v>17.17</v>
          </cell>
          <cell r="X1983" t="str">
            <v>Intermed Medical Pty Ltd</v>
          </cell>
        </row>
        <row r="1984">
          <cell r="J1984" t="str">
            <v>17.17</v>
          </cell>
          <cell r="X1984" t="str">
            <v>Intermed Medical Pty Ltd</v>
          </cell>
        </row>
        <row r="1985">
          <cell r="J1985" t="str">
            <v>17.17</v>
          </cell>
          <cell r="X1985" t="str">
            <v>Intermed Medical Pty Ltd</v>
          </cell>
        </row>
        <row r="1986">
          <cell r="J1986" t="str">
            <v>17.17</v>
          </cell>
          <cell r="X1986" t="str">
            <v>Intermed Medical Pty Ltd</v>
          </cell>
        </row>
        <row r="1987">
          <cell r="J1987" t="str">
            <v>17.17</v>
          </cell>
          <cell r="X1987" t="str">
            <v>Intermed Medical Pty Ltd</v>
          </cell>
        </row>
        <row r="1988">
          <cell r="J1988" t="str">
            <v>17.17</v>
          </cell>
          <cell r="X1988" t="str">
            <v>Intermed Medical Pty Ltd</v>
          </cell>
        </row>
        <row r="1989">
          <cell r="J1989" t="str">
            <v>17.17</v>
          </cell>
          <cell r="X1989" t="str">
            <v>Intermed Medical Pty Ltd</v>
          </cell>
        </row>
        <row r="1990">
          <cell r="J1990" t="str">
            <v>17.17</v>
          </cell>
          <cell r="X1990" t="str">
            <v>Intermed Medical Pty Ltd</v>
          </cell>
        </row>
        <row r="1991">
          <cell r="J1991" t="str">
            <v>17.17</v>
          </cell>
          <cell r="X1991" t="str">
            <v>Intermed Medical Pty Ltd</v>
          </cell>
        </row>
        <row r="1992">
          <cell r="J1992" t="str">
            <v>17.17</v>
          </cell>
          <cell r="X1992" t="str">
            <v>Intermed Medical Pty Ltd</v>
          </cell>
        </row>
        <row r="1993">
          <cell r="J1993" t="str">
            <v>17.17</v>
          </cell>
          <cell r="X1993" t="str">
            <v>Intermed Medical Pty Ltd</v>
          </cell>
        </row>
        <row r="1994">
          <cell r="J1994" t="str">
            <v>17.17</v>
          </cell>
          <cell r="X1994" t="str">
            <v>Intermed Medical Pty Ltd</v>
          </cell>
        </row>
        <row r="1995">
          <cell r="J1995" t="str">
            <v>17.17</v>
          </cell>
          <cell r="X1995" t="str">
            <v>Intermed Medical Pty Ltd</v>
          </cell>
        </row>
        <row r="1996">
          <cell r="J1996" t="str">
            <v>17.17</v>
          </cell>
          <cell r="X1996" t="str">
            <v>Intermed Medical Pty Ltd</v>
          </cell>
        </row>
        <row r="1997">
          <cell r="J1997" t="str">
            <v>17.17</v>
          </cell>
          <cell r="X1997" t="str">
            <v>Intermed Medical Pty Ltd</v>
          </cell>
        </row>
        <row r="1998">
          <cell r="J1998" t="str">
            <v>17.17</v>
          </cell>
          <cell r="X1998" t="str">
            <v>Intermed Medical Pty Ltd</v>
          </cell>
        </row>
        <row r="1999">
          <cell r="J1999" t="str">
            <v>17.17</v>
          </cell>
          <cell r="X1999" t="str">
            <v>Intermed Medical Pty Ltd</v>
          </cell>
        </row>
        <row r="2000">
          <cell r="J2000" t="str">
            <v>17.17</v>
          </cell>
          <cell r="X2000" t="str">
            <v>Intermed Medical Pty Ltd</v>
          </cell>
        </row>
        <row r="2001">
          <cell r="J2001" t="str">
            <v>17.17</v>
          </cell>
          <cell r="X2001" t="str">
            <v>Intermed Medical Pty Ltd</v>
          </cell>
        </row>
        <row r="2002">
          <cell r="J2002" t="str">
            <v>17.17</v>
          </cell>
          <cell r="X2002" t="str">
            <v>Intermed Medical Pty Ltd</v>
          </cell>
        </row>
        <row r="2003">
          <cell r="J2003" t="str">
            <v>17.17</v>
          </cell>
          <cell r="X2003" t="str">
            <v>Intermed Medical Pty Ltd</v>
          </cell>
        </row>
        <row r="2004">
          <cell r="J2004" t="str">
            <v>17.17</v>
          </cell>
          <cell r="X2004" t="str">
            <v>Intermed Medical Pty Ltd</v>
          </cell>
        </row>
        <row r="2005">
          <cell r="J2005" t="str">
            <v>17.27</v>
          </cell>
          <cell r="X2005" t="str">
            <v>Getinge Australia Pty. Ltd.</v>
          </cell>
        </row>
        <row r="2006">
          <cell r="J2006" t="str">
            <v>17.27</v>
          </cell>
          <cell r="X2006" t="str">
            <v>Getinge Australia Pty. Ltd.</v>
          </cell>
        </row>
        <row r="2007">
          <cell r="J2007" t="str">
            <v>17.27</v>
          </cell>
          <cell r="X2007" t="str">
            <v>Getinge Australia Pty. Ltd.</v>
          </cell>
        </row>
        <row r="2008">
          <cell r="J2008" t="str">
            <v>17.27</v>
          </cell>
          <cell r="X2008" t="str">
            <v>Getinge Australia Pty. Ltd.</v>
          </cell>
        </row>
        <row r="2009">
          <cell r="J2009" t="str">
            <v>17.27</v>
          </cell>
          <cell r="X2009" t="str">
            <v>Getinge Australia Pty. Ltd.</v>
          </cell>
        </row>
        <row r="2010">
          <cell r="J2010" t="str">
            <v>17.27</v>
          </cell>
          <cell r="X2010" t="str">
            <v>Getinge Australia Pty. Ltd.</v>
          </cell>
        </row>
        <row r="2011">
          <cell r="J2011" t="str">
            <v>17.27</v>
          </cell>
          <cell r="X2011" t="str">
            <v>Getinge Australia Pty. Ltd.</v>
          </cell>
        </row>
        <row r="2012">
          <cell r="J2012" t="str">
            <v>17.27</v>
          </cell>
          <cell r="X2012" t="str">
            <v>Getinge Australia Pty. Ltd.</v>
          </cell>
        </row>
        <row r="2013">
          <cell r="J2013" t="str">
            <v>17.27</v>
          </cell>
          <cell r="X2013" t="str">
            <v>Getinge Australia Pty. Ltd.</v>
          </cell>
        </row>
        <row r="2014">
          <cell r="J2014" t="str">
            <v>17.27</v>
          </cell>
          <cell r="X2014" t="str">
            <v>Getinge Australia Pty. Ltd.</v>
          </cell>
        </row>
        <row r="2015">
          <cell r="J2015" t="str">
            <v>17.27</v>
          </cell>
          <cell r="X2015" t="str">
            <v>Getinge Australia Pty. Ltd.</v>
          </cell>
        </row>
        <row r="2016">
          <cell r="J2016" t="str">
            <v>17.27</v>
          </cell>
          <cell r="X2016" t="str">
            <v>Getinge Australia Pty. Ltd.</v>
          </cell>
        </row>
        <row r="2017">
          <cell r="J2017" t="str">
            <v>17.27</v>
          </cell>
          <cell r="X2017" t="str">
            <v>Getinge Australia Pty. Ltd.</v>
          </cell>
        </row>
        <row r="2018">
          <cell r="J2018" t="str">
            <v>17.27</v>
          </cell>
          <cell r="X2018" t="str">
            <v>Getinge Australia Pty. Ltd.</v>
          </cell>
        </row>
        <row r="2019">
          <cell r="J2019" t="str">
            <v>17.27</v>
          </cell>
          <cell r="X2019" t="str">
            <v>Getinge Australia Pty. Ltd.</v>
          </cell>
        </row>
        <row r="2020">
          <cell r="J2020" t="str">
            <v>17.27</v>
          </cell>
          <cell r="X2020" t="str">
            <v>Getinge Australia Pty. Ltd.</v>
          </cell>
        </row>
        <row r="2021">
          <cell r="J2021" t="str">
            <v>17.27</v>
          </cell>
          <cell r="X2021" t="str">
            <v>Getinge Australia Pty. Ltd.</v>
          </cell>
        </row>
        <row r="2022">
          <cell r="J2022" t="str">
            <v>17.27</v>
          </cell>
          <cell r="X2022" t="str">
            <v>Getinge Australia Pty. Ltd.</v>
          </cell>
        </row>
        <row r="2023">
          <cell r="J2023" t="str">
            <v>17.27</v>
          </cell>
          <cell r="X2023" t="str">
            <v>Getinge Australia Pty. Ltd.</v>
          </cell>
        </row>
        <row r="2024">
          <cell r="J2024" t="str">
            <v>17.27</v>
          </cell>
          <cell r="X2024" t="str">
            <v>Getinge Australia Pty. Ltd.</v>
          </cell>
        </row>
        <row r="2025">
          <cell r="J2025" t="str">
            <v>17.27</v>
          </cell>
          <cell r="X2025" t="str">
            <v>Getinge Australia Pty. Ltd.</v>
          </cell>
        </row>
        <row r="2026">
          <cell r="J2026" t="str">
            <v>17.27</v>
          </cell>
          <cell r="X2026" t="str">
            <v>Getinge Australia Pty. Ltd.</v>
          </cell>
        </row>
        <row r="2027">
          <cell r="J2027" t="str">
            <v>17.27</v>
          </cell>
          <cell r="X2027" t="str">
            <v>Getinge Australia Pty. Ltd.</v>
          </cell>
        </row>
        <row r="2028">
          <cell r="J2028" t="str">
            <v>17.27</v>
          </cell>
          <cell r="X2028" t="str">
            <v>Getinge Australia Pty. Ltd.</v>
          </cell>
        </row>
        <row r="2029">
          <cell r="J2029" t="str">
            <v>17.27</v>
          </cell>
          <cell r="X2029" t="str">
            <v>Getinge Australia Pty. Ltd.</v>
          </cell>
        </row>
        <row r="2030">
          <cell r="J2030" t="str">
            <v>17.27</v>
          </cell>
          <cell r="X2030" t="str">
            <v>Getinge Australia Pty. Ltd.</v>
          </cell>
        </row>
        <row r="2031">
          <cell r="J2031" t="str">
            <v>17.27</v>
          </cell>
          <cell r="X2031" t="str">
            <v>Getinge Australia Pty. Ltd.</v>
          </cell>
        </row>
        <row r="2032">
          <cell r="J2032" t="str">
            <v>17.27</v>
          </cell>
          <cell r="X2032" t="str">
            <v>Getinge Australia Pty. Ltd.</v>
          </cell>
        </row>
        <row r="2033">
          <cell r="J2033" t="str">
            <v>17.27</v>
          </cell>
          <cell r="X2033" t="str">
            <v>Getinge Australia Pty. Ltd.</v>
          </cell>
        </row>
        <row r="2034">
          <cell r="J2034" t="str">
            <v>17.27</v>
          </cell>
          <cell r="X2034" t="str">
            <v>Getinge Australia Pty. Ltd.</v>
          </cell>
        </row>
        <row r="2035">
          <cell r="J2035" t="str">
            <v>17.27</v>
          </cell>
          <cell r="X2035" t="str">
            <v>Getinge Australia Pty. Ltd.</v>
          </cell>
        </row>
        <row r="2036">
          <cell r="J2036" t="str">
            <v>17.27</v>
          </cell>
          <cell r="X2036" t="str">
            <v>Getinge Australia Pty. Ltd.</v>
          </cell>
        </row>
        <row r="2037">
          <cell r="J2037" t="str">
            <v>17.27</v>
          </cell>
          <cell r="X2037" t="str">
            <v>Getinge Australia Pty. Ltd.</v>
          </cell>
        </row>
        <row r="2038">
          <cell r="J2038" t="str">
            <v>17.27</v>
          </cell>
          <cell r="X2038" t="str">
            <v>Getinge Australia Pty. Ltd.</v>
          </cell>
        </row>
        <row r="2039">
          <cell r="J2039" t="str">
            <v>17.27</v>
          </cell>
          <cell r="X2039" t="str">
            <v>Getinge Australia Pty. Ltd.</v>
          </cell>
        </row>
        <row r="2040">
          <cell r="J2040" t="str">
            <v>17.27</v>
          </cell>
          <cell r="X2040" t="str">
            <v>Getinge Australia Pty. Ltd.</v>
          </cell>
        </row>
        <row r="2041">
          <cell r="J2041" t="str">
            <v>17.27</v>
          </cell>
          <cell r="X2041" t="str">
            <v>Getinge Australia Pty. Ltd.</v>
          </cell>
        </row>
        <row r="2042">
          <cell r="J2042" t="str">
            <v>17.27</v>
          </cell>
          <cell r="X2042" t="str">
            <v>Getinge Australia Pty. Ltd.</v>
          </cell>
        </row>
        <row r="2043">
          <cell r="J2043" t="str">
            <v>17.27</v>
          </cell>
          <cell r="X2043" t="str">
            <v>Getinge Australia Pty. Ltd.</v>
          </cell>
        </row>
        <row r="2044">
          <cell r="J2044" t="str">
            <v>17.27</v>
          </cell>
          <cell r="X2044" t="str">
            <v>Getinge Australia Pty. Ltd.</v>
          </cell>
        </row>
        <row r="2045">
          <cell r="J2045" t="str">
            <v>17.27</v>
          </cell>
          <cell r="X2045" t="str">
            <v>Getinge Australia Pty. Ltd.</v>
          </cell>
        </row>
        <row r="2046">
          <cell r="J2046" t="str">
            <v>17.27</v>
          </cell>
          <cell r="X2046" t="str">
            <v>Getinge Australia Pty. Ltd.</v>
          </cell>
        </row>
        <row r="2047">
          <cell r="J2047" t="str">
            <v>17.27</v>
          </cell>
          <cell r="X2047" t="str">
            <v>Getinge Australia Pty. Ltd.</v>
          </cell>
        </row>
        <row r="2048">
          <cell r="J2048" t="str">
            <v>17.27</v>
          </cell>
          <cell r="X2048" t="str">
            <v>Getinge Australia Pty. Ltd.</v>
          </cell>
        </row>
        <row r="2049">
          <cell r="J2049" t="str">
            <v>17.27</v>
          </cell>
          <cell r="X2049" t="str">
            <v>Getinge Australia Pty. Ltd.</v>
          </cell>
        </row>
        <row r="2050">
          <cell r="J2050" t="str">
            <v>17.27</v>
          </cell>
          <cell r="X2050" t="str">
            <v>Getinge Australia Pty. Ltd.</v>
          </cell>
        </row>
        <row r="2051">
          <cell r="J2051" t="str">
            <v>17.27</v>
          </cell>
          <cell r="X2051" t="str">
            <v>Getinge Australia Pty. Ltd.</v>
          </cell>
        </row>
        <row r="2052">
          <cell r="J2052" t="str">
            <v>17.27</v>
          </cell>
          <cell r="X2052" t="str">
            <v>Getinge Australia Pty. Ltd.</v>
          </cell>
        </row>
        <row r="2053">
          <cell r="J2053" t="str">
            <v>17.27</v>
          </cell>
          <cell r="X2053" t="str">
            <v>Getinge Australia Pty. Ltd.</v>
          </cell>
        </row>
        <row r="2054">
          <cell r="J2054" t="str">
            <v>17.27</v>
          </cell>
          <cell r="X2054" t="str">
            <v>Getinge Australia Pty. Ltd.</v>
          </cell>
        </row>
        <row r="2055">
          <cell r="J2055" t="str">
            <v>17.27</v>
          </cell>
          <cell r="X2055" t="str">
            <v>Getinge Australia Pty. Ltd.</v>
          </cell>
        </row>
        <row r="2056">
          <cell r="J2056" t="str">
            <v>17.27</v>
          </cell>
          <cell r="X2056" t="str">
            <v>Getinge Australia Pty. Ltd.</v>
          </cell>
        </row>
        <row r="2057">
          <cell r="J2057" t="str">
            <v>17.27</v>
          </cell>
          <cell r="X2057" t="str">
            <v>Getinge Australia Pty. Ltd.</v>
          </cell>
        </row>
        <row r="2058">
          <cell r="J2058" t="str">
            <v>17.27</v>
          </cell>
          <cell r="X2058" t="str">
            <v>Getinge Australia Pty. Ltd.</v>
          </cell>
        </row>
        <row r="2059">
          <cell r="J2059" t="str">
            <v>17.27</v>
          </cell>
          <cell r="X2059" t="str">
            <v>Getinge Australia Pty. Ltd.</v>
          </cell>
        </row>
        <row r="2060">
          <cell r="J2060" t="str">
            <v>17.27</v>
          </cell>
          <cell r="X2060" t="str">
            <v>Getinge Australia Pty. Ltd.</v>
          </cell>
        </row>
        <row r="2061">
          <cell r="J2061" t="str">
            <v>17.27</v>
          </cell>
          <cell r="X2061" t="str">
            <v>Getinge Australia Pty. Ltd.</v>
          </cell>
        </row>
        <row r="2062">
          <cell r="J2062" t="str">
            <v>17.27</v>
          </cell>
          <cell r="X2062" t="str">
            <v>Getinge Australia Pty. Ltd.</v>
          </cell>
        </row>
        <row r="2063">
          <cell r="J2063" t="str">
            <v>17.27</v>
          </cell>
          <cell r="X2063" t="str">
            <v>Mindray Medical Australia Pty Ltd</v>
          </cell>
        </row>
        <row r="2064">
          <cell r="J2064" t="str">
            <v>17.27</v>
          </cell>
          <cell r="X2064" t="str">
            <v>Mindray Medical Australia Pty Ltd</v>
          </cell>
        </row>
        <row r="2065">
          <cell r="J2065" t="str">
            <v>17.27</v>
          </cell>
          <cell r="X2065" t="str">
            <v>Mindray Medical Australia Pty Ltd</v>
          </cell>
        </row>
        <row r="2066">
          <cell r="J2066" t="str">
            <v>17.27</v>
          </cell>
          <cell r="X2066" t="str">
            <v>Mindray Medical Australia Pty Ltd</v>
          </cell>
        </row>
        <row r="2067">
          <cell r="J2067" t="str">
            <v>17.27</v>
          </cell>
          <cell r="X2067" t="str">
            <v>Mindray Medical Australia Pty Ltd</v>
          </cell>
        </row>
        <row r="2068">
          <cell r="J2068" t="str">
            <v>17.27</v>
          </cell>
          <cell r="X2068" t="str">
            <v>Mindray Medical Australia Pty Ltd</v>
          </cell>
        </row>
        <row r="2069">
          <cell r="J2069" t="str">
            <v>17.27</v>
          </cell>
          <cell r="X2069" t="str">
            <v>Mindray Medical Australia Pty Ltd</v>
          </cell>
        </row>
        <row r="2070">
          <cell r="J2070" t="str">
            <v>17.27</v>
          </cell>
          <cell r="X2070" t="str">
            <v>Mindray Medical Australia Pty Ltd</v>
          </cell>
        </row>
        <row r="2071">
          <cell r="J2071" t="str">
            <v>17.27</v>
          </cell>
          <cell r="X2071" t="str">
            <v>Mindray Medical Australia Pty Ltd</v>
          </cell>
        </row>
        <row r="2072">
          <cell r="J2072" t="str">
            <v>17.27</v>
          </cell>
          <cell r="X2072" t="str">
            <v>Mindray Medical Australia Pty Ltd</v>
          </cell>
        </row>
        <row r="2073">
          <cell r="J2073" t="str">
            <v>17.27</v>
          </cell>
          <cell r="X2073" t="str">
            <v>Mindray Medical Australia Pty Ltd</v>
          </cell>
        </row>
        <row r="2074">
          <cell r="J2074" t="str">
            <v>17.27</v>
          </cell>
          <cell r="X2074" t="str">
            <v>Mindray Medical Australia Pty Ltd</v>
          </cell>
        </row>
        <row r="2075">
          <cell r="J2075" t="str">
            <v>17.27</v>
          </cell>
          <cell r="X2075" t="str">
            <v>Mindray Medical Australia Pty Ltd</v>
          </cell>
        </row>
        <row r="2076">
          <cell r="J2076" t="str">
            <v>17.27</v>
          </cell>
          <cell r="X2076" t="str">
            <v>Mindray Medical Australia Pty Ltd</v>
          </cell>
        </row>
        <row r="2077">
          <cell r="J2077" t="str">
            <v>17.27</v>
          </cell>
          <cell r="X2077" t="str">
            <v>Mindray Medical Australia Pty Ltd</v>
          </cell>
        </row>
        <row r="2078">
          <cell r="J2078" t="str">
            <v>17.28</v>
          </cell>
          <cell r="X2078" t="str">
            <v>Draeger Australia Pty Ltd</v>
          </cell>
        </row>
        <row r="2079">
          <cell r="J2079" t="str">
            <v>17.28</v>
          </cell>
          <cell r="X2079" t="str">
            <v>Draeger Australia Pty Ltd</v>
          </cell>
        </row>
        <row r="2080">
          <cell r="J2080" t="str">
            <v>17.28</v>
          </cell>
          <cell r="X2080" t="str">
            <v>Mindray Medical Australia Pty Ltd</v>
          </cell>
        </row>
        <row r="2081">
          <cell r="J2081" t="str">
            <v>17.28</v>
          </cell>
          <cell r="X2081" t="str">
            <v>Mindray Medical Australia Pty Ltd</v>
          </cell>
        </row>
        <row r="2082">
          <cell r="J2082" t="str">
            <v>17.28</v>
          </cell>
          <cell r="X2082" t="str">
            <v>Mindray Medical Australia Pty Ltd</v>
          </cell>
        </row>
        <row r="2083">
          <cell r="J2083" t="str">
            <v>17.28</v>
          </cell>
          <cell r="X2083" t="str">
            <v>Mindray Medical Australia Pty Ltd</v>
          </cell>
        </row>
        <row r="2084">
          <cell r="J2084" t="str">
            <v>17.28</v>
          </cell>
          <cell r="X2084" t="str">
            <v>Mindray Medical Australia Pty Ltd</v>
          </cell>
        </row>
        <row r="2085">
          <cell r="J2085" t="str">
            <v>17.28</v>
          </cell>
          <cell r="X2085" t="str">
            <v>Mindray Medical Australia Pty Ltd</v>
          </cell>
        </row>
        <row r="2086">
          <cell r="J2086" t="str">
            <v>17.28</v>
          </cell>
          <cell r="X2086" t="str">
            <v>Mindray Medical Australia Pty Ltd</v>
          </cell>
        </row>
        <row r="2087">
          <cell r="J2087" t="str">
            <v>17.28</v>
          </cell>
          <cell r="X2087" t="str">
            <v>Mindray Medical Australia Pty Ltd</v>
          </cell>
        </row>
        <row r="2088">
          <cell r="J2088" t="str">
            <v>17.28</v>
          </cell>
          <cell r="X2088" t="str">
            <v>Mindray Medical Australia Pty Ltd</v>
          </cell>
        </row>
        <row r="2089">
          <cell r="J2089" t="str">
            <v>17.28</v>
          </cell>
          <cell r="X2089" t="str">
            <v>Mindray Medical Australia Pty Ltd</v>
          </cell>
        </row>
        <row r="2090">
          <cell r="J2090" t="str">
            <v>17.28</v>
          </cell>
          <cell r="X2090" t="str">
            <v>Mindray Medical Australia Pty Ltd</v>
          </cell>
        </row>
        <row r="2091">
          <cell r="J2091" t="str">
            <v>17.28</v>
          </cell>
          <cell r="X2091" t="str">
            <v>Mindray Medical Australia Pty Ltd</v>
          </cell>
        </row>
        <row r="2092">
          <cell r="J2092" t="str">
            <v>17.28</v>
          </cell>
          <cell r="X2092" t="str">
            <v>Mindray Medical Australia Pty Ltd</v>
          </cell>
        </row>
        <row r="2093">
          <cell r="J2093" t="str">
            <v>17.28</v>
          </cell>
          <cell r="X2093" t="str">
            <v>Mindray Medical Australia Pty Ltd</v>
          </cell>
        </row>
        <row r="2094">
          <cell r="J2094" t="str">
            <v>17.28</v>
          </cell>
          <cell r="X2094" t="str">
            <v>Mindray Medical Australia Pty Ltd</v>
          </cell>
        </row>
        <row r="2095">
          <cell r="J2095" t="str">
            <v>17.28</v>
          </cell>
          <cell r="X2095" t="str">
            <v>Mindray Medical Australia Pty Ltd</v>
          </cell>
        </row>
        <row r="2096">
          <cell r="J2096" t="str">
            <v>17.28</v>
          </cell>
          <cell r="X2096" t="str">
            <v>Mindray Medical Australia Pty Ltd</v>
          </cell>
        </row>
        <row r="2097">
          <cell r="J2097" t="str">
            <v>17.28</v>
          </cell>
          <cell r="X2097" t="str">
            <v>Mindray Medical Australia Pty Ltd</v>
          </cell>
        </row>
        <row r="2098">
          <cell r="J2098" t="str">
            <v>17.28</v>
          </cell>
          <cell r="X2098" t="str">
            <v>Mindray Medical Australia Pty Ltd</v>
          </cell>
        </row>
        <row r="2099">
          <cell r="J2099" t="str">
            <v>17.28</v>
          </cell>
          <cell r="X2099" t="str">
            <v>Mindray Medical Australia Pty Ltd</v>
          </cell>
        </row>
        <row r="2100">
          <cell r="J2100" t="str">
            <v>17.28</v>
          </cell>
          <cell r="X2100" t="str">
            <v>Parker Healthcare Pty Ltd</v>
          </cell>
        </row>
        <row r="2101">
          <cell r="J2101" t="str">
            <v>17.28</v>
          </cell>
          <cell r="X2101" t="str">
            <v>Parker Healthcare Pty Ltd</v>
          </cell>
        </row>
        <row r="2102">
          <cell r="J2102" t="str">
            <v>17.28</v>
          </cell>
          <cell r="X2102" t="str">
            <v>Parker Healthcare Pty Ltd</v>
          </cell>
        </row>
        <row r="2103">
          <cell r="J2103" t="str">
            <v>17.28</v>
          </cell>
          <cell r="X2103" t="str">
            <v>Stark Medical Pty. Ltd.</v>
          </cell>
        </row>
        <row r="2104">
          <cell r="J2104" t="str">
            <v>17.29</v>
          </cell>
          <cell r="X2104" t="str">
            <v>Mindray Medical Australia Pty Ltd</v>
          </cell>
        </row>
        <row r="2105">
          <cell r="J2105" t="str">
            <v>17.29</v>
          </cell>
          <cell r="X2105" t="str">
            <v>Mindray Medical Australia Pty Ltd</v>
          </cell>
        </row>
        <row r="2106">
          <cell r="J2106" t="str">
            <v>18.01</v>
          </cell>
          <cell r="X2106" t="str">
            <v>Compumedics Limited</v>
          </cell>
        </row>
        <row r="2107">
          <cell r="J2107" t="str">
            <v>18.01</v>
          </cell>
          <cell r="X2107" t="str">
            <v>Imaging Solutions Pty Ltd</v>
          </cell>
        </row>
        <row r="2108">
          <cell r="J2108" t="str">
            <v>18.01</v>
          </cell>
          <cell r="X2108" t="str">
            <v>Imaging Solutions Pty Ltd</v>
          </cell>
        </row>
        <row r="2109">
          <cell r="J2109" t="str">
            <v>18.01</v>
          </cell>
          <cell r="X2109" t="str">
            <v>Imaging Solutions Pty Ltd</v>
          </cell>
        </row>
        <row r="2110">
          <cell r="J2110" t="str">
            <v>18.01</v>
          </cell>
          <cell r="X2110" t="str">
            <v>Imaging Solutions Pty Ltd</v>
          </cell>
        </row>
        <row r="2111">
          <cell r="J2111" t="str">
            <v>18.01</v>
          </cell>
          <cell r="X2111" t="str">
            <v>Imaging Solutions Pty Ltd</v>
          </cell>
        </row>
        <row r="2112">
          <cell r="J2112" t="str">
            <v>18.01</v>
          </cell>
          <cell r="X2112" t="str">
            <v>Imaging Solutions Pty Ltd</v>
          </cell>
        </row>
        <row r="2113">
          <cell r="J2113" t="str">
            <v>18.01</v>
          </cell>
          <cell r="X2113" t="str">
            <v>Imaging Solutions Pty Ltd</v>
          </cell>
        </row>
        <row r="2114">
          <cell r="J2114" t="str">
            <v>18.01</v>
          </cell>
          <cell r="X2114" t="str">
            <v>Imaging Solutions Pty Ltd</v>
          </cell>
        </row>
        <row r="2115">
          <cell r="J2115" t="str">
            <v>18.01</v>
          </cell>
          <cell r="X2115" t="str">
            <v>Imaging Solutions Pty Ltd</v>
          </cell>
        </row>
        <row r="2116">
          <cell r="J2116" t="str">
            <v>18.01</v>
          </cell>
          <cell r="X2116" t="str">
            <v>Medtronic Australasia Pty Ltd</v>
          </cell>
        </row>
        <row r="2117">
          <cell r="J2117" t="str">
            <v>18.01</v>
          </cell>
          <cell r="X2117" t="str">
            <v>Philips Electronics Australia Limited</v>
          </cell>
        </row>
        <row r="2118">
          <cell r="J2118" t="str">
            <v>18.01</v>
          </cell>
          <cell r="X2118" t="str">
            <v>Philips Electronics Australia Limited</v>
          </cell>
        </row>
        <row r="2119">
          <cell r="J2119" t="str">
            <v>18.01</v>
          </cell>
          <cell r="X2119" t="str">
            <v>Philips Electronics Australia Limited</v>
          </cell>
        </row>
        <row r="2120">
          <cell r="J2120" t="str">
            <v>18.01</v>
          </cell>
          <cell r="X2120" t="str">
            <v>Philips Electronics Australia Limited</v>
          </cell>
        </row>
        <row r="2121">
          <cell r="J2121" t="str">
            <v>18.01</v>
          </cell>
          <cell r="X2121" t="str">
            <v>Philips Electronics Australia Limited</v>
          </cell>
        </row>
        <row r="2122">
          <cell r="J2122" t="str">
            <v>18.01</v>
          </cell>
          <cell r="X2122" t="str">
            <v>Philips Electronics Australia Limited</v>
          </cell>
        </row>
        <row r="2123">
          <cell r="J2123" t="str">
            <v>18.01</v>
          </cell>
          <cell r="X2123" t="str">
            <v>Philips Electronics Australia Limited</v>
          </cell>
        </row>
        <row r="2124">
          <cell r="J2124" t="str">
            <v>18.01</v>
          </cell>
          <cell r="X2124" t="str">
            <v>Philips Electronics Australia Limited</v>
          </cell>
        </row>
        <row r="2125">
          <cell r="J2125" t="str">
            <v>18.01</v>
          </cell>
          <cell r="X2125" t="str">
            <v>Philips Electronics Australia Limited</v>
          </cell>
        </row>
        <row r="2126">
          <cell r="J2126" t="str">
            <v>18.01</v>
          </cell>
          <cell r="X2126" t="str">
            <v>Philips Electronics Australia Limited</v>
          </cell>
        </row>
        <row r="2127">
          <cell r="J2127" t="str">
            <v>18.01</v>
          </cell>
          <cell r="X2127" t="str">
            <v>Philips Electronics Australia Limited</v>
          </cell>
        </row>
        <row r="2128">
          <cell r="J2128" t="str">
            <v>18.01</v>
          </cell>
          <cell r="X2128" t="str">
            <v>Philips Electronics Australia Limited</v>
          </cell>
        </row>
        <row r="2129">
          <cell r="J2129" t="str">
            <v>18.01</v>
          </cell>
          <cell r="X2129" t="str">
            <v>Philips Electronics Australia Limited</v>
          </cell>
        </row>
        <row r="2130">
          <cell r="J2130" t="str">
            <v>18.01</v>
          </cell>
          <cell r="X2130" t="str">
            <v>Philips Electronics Australia Limited</v>
          </cell>
        </row>
        <row r="2131">
          <cell r="J2131" t="str">
            <v>18.01</v>
          </cell>
          <cell r="X2131" t="str">
            <v>Philips Electronics Australia Limited</v>
          </cell>
        </row>
        <row r="2132">
          <cell r="J2132" t="str">
            <v>18.01</v>
          </cell>
          <cell r="X2132" t="str">
            <v>Philips Electronics Australia Limited</v>
          </cell>
        </row>
        <row r="2133">
          <cell r="J2133" t="str">
            <v>18.01</v>
          </cell>
          <cell r="X2133" t="str">
            <v>Philips Electronics Australia Limited</v>
          </cell>
        </row>
        <row r="2134">
          <cell r="J2134" t="str">
            <v>18.01</v>
          </cell>
          <cell r="X2134" t="str">
            <v>Philips Electronics Australia Limited</v>
          </cell>
        </row>
        <row r="2135">
          <cell r="J2135" t="str">
            <v>18.01</v>
          </cell>
          <cell r="X2135" t="str">
            <v>Philips Electronics Australia Limited</v>
          </cell>
        </row>
        <row r="2136">
          <cell r="J2136" t="str">
            <v>18.01</v>
          </cell>
          <cell r="X2136" t="str">
            <v>Philips Electronics Australia Limited</v>
          </cell>
        </row>
        <row r="2137">
          <cell r="J2137" t="str">
            <v>18.01</v>
          </cell>
          <cell r="X2137" t="str">
            <v>Philips Electronics Australia Limited</v>
          </cell>
        </row>
        <row r="2138">
          <cell r="J2138" t="str">
            <v>18.01</v>
          </cell>
          <cell r="X2138" t="str">
            <v>Philips Electronics Australia Limited</v>
          </cell>
        </row>
        <row r="2139">
          <cell r="J2139" t="str">
            <v>18.01</v>
          </cell>
          <cell r="X2139" t="str">
            <v>Philips Electronics Australia Limited</v>
          </cell>
        </row>
        <row r="2140">
          <cell r="J2140" t="str">
            <v>18.01</v>
          </cell>
          <cell r="X2140" t="str">
            <v>Philips Electronics Australia Limited</v>
          </cell>
        </row>
        <row r="2141">
          <cell r="J2141" t="str">
            <v>18.01</v>
          </cell>
          <cell r="X2141" t="str">
            <v>Philips Electronics Australia Limited</v>
          </cell>
        </row>
        <row r="2142">
          <cell r="J2142" t="str">
            <v>18.01</v>
          </cell>
          <cell r="X2142" t="str">
            <v>Philips Electronics Australia Limited</v>
          </cell>
        </row>
        <row r="2143">
          <cell r="J2143" t="str">
            <v>18.01</v>
          </cell>
          <cell r="X2143" t="str">
            <v>Philips Electronics Australia Limited</v>
          </cell>
        </row>
        <row r="2144">
          <cell r="J2144" t="str">
            <v>18.01</v>
          </cell>
          <cell r="X2144" t="str">
            <v>Philips Electronics Australia Limited</v>
          </cell>
        </row>
        <row r="2145">
          <cell r="J2145" t="str">
            <v>18.01</v>
          </cell>
          <cell r="X2145" t="str">
            <v>Philips Electronics Australia Limited</v>
          </cell>
        </row>
        <row r="2146">
          <cell r="J2146" t="str">
            <v>18.01</v>
          </cell>
          <cell r="X2146" t="str">
            <v>Philips Electronics Australia Limited</v>
          </cell>
        </row>
        <row r="2147">
          <cell r="J2147" t="str">
            <v>18.01</v>
          </cell>
          <cell r="X2147" t="str">
            <v>Philips Electronics Australia Limited</v>
          </cell>
        </row>
        <row r="2148">
          <cell r="J2148" t="str">
            <v>18.01</v>
          </cell>
          <cell r="X2148" t="str">
            <v>Philips Electronics Australia Limited</v>
          </cell>
        </row>
        <row r="2149">
          <cell r="J2149" t="str">
            <v>18.01</v>
          </cell>
          <cell r="X2149" t="str">
            <v>Philips Electronics Australia Limited</v>
          </cell>
        </row>
        <row r="2150">
          <cell r="J2150" t="str">
            <v>18.01</v>
          </cell>
          <cell r="X2150" t="str">
            <v>Philips Electronics Australia Limited</v>
          </cell>
        </row>
        <row r="2151">
          <cell r="J2151" t="str">
            <v>18.01</v>
          </cell>
          <cell r="X2151" t="str">
            <v>Philips Electronics Australia Limited</v>
          </cell>
        </row>
        <row r="2152">
          <cell r="J2152" t="str">
            <v>18.01</v>
          </cell>
          <cell r="X2152" t="str">
            <v>Philips Electronics Australia Limited</v>
          </cell>
        </row>
        <row r="2153">
          <cell r="J2153" t="str">
            <v>18.01</v>
          </cell>
          <cell r="X2153" t="str">
            <v>Philips Electronics Australia Limited</v>
          </cell>
        </row>
        <row r="2154">
          <cell r="J2154" t="str">
            <v>18.01</v>
          </cell>
          <cell r="X2154" t="str">
            <v>Philips Electronics Australia Limited</v>
          </cell>
        </row>
        <row r="2155">
          <cell r="J2155" t="str">
            <v>18.01</v>
          </cell>
          <cell r="X2155" t="str">
            <v>Philips Electronics Australia Limited</v>
          </cell>
        </row>
        <row r="2156">
          <cell r="J2156" t="str">
            <v>18.01</v>
          </cell>
          <cell r="X2156" t="str">
            <v>Philips Electronics Australia Limited</v>
          </cell>
        </row>
        <row r="2157">
          <cell r="J2157" t="str">
            <v>18.01</v>
          </cell>
          <cell r="X2157" t="str">
            <v>Philips Electronics Australia Limited</v>
          </cell>
        </row>
        <row r="2158">
          <cell r="J2158" t="str">
            <v>18.01</v>
          </cell>
          <cell r="X2158" t="str">
            <v>Philips Electronics Australia Limited</v>
          </cell>
        </row>
        <row r="2159">
          <cell r="J2159" t="str">
            <v>18.01</v>
          </cell>
          <cell r="X2159" t="str">
            <v>Philips Electronics Australia Limited</v>
          </cell>
        </row>
        <row r="2160">
          <cell r="J2160" t="str">
            <v>18.01</v>
          </cell>
          <cell r="X2160" t="str">
            <v>Philips Electronics Australia Limited</v>
          </cell>
        </row>
        <row r="2161">
          <cell r="J2161" t="str">
            <v>18.01</v>
          </cell>
          <cell r="X2161" t="str">
            <v>Philips Electronics Australia Limited</v>
          </cell>
        </row>
        <row r="2162">
          <cell r="J2162" t="str">
            <v>18.01</v>
          </cell>
          <cell r="X2162" t="str">
            <v>Philips Electronics Australia Limited</v>
          </cell>
        </row>
        <row r="2163">
          <cell r="J2163" t="str">
            <v>18.01</v>
          </cell>
          <cell r="X2163" t="str">
            <v>Philips Electronics Australia Limited</v>
          </cell>
        </row>
        <row r="2164">
          <cell r="J2164" t="str">
            <v>18.01</v>
          </cell>
          <cell r="X2164" t="str">
            <v>Philips Electronics Australia Limited</v>
          </cell>
        </row>
        <row r="2165">
          <cell r="J2165" t="str">
            <v>18.01</v>
          </cell>
          <cell r="X2165" t="str">
            <v>Philips Electronics Australia Limited</v>
          </cell>
        </row>
        <row r="2166">
          <cell r="J2166" t="str">
            <v>18.01</v>
          </cell>
          <cell r="X2166" t="str">
            <v>Philips Electronics Australia Limited</v>
          </cell>
        </row>
        <row r="2167">
          <cell r="J2167" t="str">
            <v>18.01</v>
          </cell>
          <cell r="X2167" t="str">
            <v>Philips Electronics Australia Limited</v>
          </cell>
        </row>
        <row r="2168">
          <cell r="J2168" t="str">
            <v>18.01</v>
          </cell>
          <cell r="X2168" t="str">
            <v>Philips Electronics Australia Limited</v>
          </cell>
        </row>
        <row r="2169">
          <cell r="J2169" t="str">
            <v>18.01</v>
          </cell>
          <cell r="X2169" t="str">
            <v>Philips Electronics Australia Limited</v>
          </cell>
        </row>
        <row r="2170">
          <cell r="J2170" t="str">
            <v>18.01</v>
          </cell>
          <cell r="X2170" t="str">
            <v>Philips Electronics Australia Limited</v>
          </cell>
        </row>
        <row r="2171">
          <cell r="J2171" t="str">
            <v>18.01</v>
          </cell>
          <cell r="X2171" t="str">
            <v>Philips Electronics Australia Limited</v>
          </cell>
        </row>
        <row r="2172">
          <cell r="J2172" t="str">
            <v>18.01</v>
          </cell>
          <cell r="X2172" t="str">
            <v>Philips Electronics Australia Limited</v>
          </cell>
        </row>
        <row r="2173">
          <cell r="J2173" t="str">
            <v>18.01</v>
          </cell>
          <cell r="X2173" t="str">
            <v>Philips Electronics Australia Limited</v>
          </cell>
        </row>
        <row r="2174">
          <cell r="J2174" t="str">
            <v>18.01</v>
          </cell>
          <cell r="X2174" t="str">
            <v>Philips Electronics Australia Limited</v>
          </cell>
        </row>
        <row r="2175">
          <cell r="J2175" t="str">
            <v>18.01</v>
          </cell>
          <cell r="X2175" t="str">
            <v>Philips Electronics Australia Limited</v>
          </cell>
        </row>
        <row r="2176">
          <cell r="J2176" t="str">
            <v>18.01</v>
          </cell>
          <cell r="X2176" t="str">
            <v>Philips Electronics Australia Limited</v>
          </cell>
        </row>
        <row r="2177">
          <cell r="J2177" t="str">
            <v>18.01</v>
          </cell>
          <cell r="X2177" t="str">
            <v>Philips Electronics Australia Limited</v>
          </cell>
        </row>
        <row r="2178">
          <cell r="J2178" t="str">
            <v>18.01</v>
          </cell>
          <cell r="X2178" t="str">
            <v>Philips Electronics Australia Limited</v>
          </cell>
        </row>
        <row r="2179">
          <cell r="J2179" t="str">
            <v>18.01</v>
          </cell>
          <cell r="X2179" t="str">
            <v>Philips Electronics Australia Limited</v>
          </cell>
        </row>
        <row r="2180">
          <cell r="J2180" t="str">
            <v>18.01</v>
          </cell>
          <cell r="X2180" t="str">
            <v>Philips Electronics Australia Limited</v>
          </cell>
        </row>
        <row r="2181">
          <cell r="J2181" t="str">
            <v>18.01</v>
          </cell>
          <cell r="X2181" t="str">
            <v>Philips Electronics Australia Limited</v>
          </cell>
        </row>
        <row r="2182">
          <cell r="J2182" t="str">
            <v>18.01</v>
          </cell>
          <cell r="X2182" t="str">
            <v>Philips Electronics Australia Limited</v>
          </cell>
        </row>
        <row r="2183">
          <cell r="J2183" t="str">
            <v>18.01</v>
          </cell>
          <cell r="X2183" t="str">
            <v>Philips Electronics Australia Limited</v>
          </cell>
        </row>
        <row r="2184">
          <cell r="J2184" t="str">
            <v>18.01</v>
          </cell>
          <cell r="X2184" t="str">
            <v>Philips Electronics Australia Limited</v>
          </cell>
        </row>
        <row r="2185">
          <cell r="J2185" t="str">
            <v>18.01</v>
          </cell>
          <cell r="X2185" t="str">
            <v>Philips Electronics Australia Limited</v>
          </cell>
        </row>
        <row r="2186">
          <cell r="J2186" t="str">
            <v>18.01</v>
          </cell>
          <cell r="X2186" t="str">
            <v>Philips Electronics Australia Limited</v>
          </cell>
        </row>
        <row r="2187">
          <cell r="J2187" t="str">
            <v>18.01</v>
          </cell>
          <cell r="X2187" t="str">
            <v>Philips Electronics Australia Limited</v>
          </cell>
        </row>
        <row r="2188">
          <cell r="J2188" t="str">
            <v>18.01</v>
          </cell>
          <cell r="X2188" t="str">
            <v>Philips Electronics Australia Limited</v>
          </cell>
        </row>
        <row r="2189">
          <cell r="J2189" t="str">
            <v>18.01</v>
          </cell>
          <cell r="X2189" t="str">
            <v>Philips Electronics Australia Limited</v>
          </cell>
        </row>
        <row r="2190">
          <cell r="J2190" t="str">
            <v>18.01</v>
          </cell>
          <cell r="X2190" t="str">
            <v>Philips Electronics Australia Limited</v>
          </cell>
        </row>
        <row r="2191">
          <cell r="J2191" t="str">
            <v>18.01</v>
          </cell>
          <cell r="X2191" t="str">
            <v>Philips Electronics Australia Limited</v>
          </cell>
        </row>
        <row r="2192">
          <cell r="J2192" t="str">
            <v>18.01</v>
          </cell>
          <cell r="X2192" t="str">
            <v>Philips Electronics Australia Limited</v>
          </cell>
        </row>
        <row r="2193">
          <cell r="J2193" t="str">
            <v>18.01</v>
          </cell>
          <cell r="X2193" t="str">
            <v>Philips Electronics Australia Limited</v>
          </cell>
        </row>
        <row r="2194">
          <cell r="J2194" t="str">
            <v>18.01</v>
          </cell>
          <cell r="X2194" t="str">
            <v>Philips Electronics Australia Limited</v>
          </cell>
        </row>
        <row r="2195">
          <cell r="J2195" t="str">
            <v>18.01</v>
          </cell>
          <cell r="X2195" t="str">
            <v>Philips Electronics Australia Limited</v>
          </cell>
        </row>
        <row r="2196">
          <cell r="J2196" t="str">
            <v>18.01</v>
          </cell>
          <cell r="X2196" t="str">
            <v>Philips Electronics Australia Limited</v>
          </cell>
        </row>
        <row r="2197">
          <cell r="J2197" t="str">
            <v>18.01</v>
          </cell>
          <cell r="X2197" t="str">
            <v>Philips Electronics Australia Limited</v>
          </cell>
        </row>
        <row r="2198">
          <cell r="J2198" t="str">
            <v>18.01</v>
          </cell>
          <cell r="X2198" t="str">
            <v>Philips Electronics Australia Limited</v>
          </cell>
        </row>
        <row r="2199">
          <cell r="J2199" t="str">
            <v>18.01</v>
          </cell>
          <cell r="X2199" t="str">
            <v>Philips Electronics Australia Limited</v>
          </cell>
        </row>
        <row r="2200">
          <cell r="J2200" t="str">
            <v>18.01</v>
          </cell>
          <cell r="X2200" t="str">
            <v>Philips Electronics Australia Limited</v>
          </cell>
        </row>
        <row r="2201">
          <cell r="J2201" t="str">
            <v>18.01</v>
          </cell>
          <cell r="X2201" t="str">
            <v>Philips Electronics Australia Limited</v>
          </cell>
        </row>
        <row r="2202">
          <cell r="J2202" t="str">
            <v>18.02</v>
          </cell>
          <cell r="X2202" t="str">
            <v>Imaging Solutions Pty Ltd</v>
          </cell>
        </row>
        <row r="2203">
          <cell r="J2203" t="str">
            <v>18.02</v>
          </cell>
          <cell r="X2203" t="str">
            <v>Imaging Solutions Pty Ltd</v>
          </cell>
        </row>
        <row r="2204">
          <cell r="J2204" t="str">
            <v>18.02</v>
          </cell>
          <cell r="X2204" t="str">
            <v>Imaging Solutions Pty Ltd</v>
          </cell>
        </row>
        <row r="2205">
          <cell r="J2205" t="str">
            <v>18.02</v>
          </cell>
          <cell r="X2205" t="str">
            <v>Imaging Solutions Pty Ltd</v>
          </cell>
        </row>
        <row r="2206">
          <cell r="J2206" t="str">
            <v>18.02</v>
          </cell>
          <cell r="X2206" t="str">
            <v>Imaging Solutions Pty Ltd</v>
          </cell>
        </row>
        <row r="2207">
          <cell r="J2207" t="str">
            <v>18.02</v>
          </cell>
          <cell r="X2207" t="str">
            <v>Imaging Solutions Pty Ltd</v>
          </cell>
        </row>
        <row r="2208">
          <cell r="J2208" t="str">
            <v>18.02</v>
          </cell>
          <cell r="X2208" t="str">
            <v>Imaging Solutions Pty Ltd</v>
          </cell>
        </row>
        <row r="2209">
          <cell r="J2209" t="str">
            <v>18.02</v>
          </cell>
          <cell r="X2209" t="str">
            <v>Imaging Solutions Pty Ltd</v>
          </cell>
        </row>
        <row r="2210">
          <cell r="J2210" t="str">
            <v>18.02</v>
          </cell>
          <cell r="X2210" t="str">
            <v>Imaging Solutions Pty Ltd</v>
          </cell>
        </row>
        <row r="2211">
          <cell r="J2211" t="str">
            <v>18.02</v>
          </cell>
          <cell r="X2211" t="str">
            <v>Philips Electronics Australia Limited</v>
          </cell>
        </row>
        <row r="2212">
          <cell r="J2212" t="str">
            <v>18.02</v>
          </cell>
          <cell r="X2212" t="str">
            <v>Philips Electronics Australia Limited</v>
          </cell>
        </row>
        <row r="2213">
          <cell r="J2213" t="str">
            <v>18.02</v>
          </cell>
          <cell r="X2213" t="str">
            <v>Philips Electronics Australia Limited</v>
          </cell>
        </row>
        <row r="2214">
          <cell r="J2214" t="str">
            <v>18.02</v>
          </cell>
          <cell r="X2214" t="str">
            <v>Philips Electronics Australia Limited</v>
          </cell>
        </row>
        <row r="2215">
          <cell r="J2215" t="str">
            <v>18.02</v>
          </cell>
          <cell r="X2215" t="str">
            <v>Philips Electronics Australia Limited</v>
          </cell>
        </row>
        <row r="2216">
          <cell r="J2216" t="str">
            <v>18.02</v>
          </cell>
          <cell r="X2216" t="str">
            <v>Philips Electronics Australia Limited</v>
          </cell>
        </row>
        <row r="2217">
          <cell r="J2217" t="str">
            <v>18.02</v>
          </cell>
          <cell r="X2217" t="str">
            <v>Philips Electronics Australia Limited</v>
          </cell>
        </row>
        <row r="2218">
          <cell r="J2218" t="str">
            <v>18.02</v>
          </cell>
          <cell r="X2218" t="str">
            <v>Philips Electronics Australia Limited</v>
          </cell>
        </row>
        <row r="2219">
          <cell r="J2219" t="str">
            <v>18.02</v>
          </cell>
          <cell r="X2219" t="str">
            <v>Philips Electronics Australia Limited</v>
          </cell>
        </row>
        <row r="2220">
          <cell r="J2220" t="str">
            <v>18.02</v>
          </cell>
          <cell r="X2220" t="str">
            <v>Philips Electronics Australia Limited</v>
          </cell>
        </row>
        <row r="2221">
          <cell r="J2221" t="str">
            <v>18.02</v>
          </cell>
          <cell r="X2221" t="str">
            <v>Philips Electronics Australia Limited</v>
          </cell>
        </row>
        <row r="2222">
          <cell r="J2222" t="str">
            <v>18.02</v>
          </cell>
          <cell r="X2222" t="str">
            <v>Philips Electronics Australia Limited</v>
          </cell>
        </row>
        <row r="2223">
          <cell r="J2223" t="str">
            <v>18.02</v>
          </cell>
          <cell r="X2223" t="str">
            <v>Philips Electronics Australia Limited</v>
          </cell>
        </row>
        <row r="2224">
          <cell r="J2224" t="str">
            <v>18.02</v>
          </cell>
          <cell r="X2224" t="str">
            <v>Philips Electronics Australia Limited</v>
          </cell>
        </row>
        <row r="2225">
          <cell r="J2225" t="str">
            <v>18.02</v>
          </cell>
          <cell r="X2225" t="str">
            <v>Philips Electronics Australia Limited</v>
          </cell>
        </row>
        <row r="2226">
          <cell r="J2226" t="str">
            <v>18.02</v>
          </cell>
          <cell r="X2226" t="str">
            <v>Philips Electronics Australia Limited</v>
          </cell>
        </row>
        <row r="2227">
          <cell r="J2227" t="str">
            <v>18.02</v>
          </cell>
          <cell r="X2227" t="str">
            <v>Philips Electronics Australia Limited</v>
          </cell>
        </row>
        <row r="2228">
          <cell r="J2228" t="str">
            <v>18.02</v>
          </cell>
          <cell r="X2228" t="str">
            <v>Philips Electronics Australia Limited</v>
          </cell>
        </row>
        <row r="2229">
          <cell r="J2229" t="str">
            <v>18.02</v>
          </cell>
          <cell r="X2229" t="str">
            <v>Philips Electronics Australia Limited</v>
          </cell>
        </row>
        <row r="2230">
          <cell r="J2230" t="str">
            <v>18.02</v>
          </cell>
          <cell r="X2230" t="str">
            <v>Philips Electronics Australia Limited</v>
          </cell>
        </row>
        <row r="2231">
          <cell r="J2231" t="str">
            <v>18.02</v>
          </cell>
          <cell r="X2231" t="str">
            <v>Philips Electronics Australia Limited</v>
          </cell>
        </row>
        <row r="2232">
          <cell r="J2232" t="str">
            <v>18.02</v>
          </cell>
          <cell r="X2232" t="str">
            <v>Philips Electronics Australia Limited</v>
          </cell>
        </row>
        <row r="2233">
          <cell r="J2233" t="str">
            <v>18.02</v>
          </cell>
          <cell r="X2233" t="str">
            <v>Philips Electronics Australia Limited</v>
          </cell>
        </row>
        <row r="2234">
          <cell r="J2234" t="str">
            <v>18.02</v>
          </cell>
          <cell r="X2234" t="str">
            <v>Philips Electronics Australia Limited</v>
          </cell>
        </row>
        <row r="2235">
          <cell r="J2235" t="str">
            <v>18.02</v>
          </cell>
          <cell r="X2235" t="str">
            <v>Philips Electronics Australia Limited</v>
          </cell>
        </row>
        <row r="2236">
          <cell r="J2236" t="str">
            <v>18.02</v>
          </cell>
          <cell r="X2236" t="str">
            <v>Philips Electronics Australia Limited</v>
          </cell>
        </row>
        <row r="2237">
          <cell r="J2237" t="str">
            <v>18.02</v>
          </cell>
          <cell r="X2237" t="str">
            <v>Philips Electronics Australia Limited</v>
          </cell>
        </row>
        <row r="2238">
          <cell r="J2238" t="str">
            <v>18.02</v>
          </cell>
          <cell r="X2238" t="str">
            <v>Philips Electronics Australia Limited</v>
          </cell>
        </row>
        <row r="2239">
          <cell r="J2239" t="str">
            <v>18.02</v>
          </cell>
          <cell r="X2239" t="str">
            <v>Philips Electronics Australia Limited</v>
          </cell>
        </row>
        <row r="2240">
          <cell r="J2240" t="str">
            <v>18.02</v>
          </cell>
          <cell r="X2240" t="str">
            <v>Philips Electronics Australia Limited</v>
          </cell>
        </row>
        <row r="2241">
          <cell r="J2241" t="str">
            <v>18.02</v>
          </cell>
          <cell r="X2241" t="str">
            <v>Philips Electronics Australia Limited</v>
          </cell>
        </row>
        <row r="2242">
          <cell r="J2242" t="str">
            <v>18.02</v>
          </cell>
          <cell r="X2242" t="str">
            <v>Philips Electronics Australia Limited</v>
          </cell>
        </row>
        <row r="2243">
          <cell r="J2243" t="str">
            <v>18.02</v>
          </cell>
          <cell r="X2243" t="str">
            <v>Philips Electronics Australia Limited</v>
          </cell>
        </row>
        <row r="2244">
          <cell r="J2244" t="str">
            <v>18.02</v>
          </cell>
          <cell r="X2244" t="str">
            <v>Philips Electronics Australia Limited</v>
          </cell>
        </row>
        <row r="2245">
          <cell r="J2245" t="str">
            <v>18.02</v>
          </cell>
          <cell r="X2245" t="str">
            <v>Philips Electronics Australia Limited</v>
          </cell>
        </row>
        <row r="2246">
          <cell r="J2246" t="str">
            <v>18.02</v>
          </cell>
          <cell r="X2246" t="str">
            <v>Philips Electronics Australia Limited</v>
          </cell>
        </row>
        <row r="2247">
          <cell r="J2247" t="str">
            <v>18.02</v>
          </cell>
          <cell r="X2247" t="str">
            <v>Philips Electronics Australia Limited</v>
          </cell>
        </row>
        <row r="2248">
          <cell r="J2248" t="str">
            <v>18.02</v>
          </cell>
          <cell r="X2248" t="str">
            <v>Philips Electronics Australia Limited</v>
          </cell>
        </row>
        <row r="2249">
          <cell r="J2249" t="str">
            <v>18.02</v>
          </cell>
          <cell r="X2249" t="str">
            <v>Philips Electronics Australia Limited</v>
          </cell>
        </row>
        <row r="2250">
          <cell r="J2250" t="str">
            <v>18.02</v>
          </cell>
          <cell r="X2250" t="str">
            <v>Philips Electronics Australia Limited</v>
          </cell>
        </row>
        <row r="2251">
          <cell r="J2251" t="str">
            <v>18.02</v>
          </cell>
          <cell r="X2251" t="str">
            <v>Philips Electronics Australia Limited</v>
          </cell>
        </row>
        <row r="2252">
          <cell r="J2252" t="str">
            <v>18.03</v>
          </cell>
          <cell r="X2252" t="str">
            <v>Compumedics Limited</v>
          </cell>
        </row>
        <row r="2253">
          <cell r="J2253" t="str">
            <v>18.05</v>
          </cell>
          <cell r="X2253" t="str">
            <v>Medtronic Australasia Pty Ltd</v>
          </cell>
        </row>
        <row r="2254">
          <cell r="J2254" t="str">
            <v>18.05</v>
          </cell>
          <cell r="X2254" t="str">
            <v>Medtronic Australasia Pty Ltd</v>
          </cell>
        </row>
        <row r="2255">
          <cell r="J2255" t="str">
            <v>18.05</v>
          </cell>
          <cell r="X2255" t="str">
            <v>Medtronic Australasia Pty Ltd</v>
          </cell>
        </row>
        <row r="2256">
          <cell r="J2256" t="str">
            <v>18.05</v>
          </cell>
          <cell r="X2256" t="str">
            <v>Medtronic Australasia Pty Ltd</v>
          </cell>
        </row>
        <row r="2257">
          <cell r="J2257" t="str">
            <v>18.05</v>
          </cell>
          <cell r="X2257" t="str">
            <v>Medtronic Australasia Pty Ltd</v>
          </cell>
        </row>
        <row r="2258">
          <cell r="J2258" t="str">
            <v>18.05</v>
          </cell>
          <cell r="X2258" t="str">
            <v>Philips Electronics Australia Limited</v>
          </cell>
        </row>
        <row r="2259">
          <cell r="J2259" t="str">
            <v>18.05</v>
          </cell>
          <cell r="X2259" t="str">
            <v>Philips Electronics Australia Limited</v>
          </cell>
        </row>
        <row r="2260">
          <cell r="J2260" t="str">
            <v>18.06</v>
          </cell>
          <cell r="X2260" t="str">
            <v>Compumedics Limited</v>
          </cell>
        </row>
        <row r="2261">
          <cell r="J2261" t="str">
            <v>18.06</v>
          </cell>
          <cell r="X2261" t="str">
            <v>Philips Electronics Australia Limited</v>
          </cell>
        </row>
        <row r="2262">
          <cell r="J2262" t="str">
            <v>18.06</v>
          </cell>
          <cell r="X2262" t="str">
            <v>Philips Electronics Australia Limited</v>
          </cell>
        </row>
        <row r="2263">
          <cell r="J2263" t="str">
            <v>18.06</v>
          </cell>
          <cell r="X2263" t="str">
            <v>Philips Electronics Australia Limited</v>
          </cell>
        </row>
        <row r="2264">
          <cell r="J2264" t="str">
            <v>18.06</v>
          </cell>
          <cell r="X2264" t="str">
            <v>Philips Electronics Australia Limited</v>
          </cell>
        </row>
        <row r="2265">
          <cell r="J2265" t="str">
            <v>18.06</v>
          </cell>
          <cell r="X2265" t="str">
            <v>Philips Electronics Australia Limited</v>
          </cell>
        </row>
        <row r="2266">
          <cell r="J2266" t="str">
            <v>18.06</v>
          </cell>
          <cell r="X2266" t="str">
            <v>Philips Electronics Australia Limited</v>
          </cell>
        </row>
        <row r="2267">
          <cell r="J2267" t="str">
            <v>18.06</v>
          </cell>
          <cell r="X2267" t="str">
            <v>Philips Electronics Australia Limited</v>
          </cell>
        </row>
        <row r="2268">
          <cell r="J2268" t="str">
            <v>18.06</v>
          </cell>
          <cell r="X2268" t="str">
            <v>Philips Electronics Australia Limited</v>
          </cell>
        </row>
        <row r="2269">
          <cell r="J2269" t="str">
            <v>18.06</v>
          </cell>
          <cell r="X2269" t="str">
            <v>Philips Electronics Australia Limited</v>
          </cell>
        </row>
        <row r="2270">
          <cell r="J2270" t="str">
            <v>18.06</v>
          </cell>
          <cell r="X2270" t="str">
            <v>Philips Electronics Australia Limited</v>
          </cell>
        </row>
        <row r="2271">
          <cell r="J2271" t="str">
            <v>18.06</v>
          </cell>
          <cell r="X2271" t="str">
            <v>Philips Electronics Australia Limited</v>
          </cell>
        </row>
        <row r="2272">
          <cell r="J2272" t="str">
            <v>18.06</v>
          </cell>
          <cell r="X2272" t="str">
            <v>Philips Electronics Australia Limited</v>
          </cell>
        </row>
        <row r="2273">
          <cell r="J2273" t="str">
            <v>18.06</v>
          </cell>
          <cell r="X2273" t="str">
            <v>Philips Electronics Australia Limited</v>
          </cell>
        </row>
        <row r="2274">
          <cell r="J2274" t="str">
            <v>18.06</v>
          </cell>
          <cell r="X2274" t="str">
            <v>Philips Electronics Australia Limited</v>
          </cell>
        </row>
        <row r="2275">
          <cell r="J2275" t="str">
            <v>18.06</v>
          </cell>
          <cell r="X2275" t="str">
            <v>Philips Electronics Australia Limited</v>
          </cell>
        </row>
        <row r="2276">
          <cell r="J2276" t="str">
            <v>18.06</v>
          </cell>
          <cell r="X2276" t="str">
            <v>Philips Electronics Australia Limited</v>
          </cell>
        </row>
        <row r="2277">
          <cell r="J2277" t="str">
            <v>18.06</v>
          </cell>
          <cell r="X2277" t="str">
            <v>Philips Electronics Australia Limited</v>
          </cell>
        </row>
        <row r="2278">
          <cell r="J2278" t="str">
            <v>18.06</v>
          </cell>
          <cell r="X2278" t="str">
            <v>Philips Electronics Australia Limited</v>
          </cell>
        </row>
        <row r="2279">
          <cell r="J2279" t="str">
            <v>18.06</v>
          </cell>
          <cell r="X2279" t="str">
            <v>Stark Medical Pty. Ltd.</v>
          </cell>
        </row>
        <row r="2280">
          <cell r="J2280" t="str">
            <v>18.07</v>
          </cell>
          <cell r="X2280" t="str">
            <v>Philips Electronics Australia Limited</v>
          </cell>
        </row>
        <row r="2281">
          <cell r="J2281" t="str">
            <v>18.07</v>
          </cell>
          <cell r="X2281" t="str">
            <v>Philips Electronics Australia Limited</v>
          </cell>
        </row>
        <row r="2282">
          <cell r="J2282" t="str">
            <v>18.07</v>
          </cell>
          <cell r="X2282" t="str">
            <v>Philips Electronics Australia Limited</v>
          </cell>
        </row>
        <row r="2283">
          <cell r="J2283" t="str">
            <v>18.07</v>
          </cell>
          <cell r="X2283" t="str">
            <v>Philips Electronics Australia Limited</v>
          </cell>
        </row>
        <row r="2284">
          <cell r="J2284" t="str">
            <v>18.07</v>
          </cell>
          <cell r="X2284" t="str">
            <v>Philips Electronics Australia Limited</v>
          </cell>
        </row>
        <row r="2285">
          <cell r="J2285" t="str">
            <v>18.07</v>
          </cell>
          <cell r="X2285" t="str">
            <v>Philips Electronics Australia Limited</v>
          </cell>
        </row>
        <row r="2286">
          <cell r="J2286" t="str">
            <v>18.08</v>
          </cell>
          <cell r="X2286" t="str">
            <v>Compumedics Limited</v>
          </cell>
        </row>
        <row r="2287">
          <cell r="J2287" t="str">
            <v>18.08</v>
          </cell>
          <cell r="X2287" t="str">
            <v>Philips Electronics Australia Limited</v>
          </cell>
        </row>
        <row r="2288">
          <cell r="J2288" t="str">
            <v>18.08</v>
          </cell>
          <cell r="X2288" t="str">
            <v>Philips Electronics Australia Limited</v>
          </cell>
        </row>
        <row r="2289">
          <cell r="J2289" t="str">
            <v>18.08</v>
          </cell>
          <cell r="X2289" t="str">
            <v>Philips Electronics Australia Limited</v>
          </cell>
        </row>
        <row r="2290">
          <cell r="J2290" t="str">
            <v>18.08</v>
          </cell>
          <cell r="X2290" t="str">
            <v>Philips Electronics Australia Limited</v>
          </cell>
        </row>
        <row r="2291">
          <cell r="J2291" t="str">
            <v>18.08</v>
          </cell>
          <cell r="X2291" t="str">
            <v>Philips Electronics Australia Limited</v>
          </cell>
        </row>
        <row r="2292">
          <cell r="J2292" t="str">
            <v>18.08</v>
          </cell>
          <cell r="X2292" t="str">
            <v>Philips Electronics Australia Limited</v>
          </cell>
        </row>
        <row r="2293">
          <cell r="J2293" t="str">
            <v>18.08</v>
          </cell>
          <cell r="X2293" t="str">
            <v>Philips Electronics Australia Limited</v>
          </cell>
        </row>
        <row r="2294">
          <cell r="J2294" t="str">
            <v>18.08</v>
          </cell>
          <cell r="X2294" t="str">
            <v>Philips Electronics Australia Limited</v>
          </cell>
        </row>
        <row r="2295">
          <cell r="J2295" t="str">
            <v>18.08</v>
          </cell>
          <cell r="X2295" t="str">
            <v>Philips Electronics Australia Limited</v>
          </cell>
        </row>
        <row r="2296">
          <cell r="J2296" t="str">
            <v>18.08</v>
          </cell>
          <cell r="X2296" t="str">
            <v>Philips Electronics Australia Limited</v>
          </cell>
        </row>
        <row r="2297">
          <cell r="J2297" t="str">
            <v>18.08</v>
          </cell>
          <cell r="X2297" t="str">
            <v>Philips Electronics Australia Limited</v>
          </cell>
        </row>
        <row r="2298">
          <cell r="J2298" t="str">
            <v>18.08</v>
          </cell>
          <cell r="X2298" t="str">
            <v>Philips Electronics Australia Limited</v>
          </cell>
        </row>
        <row r="2299">
          <cell r="J2299" t="str">
            <v>18.08</v>
          </cell>
          <cell r="X2299" t="str">
            <v>Philips Electronics Australia Limited</v>
          </cell>
        </row>
        <row r="2300">
          <cell r="J2300" t="str">
            <v>18.08</v>
          </cell>
          <cell r="X2300" t="str">
            <v>Philips Electronics Australia Limited</v>
          </cell>
        </row>
        <row r="2301">
          <cell r="J2301" t="str">
            <v>18.08</v>
          </cell>
          <cell r="X2301" t="str">
            <v>Philips Electronics Australia Limited</v>
          </cell>
        </row>
        <row r="2302">
          <cell r="J2302" t="str">
            <v>18.08</v>
          </cell>
          <cell r="X2302" t="str">
            <v>Philips Electronics Australia Limited</v>
          </cell>
        </row>
        <row r="2303">
          <cell r="J2303" t="str">
            <v>18.08</v>
          </cell>
          <cell r="X2303" t="str">
            <v>Philips Electronics Australia Limited</v>
          </cell>
        </row>
        <row r="2304">
          <cell r="J2304" t="str">
            <v>18.08</v>
          </cell>
          <cell r="X2304" t="str">
            <v>Philips Electronics Australia Limited</v>
          </cell>
        </row>
        <row r="2305">
          <cell r="J2305" t="str">
            <v>18.08</v>
          </cell>
          <cell r="X2305" t="str">
            <v>Philips Electronics Australia Limited</v>
          </cell>
        </row>
        <row r="2306">
          <cell r="J2306" t="str">
            <v>18.08</v>
          </cell>
          <cell r="X2306" t="str">
            <v>Philips Electronics Australia Limited</v>
          </cell>
        </row>
        <row r="2307">
          <cell r="J2307" t="str">
            <v>18.08</v>
          </cell>
          <cell r="X2307" t="str">
            <v>Philips Electronics Australia Limited</v>
          </cell>
        </row>
        <row r="2308">
          <cell r="J2308" t="str">
            <v>18.08</v>
          </cell>
          <cell r="X2308" t="str">
            <v>Philips Electronics Australia Limited</v>
          </cell>
        </row>
        <row r="2309">
          <cell r="J2309" t="str">
            <v>18.08</v>
          </cell>
          <cell r="X2309" t="str">
            <v>Philips Electronics Australia Limited</v>
          </cell>
        </row>
        <row r="2310">
          <cell r="J2310" t="str">
            <v>18.08</v>
          </cell>
          <cell r="X2310" t="str">
            <v>Philips Electronics Australia Limited</v>
          </cell>
        </row>
        <row r="2311">
          <cell r="J2311" t="str">
            <v>18.08</v>
          </cell>
          <cell r="X2311" t="str">
            <v>Philips Electronics Australia Limited</v>
          </cell>
        </row>
        <row r="2312">
          <cell r="J2312" t="str">
            <v>18.08</v>
          </cell>
          <cell r="X2312" t="str">
            <v>Philips Electronics Australia Limited</v>
          </cell>
        </row>
        <row r="2313">
          <cell r="J2313" t="str">
            <v>18.08</v>
          </cell>
          <cell r="X2313" t="str">
            <v>Philips Electronics Australia Limited</v>
          </cell>
        </row>
        <row r="2314">
          <cell r="J2314" t="str">
            <v>18.08</v>
          </cell>
          <cell r="X2314" t="str">
            <v>Philips Electronics Australia Limited</v>
          </cell>
        </row>
        <row r="2315">
          <cell r="J2315" t="str">
            <v>18.08</v>
          </cell>
          <cell r="X2315" t="str">
            <v>Philips Electronics Australia Limited</v>
          </cell>
        </row>
        <row r="2316">
          <cell r="J2316" t="str">
            <v>18.08</v>
          </cell>
          <cell r="X2316" t="str">
            <v>Philips Electronics Australia Limited</v>
          </cell>
        </row>
        <row r="2317">
          <cell r="J2317" t="str">
            <v>18.08</v>
          </cell>
          <cell r="X2317" t="str">
            <v>Philips Electronics Australia Limited</v>
          </cell>
        </row>
        <row r="2318">
          <cell r="J2318" t="str">
            <v>18.08</v>
          </cell>
          <cell r="X2318" t="str">
            <v>Philips Electronics Australia Limited</v>
          </cell>
        </row>
        <row r="2319">
          <cell r="J2319" t="str">
            <v>18.08</v>
          </cell>
          <cell r="X2319" t="str">
            <v>Philips Electronics Australia Limited</v>
          </cell>
        </row>
        <row r="2320">
          <cell r="J2320" t="str">
            <v>18.08</v>
          </cell>
          <cell r="X2320" t="str">
            <v>Philips Electronics Australia Limited</v>
          </cell>
        </row>
        <row r="2321">
          <cell r="J2321" t="str">
            <v>18.08</v>
          </cell>
          <cell r="X2321" t="str">
            <v>Philips Electronics Australia Limited</v>
          </cell>
        </row>
        <row r="2322">
          <cell r="J2322" t="str">
            <v>18.08</v>
          </cell>
          <cell r="X2322" t="str">
            <v>Philips Electronics Australia Limited</v>
          </cell>
        </row>
        <row r="2323">
          <cell r="J2323" t="str">
            <v>18.08</v>
          </cell>
          <cell r="X2323" t="str">
            <v>Philips Electronics Australia Limited</v>
          </cell>
        </row>
        <row r="2324">
          <cell r="J2324" t="str">
            <v>18.08</v>
          </cell>
          <cell r="X2324" t="str">
            <v>Philips Electronics Australia Limited</v>
          </cell>
        </row>
        <row r="2325">
          <cell r="J2325" t="str">
            <v>18.08</v>
          </cell>
          <cell r="X2325" t="str">
            <v>Philips Electronics Australia Limited</v>
          </cell>
        </row>
        <row r="2326">
          <cell r="J2326" t="str">
            <v>18.08</v>
          </cell>
          <cell r="X2326" t="str">
            <v>Philips Electronics Australia Limited</v>
          </cell>
        </row>
        <row r="2327">
          <cell r="J2327" t="str">
            <v>18.08</v>
          </cell>
          <cell r="X2327" t="str">
            <v>Philips Electronics Australia Limited</v>
          </cell>
        </row>
        <row r="2328">
          <cell r="J2328" t="str">
            <v>18.08</v>
          </cell>
          <cell r="X2328" t="str">
            <v>Philips Electronics Australia Limited</v>
          </cell>
        </row>
        <row r="2329">
          <cell r="J2329" t="str">
            <v>18.08</v>
          </cell>
          <cell r="X2329" t="str">
            <v>Philips Electronics Australia Limited</v>
          </cell>
        </row>
        <row r="2330">
          <cell r="J2330" t="str">
            <v>18.08</v>
          </cell>
          <cell r="X2330" t="str">
            <v>Philips Electronics Australia Limited</v>
          </cell>
        </row>
        <row r="2331">
          <cell r="J2331" t="str">
            <v>18.08</v>
          </cell>
          <cell r="X2331" t="str">
            <v>Philips Electronics Australia Limited</v>
          </cell>
        </row>
        <row r="2332">
          <cell r="J2332" t="str">
            <v>18.08</v>
          </cell>
          <cell r="X2332" t="str">
            <v>Philips Electronics Australia Limited</v>
          </cell>
        </row>
        <row r="2333">
          <cell r="J2333" t="str">
            <v>18.08</v>
          </cell>
          <cell r="X2333" t="str">
            <v>Philips Electronics Australia Limited</v>
          </cell>
        </row>
        <row r="2334">
          <cell r="J2334" t="str">
            <v>18.08</v>
          </cell>
          <cell r="X2334" t="str">
            <v>Philips Electronics Australia Limited</v>
          </cell>
        </row>
        <row r="2335">
          <cell r="J2335" t="str">
            <v>18.09</v>
          </cell>
          <cell r="X2335" t="str">
            <v>Imaging Solutions Pty Ltd</v>
          </cell>
        </row>
        <row r="2336">
          <cell r="J2336" t="str">
            <v>18.09</v>
          </cell>
          <cell r="X2336" t="str">
            <v>Imaging Solutions Pty Ltd</v>
          </cell>
        </row>
        <row r="2337">
          <cell r="J2337" t="str">
            <v>18.09</v>
          </cell>
          <cell r="X2337" t="str">
            <v>Imaging Solutions Pty Ltd</v>
          </cell>
        </row>
        <row r="2338">
          <cell r="J2338" t="str">
            <v>18.09</v>
          </cell>
          <cell r="X2338" t="str">
            <v>Imaging Solutions Pty Ltd</v>
          </cell>
        </row>
        <row r="2339">
          <cell r="J2339" t="str">
            <v>18.09</v>
          </cell>
          <cell r="X2339" t="str">
            <v>Imaging Solutions Pty Ltd</v>
          </cell>
        </row>
        <row r="2340">
          <cell r="J2340" t="str">
            <v>18.09</v>
          </cell>
          <cell r="X2340" t="str">
            <v>Imaging Solutions Pty Ltd</v>
          </cell>
        </row>
        <row r="2341">
          <cell r="J2341" t="str">
            <v>18.09</v>
          </cell>
          <cell r="X2341" t="str">
            <v>Imaging Solutions Pty Ltd</v>
          </cell>
        </row>
        <row r="2342">
          <cell r="J2342" t="str">
            <v>18.09</v>
          </cell>
          <cell r="X2342" t="str">
            <v>Imaging Solutions Pty Ltd</v>
          </cell>
        </row>
        <row r="2343">
          <cell r="J2343" t="str">
            <v>18.09</v>
          </cell>
          <cell r="X2343" t="str">
            <v>Imaging Solutions Pty Ltd</v>
          </cell>
        </row>
        <row r="2344">
          <cell r="J2344" t="str">
            <v>18.09</v>
          </cell>
          <cell r="X2344" t="str">
            <v>Philips Electronics Australia Limited</v>
          </cell>
        </row>
        <row r="2345">
          <cell r="J2345" t="str">
            <v>18.09</v>
          </cell>
          <cell r="X2345" t="str">
            <v>Philips Electronics Australia Limited</v>
          </cell>
        </row>
        <row r="2346">
          <cell r="J2346" t="str">
            <v>18.09</v>
          </cell>
          <cell r="X2346" t="str">
            <v>Philips Electronics Australia Limited</v>
          </cell>
        </row>
        <row r="2347">
          <cell r="J2347" t="str">
            <v>18.09</v>
          </cell>
          <cell r="X2347" t="str">
            <v>Philips Electronics Australia Limited</v>
          </cell>
        </row>
        <row r="2348">
          <cell r="J2348" t="str">
            <v>18.09</v>
          </cell>
          <cell r="X2348" t="str">
            <v>Philips Electronics Australia Limited</v>
          </cell>
        </row>
        <row r="2349">
          <cell r="J2349" t="str">
            <v>18.09</v>
          </cell>
          <cell r="X2349" t="str">
            <v>Philips Electronics Australia Limited</v>
          </cell>
        </row>
        <row r="2350">
          <cell r="J2350" t="str">
            <v>18.09</v>
          </cell>
          <cell r="X2350" t="str">
            <v>Philips Electronics Australia Limited</v>
          </cell>
        </row>
        <row r="2351">
          <cell r="J2351" t="str">
            <v>18.09</v>
          </cell>
          <cell r="X2351" t="str">
            <v>Philips Electronics Australia Limited</v>
          </cell>
        </row>
        <row r="2352">
          <cell r="J2352" t="str">
            <v>18.09</v>
          </cell>
          <cell r="X2352" t="str">
            <v>Philips Electronics Australia Limited</v>
          </cell>
        </row>
        <row r="2353">
          <cell r="J2353" t="str">
            <v>18.09</v>
          </cell>
          <cell r="X2353" t="str">
            <v>Philips Electronics Australia Limited</v>
          </cell>
        </row>
        <row r="2354">
          <cell r="J2354" t="str">
            <v>18.09</v>
          </cell>
          <cell r="X2354" t="str">
            <v>Philips Electronics Australia Limited</v>
          </cell>
        </row>
        <row r="2355">
          <cell r="J2355" t="str">
            <v>18.09</v>
          </cell>
          <cell r="X2355" t="str">
            <v>Philips Electronics Australia Limited</v>
          </cell>
        </row>
        <row r="2356">
          <cell r="J2356" t="str">
            <v>18.09</v>
          </cell>
          <cell r="X2356" t="str">
            <v>Philips Electronics Australia Limited</v>
          </cell>
        </row>
        <row r="2357">
          <cell r="J2357" t="str">
            <v>18.09</v>
          </cell>
          <cell r="X2357" t="str">
            <v>Philips Electronics Australia Limited</v>
          </cell>
        </row>
        <row r="2358">
          <cell r="J2358" t="str">
            <v>18.09</v>
          </cell>
          <cell r="X2358" t="str">
            <v>Philips Electronics Australia Limited</v>
          </cell>
        </row>
        <row r="2359">
          <cell r="J2359" t="str">
            <v>18.09</v>
          </cell>
          <cell r="X2359" t="str">
            <v>Philips Electronics Australia Limited</v>
          </cell>
        </row>
        <row r="2360">
          <cell r="J2360" t="str">
            <v>18.09</v>
          </cell>
          <cell r="X2360" t="str">
            <v>Philips Electronics Australia Limited</v>
          </cell>
        </row>
        <row r="2361">
          <cell r="J2361" t="str">
            <v>18.09</v>
          </cell>
          <cell r="X2361" t="str">
            <v>Philips Electronics Australia Limited</v>
          </cell>
        </row>
        <row r="2362">
          <cell r="J2362" t="str">
            <v>18.09</v>
          </cell>
          <cell r="X2362" t="str">
            <v>Philips Electronics Australia Limited</v>
          </cell>
        </row>
        <row r="2363">
          <cell r="J2363" t="str">
            <v>18.09</v>
          </cell>
          <cell r="X2363" t="str">
            <v>Philips Electronics Australia Limited</v>
          </cell>
        </row>
        <row r="2364">
          <cell r="J2364" t="str">
            <v>18.09</v>
          </cell>
          <cell r="X2364" t="str">
            <v>Philips Electronics Australia Limited</v>
          </cell>
        </row>
        <row r="2365">
          <cell r="J2365" t="str">
            <v>18.09</v>
          </cell>
          <cell r="X2365" t="str">
            <v>Philips Electronics Australia Limited</v>
          </cell>
        </row>
        <row r="2366">
          <cell r="J2366" t="str">
            <v>18.09</v>
          </cell>
          <cell r="X2366" t="str">
            <v>Philips Electronics Australia Limited</v>
          </cell>
        </row>
        <row r="2367">
          <cell r="J2367" t="str">
            <v>18.09</v>
          </cell>
          <cell r="X2367" t="str">
            <v>Philips Electronics Australia Limited</v>
          </cell>
        </row>
        <row r="2368">
          <cell r="J2368" t="str">
            <v>18.09</v>
          </cell>
          <cell r="X2368" t="str">
            <v>Philips Electronics Australia Limited</v>
          </cell>
        </row>
        <row r="2369">
          <cell r="J2369" t="str">
            <v>18.09</v>
          </cell>
          <cell r="X2369" t="str">
            <v>Philips Electronics Australia Limited</v>
          </cell>
        </row>
        <row r="2370">
          <cell r="J2370" t="str">
            <v>18.09</v>
          </cell>
          <cell r="X2370" t="str">
            <v>Philips Electronics Australia Limited</v>
          </cell>
        </row>
        <row r="2371">
          <cell r="J2371" t="str">
            <v>18.09</v>
          </cell>
          <cell r="X2371" t="str">
            <v>Philips Electronics Australia Limited</v>
          </cell>
        </row>
        <row r="2372">
          <cell r="J2372" t="str">
            <v>18.09</v>
          </cell>
          <cell r="X2372" t="str">
            <v>Philips Electronics Australia Limited</v>
          </cell>
        </row>
        <row r="2373">
          <cell r="J2373" t="str">
            <v>18.09</v>
          </cell>
          <cell r="X2373" t="str">
            <v>Philips Electronics Australia Limited</v>
          </cell>
        </row>
        <row r="2374">
          <cell r="J2374" t="str">
            <v>18.09</v>
          </cell>
          <cell r="X2374" t="str">
            <v>Philips Electronics Australia Limited</v>
          </cell>
        </row>
        <row r="2375">
          <cell r="J2375" t="str">
            <v>18.09</v>
          </cell>
          <cell r="X2375" t="str">
            <v>Philips Electronics Australia Limited</v>
          </cell>
        </row>
        <row r="2376">
          <cell r="J2376" t="str">
            <v>18.09</v>
          </cell>
          <cell r="X2376" t="str">
            <v>Philips Electronics Australia Limited</v>
          </cell>
        </row>
        <row r="2377">
          <cell r="J2377" t="str">
            <v>18.09</v>
          </cell>
          <cell r="X2377" t="str">
            <v>Philips Electronics Australia Limited</v>
          </cell>
        </row>
        <row r="2378">
          <cell r="J2378" t="str">
            <v>18.09</v>
          </cell>
          <cell r="X2378" t="str">
            <v>Philips Electronics Australia Limited</v>
          </cell>
        </row>
        <row r="2379">
          <cell r="J2379" t="str">
            <v>18.09</v>
          </cell>
          <cell r="X2379" t="str">
            <v>Philips Electronics Australia Limited</v>
          </cell>
        </row>
        <row r="2380">
          <cell r="J2380" t="str">
            <v>18.09</v>
          </cell>
          <cell r="X2380" t="str">
            <v>Philips Electronics Australia Limited</v>
          </cell>
        </row>
        <row r="2381">
          <cell r="J2381" t="str">
            <v>18.09</v>
          </cell>
          <cell r="X2381" t="str">
            <v>Philips Electronics Australia Limited</v>
          </cell>
        </row>
        <row r="2382">
          <cell r="J2382" t="str">
            <v>18.09</v>
          </cell>
          <cell r="X2382" t="str">
            <v>Philips Electronics Australia Limited</v>
          </cell>
        </row>
        <row r="2383">
          <cell r="J2383" t="str">
            <v>18.09</v>
          </cell>
          <cell r="X2383" t="str">
            <v>Philips Electronics Australia Limited</v>
          </cell>
        </row>
        <row r="2384">
          <cell r="J2384" t="str">
            <v>18.09</v>
          </cell>
          <cell r="X2384" t="str">
            <v>Philips Electronics Australia Limited</v>
          </cell>
        </row>
        <row r="2385">
          <cell r="J2385" t="str">
            <v>18.09</v>
          </cell>
          <cell r="X2385" t="str">
            <v>Philips Electronics Australia Limited</v>
          </cell>
        </row>
        <row r="2386">
          <cell r="J2386" t="str">
            <v>18.09</v>
          </cell>
          <cell r="X2386" t="str">
            <v>Philips Electronics Australia Limited</v>
          </cell>
        </row>
        <row r="2387">
          <cell r="J2387" t="str">
            <v>18.09</v>
          </cell>
          <cell r="X2387" t="str">
            <v>Philips Electronics Australia Limited</v>
          </cell>
        </row>
        <row r="2388">
          <cell r="J2388" t="str">
            <v>18.09</v>
          </cell>
          <cell r="X2388" t="str">
            <v>Philips Electronics Australia Limited</v>
          </cell>
        </row>
        <row r="2389">
          <cell r="J2389" t="str">
            <v>18.09</v>
          </cell>
          <cell r="X2389" t="str">
            <v>Philips Electronics Australia Limited</v>
          </cell>
        </row>
        <row r="2390">
          <cell r="J2390" t="str">
            <v>18.09</v>
          </cell>
          <cell r="X2390" t="str">
            <v>Philips Electronics Australia Limited</v>
          </cell>
        </row>
        <row r="2391">
          <cell r="J2391" t="str">
            <v>18.09</v>
          </cell>
          <cell r="X2391" t="str">
            <v>Philips Electronics Australia Limited</v>
          </cell>
        </row>
        <row r="2392">
          <cell r="J2392" t="str">
            <v>18.09</v>
          </cell>
          <cell r="X2392" t="str">
            <v>Philips Electronics Australia Limited</v>
          </cell>
        </row>
        <row r="2393">
          <cell r="J2393" t="str">
            <v>18.09</v>
          </cell>
          <cell r="X2393" t="str">
            <v>Philips Electronics Australia Limited</v>
          </cell>
        </row>
        <row r="2394">
          <cell r="J2394" t="str">
            <v>18.09</v>
          </cell>
          <cell r="X2394" t="str">
            <v>Philips Electronics Australia Limited</v>
          </cell>
        </row>
        <row r="2395">
          <cell r="J2395" t="str">
            <v>18.09</v>
          </cell>
          <cell r="X2395" t="str">
            <v>Philips Electronics Australia Limited</v>
          </cell>
        </row>
        <row r="2396">
          <cell r="J2396" t="str">
            <v>18.09</v>
          </cell>
          <cell r="X2396" t="str">
            <v>Philips Electronics Australia Limited</v>
          </cell>
        </row>
        <row r="2397">
          <cell r="J2397" t="str">
            <v>18.09</v>
          </cell>
          <cell r="X2397" t="str">
            <v>Welch Allyn Australia Pty. Limited</v>
          </cell>
        </row>
        <row r="2398">
          <cell r="J2398" t="str">
            <v>18.09</v>
          </cell>
          <cell r="X2398" t="str">
            <v>Welch Allyn Australia Pty. Limited</v>
          </cell>
        </row>
        <row r="2399">
          <cell r="J2399" t="str">
            <v>18.09</v>
          </cell>
          <cell r="X2399" t="str">
            <v>Welch Allyn Australia Pty. Limited</v>
          </cell>
        </row>
        <row r="2400">
          <cell r="J2400" t="str">
            <v>18.10</v>
          </cell>
          <cell r="X2400" t="str">
            <v>Philips Electronics Australia Limited</v>
          </cell>
        </row>
        <row r="2401">
          <cell r="J2401" t="str">
            <v>18.10</v>
          </cell>
          <cell r="X2401" t="str">
            <v>Philips Electronics Australia Limited</v>
          </cell>
        </row>
        <row r="2402">
          <cell r="J2402" t="str">
            <v>18.10</v>
          </cell>
          <cell r="X2402" t="str">
            <v>Philips Electronics Australia Limited</v>
          </cell>
        </row>
        <row r="2403">
          <cell r="J2403" t="str">
            <v>18.10</v>
          </cell>
          <cell r="X2403" t="str">
            <v>Philips Electronics Australia Limited</v>
          </cell>
        </row>
        <row r="2404">
          <cell r="J2404" t="str">
            <v>18.10</v>
          </cell>
          <cell r="X2404" t="str">
            <v>Philips Electronics Australia Limited</v>
          </cell>
        </row>
        <row r="2405">
          <cell r="J2405" t="str">
            <v>18.10</v>
          </cell>
          <cell r="X2405" t="str">
            <v>Philips Electronics Australia Limited</v>
          </cell>
        </row>
        <row r="2406">
          <cell r="J2406" t="str">
            <v>18.10</v>
          </cell>
          <cell r="X2406" t="str">
            <v>Philips Electronics Australia Limited</v>
          </cell>
        </row>
        <row r="2407">
          <cell r="J2407" t="str">
            <v>18.10</v>
          </cell>
          <cell r="X2407" t="str">
            <v>Philips Electronics Australia Limited</v>
          </cell>
        </row>
        <row r="2408">
          <cell r="J2408" t="str">
            <v>18.10</v>
          </cell>
          <cell r="X2408" t="str">
            <v>Philips Electronics Australia Limited</v>
          </cell>
        </row>
        <row r="2409">
          <cell r="J2409" t="str">
            <v>18.10</v>
          </cell>
          <cell r="X2409" t="str">
            <v>Philips Electronics Australia Limited</v>
          </cell>
        </row>
        <row r="2410">
          <cell r="J2410" t="str">
            <v>18.10</v>
          </cell>
          <cell r="X2410" t="str">
            <v>Philips Electronics Australia Limited</v>
          </cell>
        </row>
        <row r="2411">
          <cell r="J2411" t="str">
            <v>18.10</v>
          </cell>
          <cell r="X2411" t="str">
            <v>Philips Electronics Australia Limited</v>
          </cell>
        </row>
        <row r="2412">
          <cell r="J2412" t="str">
            <v>18.10</v>
          </cell>
          <cell r="X2412" t="str">
            <v>Philips Electronics Australia Limited</v>
          </cell>
        </row>
        <row r="2413">
          <cell r="J2413" t="str">
            <v>18.10</v>
          </cell>
          <cell r="X2413" t="str">
            <v>Philips Electronics Australia Limited</v>
          </cell>
        </row>
        <row r="2414">
          <cell r="J2414" t="str">
            <v>18.10</v>
          </cell>
          <cell r="X2414" t="str">
            <v>Philips Electronics Australia Limited</v>
          </cell>
        </row>
        <row r="2415">
          <cell r="J2415" t="str">
            <v>18.10</v>
          </cell>
          <cell r="X2415" t="str">
            <v>Philips Electronics Australia Limited</v>
          </cell>
        </row>
        <row r="2416">
          <cell r="J2416" t="str">
            <v>18.10</v>
          </cell>
          <cell r="X2416" t="str">
            <v>Philips Electronics Australia Limited</v>
          </cell>
        </row>
        <row r="2417">
          <cell r="J2417" t="str">
            <v>18.10</v>
          </cell>
          <cell r="X2417" t="str">
            <v>Philips Electronics Australia Limited</v>
          </cell>
        </row>
        <row r="2418">
          <cell r="J2418" t="str">
            <v>18.10</v>
          </cell>
          <cell r="X2418" t="str">
            <v>Philips Electronics Australia Limited</v>
          </cell>
        </row>
        <row r="2419">
          <cell r="J2419" t="str">
            <v>18.10</v>
          </cell>
          <cell r="X2419" t="str">
            <v>Philips Electronics Australia Limited</v>
          </cell>
        </row>
        <row r="2420">
          <cell r="J2420" t="str">
            <v>18.10</v>
          </cell>
          <cell r="X2420" t="str">
            <v>Philips Electronics Australia Limited</v>
          </cell>
        </row>
        <row r="2421">
          <cell r="J2421" t="str">
            <v>18.11</v>
          </cell>
          <cell r="X2421" t="str">
            <v>Medtronic Australasia Pty Ltd</v>
          </cell>
        </row>
        <row r="2422">
          <cell r="J2422" t="str">
            <v>18.11</v>
          </cell>
          <cell r="X2422" t="str">
            <v>Medtronic Australasia Pty Ltd</v>
          </cell>
        </row>
        <row r="2423">
          <cell r="J2423" t="str">
            <v>18.11</v>
          </cell>
          <cell r="X2423" t="str">
            <v>Medtronic Australasia Pty Ltd</v>
          </cell>
        </row>
        <row r="2424">
          <cell r="J2424" t="str">
            <v>18.11</v>
          </cell>
          <cell r="X2424" t="str">
            <v>Medtronic Australasia Pty Ltd</v>
          </cell>
        </row>
        <row r="2425">
          <cell r="J2425" t="str">
            <v>18.11</v>
          </cell>
          <cell r="X2425" t="str">
            <v>Medtronic Australasia Pty Ltd</v>
          </cell>
        </row>
        <row r="2426">
          <cell r="J2426" t="str">
            <v>18.11</v>
          </cell>
          <cell r="X2426" t="str">
            <v>Medtronic Australasia Pty Ltd</v>
          </cell>
        </row>
        <row r="2427">
          <cell r="J2427" t="str">
            <v>18.11</v>
          </cell>
          <cell r="X2427" t="str">
            <v>Medtronic Australasia Pty Ltd</v>
          </cell>
        </row>
        <row r="2428">
          <cell r="J2428" t="str">
            <v>18.11</v>
          </cell>
          <cell r="X2428" t="str">
            <v>Medtronic Australasia Pty Ltd</v>
          </cell>
        </row>
        <row r="2429">
          <cell r="J2429" t="str">
            <v>18.11</v>
          </cell>
          <cell r="X2429" t="str">
            <v>Medtronic Australasia Pty Ltd</v>
          </cell>
        </row>
        <row r="2430">
          <cell r="J2430" t="str">
            <v>18.11</v>
          </cell>
          <cell r="X2430" t="str">
            <v>Philips Electronics Australia Limited</v>
          </cell>
        </row>
        <row r="2431">
          <cell r="J2431" t="str">
            <v>18.11</v>
          </cell>
          <cell r="X2431" t="str">
            <v>Philips Electronics Australia Limited</v>
          </cell>
        </row>
        <row r="2432">
          <cell r="J2432" t="str">
            <v>18.11</v>
          </cell>
          <cell r="X2432" t="str">
            <v>Philips Electronics Australia Limited</v>
          </cell>
        </row>
        <row r="2433">
          <cell r="J2433" t="str">
            <v>18.11</v>
          </cell>
          <cell r="X2433" t="str">
            <v>Philips Electronics Australia Limited</v>
          </cell>
        </row>
        <row r="2434">
          <cell r="J2434" t="str">
            <v>18.11</v>
          </cell>
          <cell r="X2434" t="str">
            <v>Philips Electronics Australia Limited</v>
          </cell>
        </row>
        <row r="2435">
          <cell r="J2435" t="str">
            <v>18.11</v>
          </cell>
          <cell r="X2435" t="str">
            <v>Philips Electronics Australia Limited</v>
          </cell>
        </row>
        <row r="2436">
          <cell r="J2436" t="str">
            <v>18.11</v>
          </cell>
          <cell r="X2436" t="str">
            <v>Philips Electronics Australia Limited</v>
          </cell>
        </row>
        <row r="2437">
          <cell r="J2437" t="str">
            <v>18.11</v>
          </cell>
          <cell r="X2437" t="str">
            <v>Philips Electronics Australia Limited</v>
          </cell>
        </row>
        <row r="2438">
          <cell r="J2438" t="str">
            <v>18.11</v>
          </cell>
          <cell r="X2438" t="str">
            <v>Philips Electronics Australia Limited</v>
          </cell>
        </row>
        <row r="2439">
          <cell r="J2439" t="str">
            <v>18.11</v>
          </cell>
          <cell r="X2439" t="str">
            <v>Philips Electronics Australia Limited</v>
          </cell>
        </row>
        <row r="2440">
          <cell r="J2440" t="str">
            <v>18.11</v>
          </cell>
          <cell r="X2440" t="str">
            <v>Philips Electronics Australia Limited</v>
          </cell>
        </row>
        <row r="2441">
          <cell r="J2441" t="str">
            <v>18.11</v>
          </cell>
          <cell r="X2441" t="str">
            <v>Philips Electronics Australia Limited</v>
          </cell>
        </row>
        <row r="2442">
          <cell r="J2442" t="str">
            <v>18.11</v>
          </cell>
          <cell r="X2442" t="str">
            <v>Philips Electronics Australia Limited</v>
          </cell>
        </row>
        <row r="2443">
          <cell r="J2443" t="str">
            <v>18.11</v>
          </cell>
          <cell r="X2443" t="str">
            <v>Philips Electronics Australia Limited</v>
          </cell>
        </row>
        <row r="2444">
          <cell r="J2444" t="str">
            <v>18.11</v>
          </cell>
          <cell r="X2444" t="str">
            <v>Philips Electronics Australia Limited</v>
          </cell>
        </row>
        <row r="2445">
          <cell r="J2445" t="str">
            <v>18.11</v>
          </cell>
          <cell r="X2445" t="str">
            <v>Philips Electronics Australia Limited</v>
          </cell>
        </row>
        <row r="2446">
          <cell r="J2446" t="str">
            <v>18.11</v>
          </cell>
          <cell r="X2446" t="str">
            <v>Philips Electronics Australia Limited</v>
          </cell>
        </row>
        <row r="2447">
          <cell r="J2447" t="str">
            <v>18.11</v>
          </cell>
          <cell r="X2447" t="str">
            <v>Philips Electronics Australia Limited</v>
          </cell>
        </row>
        <row r="2448">
          <cell r="J2448" t="str">
            <v>18.11</v>
          </cell>
          <cell r="X2448" t="str">
            <v>Philips Electronics Australia Limited</v>
          </cell>
        </row>
        <row r="2449">
          <cell r="J2449" t="str">
            <v>18.11</v>
          </cell>
          <cell r="X2449" t="str">
            <v>Philips Electronics Australia Limited</v>
          </cell>
        </row>
        <row r="2450">
          <cell r="J2450" t="str">
            <v>18.11</v>
          </cell>
          <cell r="X2450" t="str">
            <v>Philips Electronics Australia Limited</v>
          </cell>
        </row>
        <row r="2451">
          <cell r="J2451" t="str">
            <v>18.11</v>
          </cell>
          <cell r="X2451" t="str">
            <v>Philips Electronics Australia Limited</v>
          </cell>
        </row>
        <row r="2452">
          <cell r="J2452" t="str">
            <v>18.11</v>
          </cell>
          <cell r="X2452" t="str">
            <v>Philips Electronics Australia Limited</v>
          </cell>
        </row>
        <row r="2453">
          <cell r="J2453" t="str">
            <v>18.11</v>
          </cell>
          <cell r="X2453" t="str">
            <v>Philips Electronics Australia Limited</v>
          </cell>
        </row>
        <row r="2454">
          <cell r="J2454" t="str">
            <v>18.11</v>
          </cell>
          <cell r="X2454" t="str">
            <v>Philips Electronics Australia Limited</v>
          </cell>
        </row>
        <row r="2455">
          <cell r="J2455" t="str">
            <v>18.11</v>
          </cell>
          <cell r="X2455" t="str">
            <v>Philips Electronics Australia Limited</v>
          </cell>
        </row>
        <row r="2456">
          <cell r="J2456" t="str">
            <v>18.11</v>
          </cell>
          <cell r="X2456" t="str">
            <v>Philips Electronics Australia Limited</v>
          </cell>
        </row>
        <row r="2457">
          <cell r="J2457" t="str">
            <v>18.11</v>
          </cell>
          <cell r="X2457" t="str">
            <v>Philips Electronics Australia Limited</v>
          </cell>
        </row>
        <row r="2458">
          <cell r="J2458" t="str">
            <v>18.11</v>
          </cell>
          <cell r="X2458" t="str">
            <v>Philips Electronics Australia Limited</v>
          </cell>
        </row>
        <row r="2459">
          <cell r="J2459" t="str">
            <v>18.11</v>
          </cell>
          <cell r="X2459" t="str">
            <v>Philips Electronics Australia Limited</v>
          </cell>
        </row>
        <row r="2460">
          <cell r="J2460" t="str">
            <v>18.11</v>
          </cell>
          <cell r="X2460" t="str">
            <v>Philips Electronics Australia Limited</v>
          </cell>
        </row>
        <row r="2461">
          <cell r="J2461" t="str">
            <v>18.11</v>
          </cell>
          <cell r="X2461" t="str">
            <v>Philips Electronics Australia Limited</v>
          </cell>
        </row>
        <row r="2462">
          <cell r="J2462" t="str">
            <v>18.11</v>
          </cell>
          <cell r="X2462" t="str">
            <v>Philips Electronics Australia Limited</v>
          </cell>
        </row>
        <row r="2463">
          <cell r="J2463" t="str">
            <v>18.11</v>
          </cell>
          <cell r="X2463" t="str">
            <v>Philips Electronics Australia Limited</v>
          </cell>
        </row>
        <row r="2464">
          <cell r="J2464" t="str">
            <v>18.11</v>
          </cell>
          <cell r="X2464" t="str">
            <v>Philips Electronics Australia Limited</v>
          </cell>
        </row>
        <row r="2465">
          <cell r="J2465" t="str">
            <v>18.11</v>
          </cell>
          <cell r="X2465" t="str">
            <v>Philips Electronics Australia Limited</v>
          </cell>
        </row>
        <row r="2466">
          <cell r="J2466" t="str">
            <v>18.11</v>
          </cell>
          <cell r="X2466" t="str">
            <v>Philips Electronics Australia Limited</v>
          </cell>
        </row>
        <row r="2467">
          <cell r="J2467" t="str">
            <v>18.11</v>
          </cell>
          <cell r="X2467" t="str">
            <v>Philips Electronics Australia Limited</v>
          </cell>
        </row>
        <row r="2468">
          <cell r="J2468" t="str">
            <v>18.11</v>
          </cell>
          <cell r="X2468" t="str">
            <v>Philips Electronics Australia Limited</v>
          </cell>
        </row>
        <row r="2469">
          <cell r="J2469" t="str">
            <v>18.11</v>
          </cell>
          <cell r="X2469" t="str">
            <v>Philips Electronics Australia Limited</v>
          </cell>
        </row>
        <row r="2470">
          <cell r="J2470" t="str">
            <v>18.11</v>
          </cell>
          <cell r="X2470" t="str">
            <v>Philips Electronics Australia Limited</v>
          </cell>
        </row>
        <row r="2471">
          <cell r="J2471" t="str">
            <v>18.11</v>
          </cell>
          <cell r="X2471" t="str">
            <v>Philips Electronics Australia Limited</v>
          </cell>
        </row>
        <row r="2472">
          <cell r="J2472" t="str">
            <v>18.11</v>
          </cell>
          <cell r="X2472" t="str">
            <v>Philips Electronics Australia Limited</v>
          </cell>
        </row>
        <row r="2473">
          <cell r="J2473" t="str">
            <v>18.11</v>
          </cell>
          <cell r="X2473" t="str">
            <v>Philips Electronics Australia Limited</v>
          </cell>
        </row>
        <row r="2474">
          <cell r="J2474" t="str">
            <v>18.11</v>
          </cell>
          <cell r="X2474" t="str">
            <v>Philips Electronics Australia Limited</v>
          </cell>
        </row>
        <row r="2475">
          <cell r="J2475" t="str">
            <v>18.11</v>
          </cell>
          <cell r="X2475" t="str">
            <v>Philips Electronics Australia Limited</v>
          </cell>
        </row>
        <row r="2476">
          <cell r="J2476" t="str">
            <v>18.11</v>
          </cell>
          <cell r="X2476" t="str">
            <v>Philips Electronics Australia Limited</v>
          </cell>
        </row>
        <row r="2477">
          <cell r="J2477" t="str">
            <v>18.11</v>
          </cell>
          <cell r="X2477" t="str">
            <v>Philips Electronics Australia Limited</v>
          </cell>
        </row>
        <row r="2478">
          <cell r="J2478" t="str">
            <v>18.11</v>
          </cell>
          <cell r="X2478" t="str">
            <v>Philips Electronics Australia Limited</v>
          </cell>
        </row>
        <row r="2479">
          <cell r="J2479" t="str">
            <v>18.11</v>
          </cell>
          <cell r="X2479" t="str">
            <v>Philips Electronics Australia Limited</v>
          </cell>
        </row>
        <row r="2480">
          <cell r="J2480" t="str">
            <v>18.11</v>
          </cell>
          <cell r="X2480" t="str">
            <v>Philips Electronics Australia Limited</v>
          </cell>
        </row>
        <row r="2481">
          <cell r="J2481" t="str">
            <v>18.11</v>
          </cell>
          <cell r="X2481" t="str">
            <v>Philips Electronics Australia Limited</v>
          </cell>
        </row>
        <row r="2482">
          <cell r="J2482" t="str">
            <v>18.11</v>
          </cell>
          <cell r="X2482" t="str">
            <v>Philips Electronics Australia Limited</v>
          </cell>
        </row>
        <row r="2483">
          <cell r="J2483" t="str">
            <v>18.11</v>
          </cell>
          <cell r="X2483" t="str">
            <v>Philips Electronics Australia Limited</v>
          </cell>
        </row>
        <row r="2484">
          <cell r="J2484" t="str">
            <v>18.11</v>
          </cell>
          <cell r="X2484" t="str">
            <v>Philips Electronics Australia Limited</v>
          </cell>
        </row>
        <row r="2485">
          <cell r="J2485" t="str">
            <v>18.11</v>
          </cell>
          <cell r="X2485" t="str">
            <v>Philips Electronics Australia Limited</v>
          </cell>
        </row>
        <row r="2486">
          <cell r="J2486" t="str">
            <v>18.11</v>
          </cell>
          <cell r="X2486" t="str">
            <v>Philips Electronics Australia Limited</v>
          </cell>
        </row>
        <row r="2487">
          <cell r="J2487" t="str">
            <v>18.11</v>
          </cell>
          <cell r="X2487" t="str">
            <v>Philips Electronics Australia Limited</v>
          </cell>
        </row>
        <row r="2488">
          <cell r="J2488" t="str">
            <v>18.11</v>
          </cell>
          <cell r="X2488" t="str">
            <v>Philips Electronics Australia Limited</v>
          </cell>
        </row>
        <row r="2489">
          <cell r="J2489" t="str">
            <v>18.11</v>
          </cell>
          <cell r="X2489" t="str">
            <v>Philips Electronics Australia Limited</v>
          </cell>
        </row>
        <row r="2490">
          <cell r="J2490" t="str">
            <v>18.11</v>
          </cell>
          <cell r="X2490" t="str">
            <v>Philips Electronics Australia Limited</v>
          </cell>
        </row>
        <row r="2491">
          <cell r="J2491" t="str">
            <v>18.11</v>
          </cell>
          <cell r="X2491" t="str">
            <v>Philips Electronics Australia Limited</v>
          </cell>
        </row>
        <row r="2492">
          <cell r="J2492" t="str">
            <v>18.11</v>
          </cell>
          <cell r="X2492" t="str">
            <v>Philips Electronics Australia Limited</v>
          </cell>
        </row>
        <row r="2493">
          <cell r="J2493" t="str">
            <v>18.11</v>
          </cell>
          <cell r="X2493" t="str">
            <v>Philips Electronics Australia Limited</v>
          </cell>
        </row>
        <row r="2494">
          <cell r="J2494" t="str">
            <v>18.11</v>
          </cell>
          <cell r="X2494" t="str">
            <v>Philips Electronics Australia Limited</v>
          </cell>
        </row>
        <row r="2495">
          <cell r="J2495" t="str">
            <v>18.11</v>
          </cell>
          <cell r="X2495" t="str">
            <v>Philips Electronics Australia Limited</v>
          </cell>
        </row>
        <row r="2496">
          <cell r="J2496" t="str">
            <v>18.11</v>
          </cell>
          <cell r="X2496" t="str">
            <v>Philips Electronics Australia Limited</v>
          </cell>
        </row>
        <row r="2497">
          <cell r="J2497" t="str">
            <v>18.11</v>
          </cell>
          <cell r="X2497" t="str">
            <v>Philips Electronics Australia Limited</v>
          </cell>
        </row>
        <row r="2498">
          <cell r="J2498" t="str">
            <v>18.11</v>
          </cell>
          <cell r="X2498" t="str">
            <v>Philips Electronics Australia Limited</v>
          </cell>
        </row>
        <row r="2499">
          <cell r="J2499" t="str">
            <v>18.11</v>
          </cell>
          <cell r="X2499" t="str">
            <v>Philips Electronics Australia Limited</v>
          </cell>
        </row>
        <row r="2500">
          <cell r="J2500" t="str">
            <v>18.11</v>
          </cell>
          <cell r="X2500" t="str">
            <v>Philips Electronics Australia Limited</v>
          </cell>
        </row>
        <row r="2501">
          <cell r="J2501" t="str">
            <v>18.11</v>
          </cell>
          <cell r="X2501" t="str">
            <v>Philips Electronics Australia Limited</v>
          </cell>
        </row>
        <row r="2502">
          <cell r="J2502" t="str">
            <v>18.11</v>
          </cell>
          <cell r="X2502" t="str">
            <v>Philips Electronics Australia Limited</v>
          </cell>
        </row>
        <row r="2503">
          <cell r="J2503" t="str">
            <v>18.11</v>
          </cell>
          <cell r="X2503" t="str">
            <v>Philips Electronics Australia Limited</v>
          </cell>
        </row>
      </sheetData>
      <sheetData sheetId="6"/>
      <sheetData sheetId="7"/>
      <sheetData sheetId="8"/>
      <sheetData sheetId="9">
        <row r="1">
          <cell r="A1" t="str">
            <v>Yes/No</v>
          </cell>
          <cell r="C1" t="str">
            <v>ABN</v>
          </cell>
          <cell r="H1" t="str">
            <v>UOM Code</v>
          </cell>
          <cell r="I1" t="str">
            <v>UOM Description</v>
          </cell>
          <cell r="K1" t="str">
            <v>Country of Origin</v>
          </cell>
          <cell r="S1" t="str">
            <v>Category Code</v>
          </cell>
          <cell r="V1" t="str">
            <v>SubCategory Code</v>
          </cell>
          <cell r="Y1" t="str">
            <v>Allergen Code</v>
          </cell>
          <cell r="AC1" t="str">
            <v>True/False</v>
          </cell>
          <cell r="AE1" t="str">
            <v>Product Latex Labelling</v>
          </cell>
          <cell r="AG1" t="str">
            <v>Normalised Manufacturer Names</v>
          </cell>
        </row>
        <row r="2">
          <cell r="A2" t="str">
            <v>No</v>
          </cell>
          <cell r="C2" t="str">
            <v>31 625 743 562</v>
          </cell>
          <cell r="H2" t="str">
            <v>15</v>
          </cell>
          <cell r="I2" t="str">
            <v>Stick</v>
          </cell>
          <cell r="K2" t="str">
            <v>;Afghanistan;</v>
          </cell>
          <cell r="O2" t="str">
            <v>HPVC2024-075</v>
          </cell>
          <cell r="S2" t="str">
            <v>01</v>
          </cell>
          <cell r="V2" t="str">
            <v>01.01</v>
          </cell>
          <cell r="Y2" t="str">
            <v>;AC;</v>
          </cell>
          <cell r="AC2" t="str">
            <v>TRUE</v>
          </cell>
          <cell r="AE2" t="str">
            <v>Latex Free</v>
          </cell>
          <cell r="AG2" t="str">
            <v>17124</v>
          </cell>
        </row>
        <row r="3">
          <cell r="A3" t="str">
            <v>Yes</v>
          </cell>
          <cell r="C3" t="str">
            <v>75 120 503 764</v>
          </cell>
          <cell r="H3" t="str">
            <v>1N</v>
          </cell>
          <cell r="I3" t="str">
            <v>Count</v>
          </cell>
          <cell r="K3" t="str">
            <v>;Aland Islands;</v>
          </cell>
          <cell r="S3" t="str">
            <v>02</v>
          </cell>
          <cell r="V3" t="str">
            <v>01.02</v>
          </cell>
          <cell r="Y3" t="str">
            <v>;AE;</v>
          </cell>
          <cell r="AC3" t="str">
            <v>FALSE</v>
          </cell>
          <cell r="AE3" t="str">
            <v>Contains Latex</v>
          </cell>
          <cell r="AG3" t="str">
            <v>2M LANGUAGE SERVICES</v>
          </cell>
        </row>
        <row r="4">
          <cell r="C4" t="str">
            <v>93 641 633 141</v>
          </cell>
          <cell r="H4" t="str">
            <v>26</v>
          </cell>
          <cell r="I4" t="str">
            <v>Actual Ton</v>
          </cell>
          <cell r="K4" t="str">
            <v>;Albania;</v>
          </cell>
          <cell r="S4" t="str">
            <v>03</v>
          </cell>
          <cell r="V4" t="str">
            <v>01.03</v>
          </cell>
          <cell r="Y4" t="str">
            <v>;AF;</v>
          </cell>
          <cell r="AE4" t="str">
            <v>No reference to latex</v>
          </cell>
          <cell r="AG4" t="str">
            <v>365 HEALTHCARE</v>
          </cell>
        </row>
        <row r="5">
          <cell r="C5" t="str">
            <v>90 000 100 096</v>
          </cell>
          <cell r="H5" t="str">
            <v>4G</v>
          </cell>
          <cell r="I5" t="str">
            <v>Microliter</v>
          </cell>
          <cell r="K5" t="str">
            <v>;Algeria;</v>
          </cell>
          <cell r="S5" t="str">
            <v>04</v>
          </cell>
          <cell r="V5" t="str">
            <v>01.04</v>
          </cell>
          <cell r="Y5" t="str">
            <v>;AM;</v>
          </cell>
          <cell r="AG5" t="str">
            <v>3D SYSTEMS</v>
          </cell>
        </row>
        <row r="6">
          <cell r="C6" t="str">
            <v>55 096 671 920</v>
          </cell>
          <cell r="H6" t="str">
            <v>58</v>
          </cell>
          <cell r="I6" t="str">
            <v>Net Kilograms</v>
          </cell>
          <cell r="K6" t="str">
            <v>;American Samoa;</v>
          </cell>
          <cell r="S6" t="str">
            <v>05</v>
          </cell>
          <cell r="V6" t="str">
            <v>01.05</v>
          </cell>
          <cell r="Y6" t="str">
            <v>;AN;</v>
          </cell>
          <cell r="AG6" t="str">
            <v>3DMEDITECH</v>
          </cell>
        </row>
        <row r="7">
          <cell r="C7" t="str">
            <v>93 160 579 939</v>
          </cell>
          <cell r="H7" t="str">
            <v>AF</v>
          </cell>
          <cell r="I7" t="str">
            <v>Centigram</v>
          </cell>
          <cell r="K7" t="str">
            <v>;Andorra;</v>
          </cell>
          <cell r="S7" t="str">
            <v>06</v>
          </cell>
          <cell r="V7" t="str">
            <v>01.07</v>
          </cell>
          <cell r="Y7" t="str">
            <v>;AP;</v>
          </cell>
          <cell r="AG7" t="str">
            <v>3M</v>
          </cell>
        </row>
        <row r="8">
          <cell r="C8" t="str">
            <v>50 249 979 689</v>
          </cell>
          <cell r="H8" t="str">
            <v>AS</v>
          </cell>
          <cell r="I8" t="str">
            <v>Assortment</v>
          </cell>
          <cell r="K8" t="str">
            <v>;Angola;</v>
          </cell>
          <cell r="S8" t="str">
            <v>07</v>
          </cell>
          <cell r="V8" t="str">
            <v>01.08</v>
          </cell>
          <cell r="Y8" t="str">
            <v>;AS;</v>
          </cell>
          <cell r="AG8" t="str">
            <v>4330</v>
          </cell>
        </row>
        <row r="9">
          <cell r="C9" t="str">
            <v>54 004 274 793</v>
          </cell>
          <cell r="H9" t="str">
            <v>B8</v>
          </cell>
          <cell r="I9" t="str">
            <v>Board</v>
          </cell>
          <cell r="K9" t="str">
            <v>;Anguilla;</v>
          </cell>
          <cell r="S9" t="str">
            <v>08</v>
          </cell>
          <cell r="V9" t="str">
            <v>01.09</v>
          </cell>
          <cell r="Y9" t="str">
            <v>;AU;</v>
          </cell>
          <cell r="AG9" t="str">
            <v>4331</v>
          </cell>
        </row>
        <row r="10">
          <cell r="C10" t="str">
            <v>63 126 255 990</v>
          </cell>
          <cell r="H10" t="str">
            <v>BA</v>
          </cell>
          <cell r="I10" t="str">
            <v>Bale</v>
          </cell>
          <cell r="K10" t="str">
            <v>;Antarctica;</v>
          </cell>
          <cell r="S10" t="str">
            <v>09</v>
          </cell>
          <cell r="V10" t="str">
            <v>02.01</v>
          </cell>
          <cell r="Y10" t="str">
            <v>;AW;</v>
          </cell>
          <cell r="AG10" t="str">
            <v>4332</v>
          </cell>
        </row>
        <row r="11">
          <cell r="C11" t="str">
            <v>95 000 180 389</v>
          </cell>
          <cell r="H11" t="str">
            <v>BB</v>
          </cell>
          <cell r="I11" t="str">
            <v>Base box</v>
          </cell>
          <cell r="K11" t="str">
            <v>;Antigua and Barbuda;</v>
          </cell>
          <cell r="S11" t="str">
            <v>10</v>
          </cell>
          <cell r="V11" t="str">
            <v>02.02</v>
          </cell>
          <cell r="Y11" t="str">
            <v>;AX;</v>
          </cell>
          <cell r="AG11" t="str">
            <v>4476</v>
          </cell>
        </row>
        <row r="12">
          <cell r="C12" t="str">
            <v>73 080 212 746</v>
          </cell>
          <cell r="H12" t="str">
            <v>BD</v>
          </cell>
          <cell r="I12" t="str">
            <v>Bundle</v>
          </cell>
          <cell r="K12" t="str">
            <v>;Argentina;</v>
          </cell>
          <cell r="S12" t="str">
            <v>11</v>
          </cell>
          <cell r="V12" t="str">
            <v>02.03</v>
          </cell>
          <cell r="Y12" t="str">
            <v>;AY;</v>
          </cell>
          <cell r="AG12" t="str">
            <v>4D RUBBER</v>
          </cell>
        </row>
        <row r="13">
          <cell r="C13" t="str">
            <v>19 010 728 220</v>
          </cell>
          <cell r="H13" t="str">
            <v>BF</v>
          </cell>
          <cell r="I13" t="str">
            <v>Board Feet</v>
          </cell>
          <cell r="K13" t="str">
            <v>;Armenia;</v>
          </cell>
          <cell r="S13" t="str">
            <v>12</v>
          </cell>
          <cell r="V13" t="str">
            <v>02.04</v>
          </cell>
          <cell r="Y13" t="str">
            <v>;BC;</v>
          </cell>
          <cell r="AG13" t="str">
            <v>4HEALTHCARE</v>
          </cell>
        </row>
        <row r="14">
          <cell r="C14" t="str">
            <v>48 156 384 262</v>
          </cell>
          <cell r="H14" t="str">
            <v>BG</v>
          </cell>
          <cell r="I14" t="str">
            <v>Bag</v>
          </cell>
          <cell r="K14" t="str">
            <v>;Aruba;</v>
          </cell>
          <cell r="S14" t="str">
            <v>13</v>
          </cell>
          <cell r="V14" t="str">
            <v>02.05</v>
          </cell>
          <cell r="Y14" t="str">
            <v>;BM;</v>
          </cell>
          <cell r="AG14" t="str">
            <v>4WEB MEDICAL</v>
          </cell>
        </row>
        <row r="15">
          <cell r="C15" t="str">
            <v>49 110 502 513</v>
          </cell>
          <cell r="H15" t="str">
            <v>BI</v>
          </cell>
          <cell r="I15" t="str">
            <v>Bar</v>
          </cell>
          <cell r="K15" t="str">
            <v>;Australia;</v>
          </cell>
          <cell r="S15" t="str">
            <v>14</v>
          </cell>
          <cell r="V15" t="str">
            <v>02.06</v>
          </cell>
          <cell r="Y15" t="str">
            <v>;GO;</v>
          </cell>
          <cell r="AG15" t="str">
            <v>7 CHEFS</v>
          </cell>
        </row>
        <row r="16">
          <cell r="C16" t="str">
            <v>89 367 598 296</v>
          </cell>
          <cell r="H16" t="str">
            <v>BL</v>
          </cell>
          <cell r="I16" t="str">
            <v>Block</v>
          </cell>
          <cell r="K16" t="str">
            <v>;Austria;</v>
          </cell>
          <cell r="S16" t="str">
            <v>15</v>
          </cell>
          <cell r="V16" t="str">
            <v>02.07</v>
          </cell>
          <cell r="Y16" t="str">
            <v>;ML;</v>
          </cell>
          <cell r="AG16" t="str">
            <v>A &amp; A INNOVATIONS</v>
          </cell>
        </row>
        <row r="17">
          <cell r="C17" t="str">
            <v>57 003 299 572</v>
          </cell>
          <cell r="H17" t="str">
            <v>BN</v>
          </cell>
          <cell r="I17" t="str">
            <v>Bulk</v>
          </cell>
          <cell r="K17" t="str">
            <v>;Azerbaijan;</v>
          </cell>
          <cell r="S17" t="str">
            <v>16</v>
          </cell>
          <cell r="V17" t="str">
            <v>02.08</v>
          </cell>
          <cell r="Y17" t="str">
            <v>;NC;</v>
          </cell>
          <cell r="AG17" t="str">
            <v>A E ATHERTON &amp; SONS</v>
          </cell>
        </row>
        <row r="18">
          <cell r="C18" t="str">
            <v>17 151 275 884</v>
          </cell>
          <cell r="H18" t="str">
            <v>BO</v>
          </cell>
          <cell r="I18" t="str">
            <v>Bottle</v>
          </cell>
          <cell r="K18" t="str">
            <v>;Bahamas;</v>
          </cell>
          <cell r="S18" t="str">
            <v>17</v>
          </cell>
          <cell r="V18" t="str">
            <v>02.09</v>
          </cell>
          <cell r="Y18" t="str">
            <v>;NE;</v>
          </cell>
          <cell r="AG18" t="str">
            <v>A PLUS INTERNATIONAL</v>
          </cell>
        </row>
        <row r="19">
          <cell r="C19" t="str">
            <v>29 105 636 413</v>
          </cell>
          <cell r="H19" t="str">
            <v>BP</v>
          </cell>
          <cell r="I19" t="str">
            <v>Hundred board foot</v>
          </cell>
          <cell r="K19" t="str">
            <v>;Bahrain;</v>
          </cell>
          <cell r="S19" t="str">
            <v>18</v>
          </cell>
          <cell r="V19" t="str">
            <v>02.10</v>
          </cell>
          <cell r="Y19" t="str">
            <v>;NK;</v>
          </cell>
          <cell r="AG19" t="str">
            <v>A W FABER CASTELL</v>
          </cell>
        </row>
        <row r="20">
          <cell r="C20" t="str">
            <v>80 004 726 890</v>
          </cell>
          <cell r="H20" t="str">
            <v>BR</v>
          </cell>
          <cell r="I20" t="str">
            <v>Barrel</v>
          </cell>
          <cell r="K20" t="str">
            <v>;Bangladesh;</v>
          </cell>
          <cell r="V20" t="str">
            <v>02.12</v>
          </cell>
          <cell r="Y20" t="str">
            <v>;NL;</v>
          </cell>
          <cell r="AG20" t="str">
            <v>A&amp;E MEDICAL</v>
          </cell>
        </row>
        <row r="21">
          <cell r="C21" t="str">
            <v>43 623 056 888</v>
          </cell>
          <cell r="H21" t="str">
            <v>BU</v>
          </cell>
          <cell r="I21" t="str">
            <v>Bushel</v>
          </cell>
          <cell r="K21" t="str">
            <v>;Barbados;</v>
          </cell>
          <cell r="V21" t="str">
            <v>02.13</v>
          </cell>
          <cell r="Y21" t="str">
            <v>;NM;</v>
          </cell>
          <cell r="AG21" t="str">
            <v>A&amp;I INDUSTRIES</v>
          </cell>
        </row>
        <row r="22">
          <cell r="C22" t="str">
            <v>80 126 260 473</v>
          </cell>
          <cell r="H22" t="str">
            <v>BX</v>
          </cell>
          <cell r="I22" t="str">
            <v>Box</v>
          </cell>
          <cell r="K22" t="str">
            <v>;Belarus;</v>
          </cell>
          <cell r="V22" t="str">
            <v>02.15</v>
          </cell>
          <cell r="Y22" t="str">
            <v>;NP;</v>
          </cell>
          <cell r="AG22" t="str">
            <v>A&amp;M</v>
          </cell>
        </row>
        <row r="23">
          <cell r="C23" t="str">
            <v>29 088 510 605</v>
          </cell>
          <cell r="H23" t="str">
            <v>C3</v>
          </cell>
          <cell r="I23" t="str">
            <v>Centiliter</v>
          </cell>
          <cell r="K23" t="str">
            <v>;Belgium;</v>
          </cell>
          <cell r="V23" t="str">
            <v>02.17</v>
          </cell>
          <cell r="Y23" t="str">
            <v>;NR;</v>
          </cell>
          <cell r="AG23" t="str">
            <v>A&amp;T TRADING</v>
          </cell>
        </row>
        <row r="24">
          <cell r="C24" t="str">
            <v>55 931 821 243</v>
          </cell>
          <cell r="H24" t="str">
            <v>C34</v>
          </cell>
          <cell r="I24" t="str">
            <v>Mole</v>
          </cell>
          <cell r="K24" t="str">
            <v>;Belize;</v>
          </cell>
          <cell r="V24" t="str">
            <v>03.01</v>
          </cell>
          <cell r="Y24" t="str">
            <v>;NW;</v>
          </cell>
          <cell r="AG24" t="str">
            <v>A. R. MEDICOM</v>
          </cell>
        </row>
        <row r="25">
          <cell r="C25" t="str">
            <v>40 134 398 833</v>
          </cell>
          <cell r="H25" t="str">
            <v>C8</v>
          </cell>
          <cell r="I25" t="str">
            <v>Cubic Decimeters</v>
          </cell>
          <cell r="K25" t="str">
            <v>;Benin;</v>
          </cell>
          <cell r="V25" t="str">
            <v>03.02</v>
          </cell>
          <cell r="Y25" t="str">
            <v>;PH;</v>
          </cell>
          <cell r="AG25" t="str">
            <v>A2</v>
          </cell>
        </row>
        <row r="26">
          <cell r="C26" t="str">
            <v>93 123 247 763</v>
          </cell>
          <cell r="H26" t="str">
            <v>CA</v>
          </cell>
          <cell r="I26" t="str">
            <v>Case</v>
          </cell>
          <cell r="K26" t="str">
            <v>;Bermuda;</v>
          </cell>
          <cell r="V26" t="str">
            <v>03.03</v>
          </cell>
          <cell r="Y26" t="str">
            <v>;SW;</v>
          </cell>
          <cell r="AG26" t="str">
            <v>AA935K</v>
          </cell>
        </row>
        <row r="27">
          <cell r="C27" t="str">
            <v>31 668 070 933</v>
          </cell>
          <cell r="H27" t="str">
            <v>CC</v>
          </cell>
          <cell r="I27" t="str">
            <v>Cubic Centimeter</v>
          </cell>
          <cell r="K27" t="str">
            <v>;Bhutan;</v>
          </cell>
          <cell r="V27" t="str">
            <v>03.04</v>
          </cell>
          <cell r="Y27" t="str">
            <v>;UM;</v>
          </cell>
          <cell r="AG27" t="str">
            <v>AAP BIOMATERIALS</v>
          </cell>
        </row>
        <row r="28">
          <cell r="C28" t="str">
            <v>26 133 652 749</v>
          </cell>
          <cell r="H28" t="str">
            <v>CE</v>
          </cell>
          <cell r="I28" t="str">
            <v>Degrees Celsius (Centigrade)</v>
          </cell>
          <cell r="K28" t="str">
            <v>;Bolivia;</v>
          </cell>
          <cell r="V28" t="str">
            <v>03.05</v>
          </cell>
          <cell r="Y28" t="str">
            <v>;UW;</v>
          </cell>
          <cell r="AG28" t="str">
            <v>AAXIS</v>
          </cell>
        </row>
        <row r="29">
          <cell r="C29" t="str">
            <v>88 000 740 830</v>
          </cell>
          <cell r="H29" t="str">
            <v>CF</v>
          </cell>
          <cell r="I29" t="str">
            <v>Cubic Feet</v>
          </cell>
          <cell r="K29" t="str">
            <v>;Bosnia and Herzegovina;</v>
          </cell>
          <cell r="V29" t="str">
            <v>03.06</v>
          </cell>
          <cell r="AG29" t="str">
            <v>AB FOOD &amp; BEVERAGES</v>
          </cell>
        </row>
        <row r="30">
          <cell r="C30" t="str">
            <v>22 149 658 300</v>
          </cell>
          <cell r="H30" t="str">
            <v>CG</v>
          </cell>
          <cell r="I30" t="str">
            <v>Card</v>
          </cell>
          <cell r="K30" t="str">
            <v>;Botswana;</v>
          </cell>
          <cell r="V30" t="str">
            <v>04.01</v>
          </cell>
          <cell r="AG30" t="str">
            <v>ABBOTT</v>
          </cell>
        </row>
        <row r="31">
          <cell r="C31" t="str">
            <v>19 100 736 294</v>
          </cell>
          <cell r="H31" t="str">
            <v>CI</v>
          </cell>
          <cell r="I31" t="str">
            <v>Cubic Inches</v>
          </cell>
          <cell r="K31" t="str">
            <v>;Bouvet Island;</v>
          </cell>
          <cell r="V31" t="str">
            <v>04.02</v>
          </cell>
          <cell r="AG31" t="str">
            <v>ABBOTT DIABETES CARE</v>
          </cell>
        </row>
        <row r="32">
          <cell r="C32" t="str">
            <v>61 161 151 953</v>
          </cell>
          <cell r="H32" t="str">
            <v>CM</v>
          </cell>
          <cell r="I32" t="str">
            <v>Centimeter</v>
          </cell>
          <cell r="K32" t="str">
            <v>;Brazil;</v>
          </cell>
          <cell r="V32" t="str">
            <v>04.03</v>
          </cell>
          <cell r="AG32" t="str">
            <v>ABBOTT DIAGNOSTICS</v>
          </cell>
        </row>
        <row r="33">
          <cell r="C33" t="str">
            <v>69 646 760 803</v>
          </cell>
          <cell r="H33" t="str">
            <v>CMK</v>
          </cell>
          <cell r="I33" t="str">
            <v>Square Centimetre</v>
          </cell>
          <cell r="K33" t="str">
            <v>;British Indian Ocean;</v>
          </cell>
          <cell r="V33" t="str">
            <v>04.04</v>
          </cell>
          <cell r="AG33" t="str">
            <v>ABBOTT MEDICAL</v>
          </cell>
        </row>
        <row r="34">
          <cell r="C34" t="str">
            <v>93 002 359 739</v>
          </cell>
          <cell r="H34" t="str">
            <v>CN</v>
          </cell>
          <cell r="I34" t="str">
            <v>Can</v>
          </cell>
          <cell r="K34" t="str">
            <v>;Brunei Darussalam;</v>
          </cell>
          <cell r="V34" t="str">
            <v>05.01</v>
          </cell>
          <cell r="AG34" t="str">
            <v>ABBOTT NUTRITION</v>
          </cell>
        </row>
        <row r="35">
          <cell r="C35" t="str">
            <v>57 455 100 590</v>
          </cell>
          <cell r="H35" t="str">
            <v>CO</v>
          </cell>
          <cell r="I35" t="str">
            <v>Cubic Meters (Net)</v>
          </cell>
          <cell r="K35" t="str">
            <v>;Bulgaria;</v>
          </cell>
          <cell r="V35" t="str">
            <v>05.02</v>
          </cell>
          <cell r="AG35" t="str">
            <v>ABBOTT PHARMACEUTICAL</v>
          </cell>
        </row>
        <row r="36">
          <cell r="C36" t="str">
            <v>25 160 220 600</v>
          </cell>
          <cell r="H36" t="str">
            <v>CQ</v>
          </cell>
          <cell r="I36" t="str">
            <v>Cartridge</v>
          </cell>
          <cell r="K36" t="str">
            <v>;Burkina Faso;</v>
          </cell>
          <cell r="V36" t="str">
            <v>05.03</v>
          </cell>
          <cell r="AG36" t="str">
            <v>ABBOTT VASCULAR</v>
          </cell>
        </row>
        <row r="37">
          <cell r="C37" t="str">
            <v>36 604 119 360</v>
          </cell>
          <cell r="H37" t="str">
            <v>CR</v>
          </cell>
          <cell r="I37" t="str">
            <v>Cubic Meter</v>
          </cell>
          <cell r="K37" t="str">
            <v>;Burundi;</v>
          </cell>
          <cell r="V37" t="str">
            <v>05.04</v>
          </cell>
          <cell r="AG37" t="str">
            <v>ABBVIE</v>
          </cell>
        </row>
        <row r="38">
          <cell r="C38" t="str">
            <v>80 138 610 554</v>
          </cell>
          <cell r="H38" t="str">
            <v>CT</v>
          </cell>
          <cell r="I38" t="str">
            <v>Carton</v>
          </cell>
          <cell r="K38" t="str">
            <v>;Cambodia;</v>
          </cell>
          <cell r="V38" t="str">
            <v>06.02</v>
          </cell>
          <cell r="AG38" t="str">
            <v>ABCO CONSTRUCTIONS</v>
          </cell>
        </row>
        <row r="39">
          <cell r="C39" t="str">
            <v>93 054 445 500</v>
          </cell>
          <cell r="H39" t="str">
            <v>CU</v>
          </cell>
          <cell r="I39" t="str">
            <v>Cup</v>
          </cell>
          <cell r="K39" t="str">
            <v>;Cameroon;</v>
          </cell>
          <cell r="V39" t="str">
            <v>06.03</v>
          </cell>
          <cell r="AG39" t="str">
            <v>ABCOE</v>
          </cell>
        </row>
        <row r="40">
          <cell r="C40" t="str">
            <v>93 101 989 324</v>
          </cell>
          <cell r="H40" t="str">
            <v>CV</v>
          </cell>
          <cell r="I40" t="str">
            <v>Cover</v>
          </cell>
          <cell r="K40" t="str">
            <v>;Canada;</v>
          </cell>
          <cell r="V40" t="str">
            <v>06.05</v>
          </cell>
          <cell r="AG40" t="str">
            <v>ABECCA HEALTHCARE</v>
          </cell>
        </row>
        <row r="41">
          <cell r="C41" t="str">
            <v>31 051 057 428</v>
          </cell>
          <cell r="H41" t="str">
            <v>CW</v>
          </cell>
          <cell r="I41" t="str">
            <v>Hundred Pounds (CWT)</v>
          </cell>
          <cell r="K41" t="str">
            <v>;Cape Verde;</v>
          </cell>
          <cell r="V41" t="str">
            <v>07.01</v>
          </cell>
          <cell r="AG41" t="str">
            <v>ABENA</v>
          </cell>
        </row>
        <row r="42">
          <cell r="C42" t="str">
            <v>51 161 470 622</v>
          </cell>
          <cell r="H42" t="str">
            <v>CWI</v>
          </cell>
          <cell r="I42" t="str">
            <v>Hundred weight (UK)</v>
          </cell>
          <cell r="K42" t="str">
            <v>;Cayman Islands;</v>
          </cell>
          <cell r="V42" t="str">
            <v>07.02</v>
          </cell>
          <cell r="AG42" t="str">
            <v>ABIGO MEDICAL</v>
          </cell>
        </row>
        <row r="43">
          <cell r="C43" t="str">
            <v>40 068 649 972</v>
          </cell>
          <cell r="H43" t="str">
            <v>D63</v>
          </cell>
          <cell r="I43" t="str">
            <v>Book</v>
          </cell>
          <cell r="K43" t="str">
            <v>;Central African Republic;</v>
          </cell>
          <cell r="V43" t="str">
            <v>07.03</v>
          </cell>
          <cell r="AG43" t="str">
            <v>ABIOMED</v>
          </cell>
        </row>
        <row r="44">
          <cell r="C44" t="str">
            <v>92 779 879 762</v>
          </cell>
          <cell r="H44" t="str">
            <v>DA</v>
          </cell>
          <cell r="I44" t="str">
            <v>Days</v>
          </cell>
          <cell r="K44" t="str">
            <v>;Chad;</v>
          </cell>
          <cell r="V44" t="str">
            <v>07.04</v>
          </cell>
          <cell r="AG44" t="str">
            <v>ABRASIVE TECHNOLOGIES</v>
          </cell>
        </row>
        <row r="45">
          <cell r="C45" t="str">
            <v>89 004 085 330</v>
          </cell>
          <cell r="H45" t="str">
            <v>DG</v>
          </cell>
          <cell r="I45" t="str">
            <v>Decigram</v>
          </cell>
          <cell r="K45" t="str">
            <v>;Chile;</v>
          </cell>
          <cell r="V45" t="str">
            <v>07.05</v>
          </cell>
          <cell r="AG45" t="str">
            <v>ABSORBEST</v>
          </cell>
        </row>
        <row r="46">
          <cell r="C46" t="str">
            <v>13 056 263 239</v>
          </cell>
          <cell r="H46" t="str">
            <v>DK</v>
          </cell>
          <cell r="I46" t="str">
            <v>Kilometer</v>
          </cell>
          <cell r="K46" t="str">
            <v>;China;</v>
          </cell>
          <cell r="V46" t="str">
            <v>07.06</v>
          </cell>
          <cell r="AG46" t="str">
            <v>ABX</v>
          </cell>
        </row>
        <row r="47">
          <cell r="C47" t="str">
            <v>52 096 916 148</v>
          </cell>
          <cell r="H47" t="str">
            <v>DLT</v>
          </cell>
          <cell r="I47" t="str">
            <v>Decilitre</v>
          </cell>
          <cell r="K47" t="str">
            <v>;Christmas Island;</v>
          </cell>
          <cell r="V47" t="str">
            <v>07.07</v>
          </cell>
          <cell r="AG47" t="str">
            <v>AC LABELS</v>
          </cell>
        </row>
        <row r="48">
          <cell r="C48" t="str">
            <v>19 002 051 041</v>
          </cell>
          <cell r="H48" t="str">
            <v>DMK</v>
          </cell>
          <cell r="I48" t="str">
            <v>Square Decimetre</v>
          </cell>
          <cell r="K48" t="str">
            <v>;Cocos (Keeling) Islands;</v>
          </cell>
          <cell r="V48" t="str">
            <v>07.08</v>
          </cell>
          <cell r="AG48" t="str">
            <v>ACANDIS</v>
          </cell>
        </row>
        <row r="49">
          <cell r="C49" t="str">
            <v>52 075 770 277</v>
          </cell>
          <cell r="H49" t="str">
            <v>DMT</v>
          </cell>
          <cell r="I49" t="str">
            <v>Decimetre</v>
          </cell>
          <cell r="K49" t="str">
            <v>;Colombia;</v>
          </cell>
          <cell r="V49" t="str">
            <v>07.09</v>
          </cell>
          <cell r="AG49" t="str">
            <v>ACCESS HEALTH</v>
          </cell>
        </row>
        <row r="50">
          <cell r="C50" t="str">
            <v>23 667 242 640</v>
          </cell>
          <cell r="H50" t="str">
            <v>DO</v>
          </cell>
          <cell r="I50" t="str">
            <v>Dollars, U.S.</v>
          </cell>
          <cell r="K50" t="str">
            <v>;Comoros;</v>
          </cell>
          <cell r="V50" t="str">
            <v>07.10</v>
          </cell>
          <cell r="AG50" t="str">
            <v>ACCLARENT</v>
          </cell>
        </row>
        <row r="51">
          <cell r="C51" t="str">
            <v>86 057 016 273</v>
          </cell>
          <cell r="H51" t="str">
            <v>DR</v>
          </cell>
          <cell r="I51" t="str">
            <v>Drum</v>
          </cell>
          <cell r="K51" t="str">
            <v>;Congo;</v>
          </cell>
          <cell r="V51" t="str">
            <v>07.12</v>
          </cell>
          <cell r="AG51" t="str">
            <v>ACCO</v>
          </cell>
        </row>
        <row r="52">
          <cell r="C52" t="str">
            <v>75 007 200 900</v>
          </cell>
          <cell r="H52" t="str">
            <v>DS</v>
          </cell>
          <cell r="I52" t="str">
            <v>Display</v>
          </cell>
          <cell r="K52" t="str">
            <v>;Cook Islands;</v>
          </cell>
          <cell r="V52" t="str">
            <v>07.13</v>
          </cell>
          <cell r="AG52" t="str">
            <v>ACCORD HEALTHCARE</v>
          </cell>
        </row>
        <row r="53">
          <cell r="C53" t="str">
            <v>55 005 442 375</v>
          </cell>
          <cell r="H53" t="str">
            <v>DZ</v>
          </cell>
          <cell r="I53" t="str">
            <v>Dozen</v>
          </cell>
          <cell r="K53" t="str">
            <v>;Costa Rica;</v>
          </cell>
          <cell r="V53" t="str">
            <v>07.14</v>
          </cell>
          <cell r="AG53" t="str">
            <v>ACCRIVA DIAGNOSTICS</v>
          </cell>
        </row>
        <row r="54">
          <cell r="C54" t="str">
            <v>25 003 443 981</v>
          </cell>
          <cell r="H54" t="str">
            <v>EA</v>
          </cell>
          <cell r="I54" t="str">
            <v>Each</v>
          </cell>
          <cell r="K54" t="str">
            <v>;Cote D'Ivoire;</v>
          </cell>
          <cell r="V54" t="str">
            <v>07.15</v>
          </cell>
          <cell r="AG54" t="str">
            <v>ACCUBOARD</v>
          </cell>
        </row>
        <row r="55">
          <cell r="C55" t="str">
            <v>81 147 915 482</v>
          </cell>
          <cell r="H55" t="str">
            <v>EV</v>
          </cell>
          <cell r="I55" t="str">
            <v>Envelope</v>
          </cell>
          <cell r="K55" t="str">
            <v>;Croatia;</v>
          </cell>
          <cell r="V55" t="str">
            <v>07.16</v>
          </cell>
          <cell r="AG55" t="str">
            <v>ACCURATE MEDICAL THERAPEUTICS</v>
          </cell>
        </row>
        <row r="56">
          <cell r="C56" t="str">
            <v>54 009 682 311</v>
          </cell>
          <cell r="H56" t="str">
            <v>FA</v>
          </cell>
          <cell r="I56" t="str">
            <v>Degress Fahrenheit</v>
          </cell>
          <cell r="K56" t="str">
            <v>;Cuba;</v>
          </cell>
          <cell r="V56" t="str">
            <v>07.17</v>
          </cell>
          <cell r="AG56" t="str">
            <v>ACCUTEC</v>
          </cell>
        </row>
        <row r="57">
          <cell r="C57" t="str">
            <v>70 097 973 290</v>
          </cell>
          <cell r="H57" t="str">
            <v>FJ</v>
          </cell>
          <cell r="I57" t="str">
            <v>Sizing Factor</v>
          </cell>
          <cell r="K57" t="str">
            <v>;Cyprus;</v>
          </cell>
          <cell r="V57" t="str">
            <v>07.18</v>
          </cell>
          <cell r="AG57" t="str">
            <v>ACE MEDICAL</v>
          </cell>
        </row>
        <row r="58">
          <cell r="C58" t="str">
            <v>72 167 940 203</v>
          </cell>
          <cell r="H58" t="str">
            <v>FO</v>
          </cell>
          <cell r="I58" t="str">
            <v>Fluid Ounce</v>
          </cell>
          <cell r="K58" t="str">
            <v>;Czech Republic;</v>
          </cell>
          <cell r="V58" t="str">
            <v>07.19</v>
          </cell>
          <cell r="AG58" t="str">
            <v>ACIST</v>
          </cell>
        </row>
        <row r="59">
          <cell r="C59" t="str">
            <v>84 612 059 686</v>
          </cell>
          <cell r="H59" t="str">
            <v>FT</v>
          </cell>
          <cell r="I59" t="str">
            <v>Feet</v>
          </cell>
          <cell r="K59" t="str">
            <v>;Denmark;</v>
          </cell>
          <cell r="V59" t="str">
            <v>07.20</v>
          </cell>
          <cell r="AG59" t="str">
            <v>ACME SEALS</v>
          </cell>
        </row>
        <row r="60">
          <cell r="C60" t="str">
            <v>28 051 991 372</v>
          </cell>
          <cell r="H60" t="str">
            <v>FZ</v>
          </cell>
          <cell r="I60" t="str">
            <v>Fluid Ounce (U.K.)</v>
          </cell>
          <cell r="K60" t="str">
            <v>;Djibouti;</v>
          </cell>
          <cell r="V60" t="str">
            <v>07.21</v>
          </cell>
          <cell r="AG60" t="str">
            <v>ACON BIOTECH</v>
          </cell>
        </row>
        <row r="61">
          <cell r="C61" t="str">
            <v>83 641 239 063</v>
          </cell>
          <cell r="H61" t="str">
            <v>GA</v>
          </cell>
          <cell r="I61" t="str">
            <v>Gallon</v>
          </cell>
          <cell r="K61" t="str">
            <v>;Dominica;</v>
          </cell>
          <cell r="V61" t="str">
            <v>07.22</v>
          </cell>
          <cell r="AG61" t="str">
            <v>ACRA-CUT</v>
          </cell>
        </row>
        <row r="62">
          <cell r="C62" t="str">
            <v>35 626 555 637</v>
          </cell>
          <cell r="H62" t="str">
            <v>GI</v>
          </cell>
          <cell r="I62" t="str">
            <v>Gallon (U.K.)</v>
          </cell>
          <cell r="K62" t="str">
            <v>;Dominican Republic;</v>
          </cell>
          <cell r="V62" t="str">
            <v>07.23</v>
          </cell>
          <cell r="AG62" t="str">
            <v>ACROSTAK</v>
          </cell>
        </row>
        <row r="63">
          <cell r="C63" t="str">
            <v>64 618 892 363</v>
          </cell>
          <cell r="H63" t="str">
            <v>GR</v>
          </cell>
          <cell r="I63" t="str">
            <v>Gram</v>
          </cell>
          <cell r="K63" t="str">
            <v>;East Timor;</v>
          </cell>
          <cell r="V63" t="str">
            <v>07.24</v>
          </cell>
          <cell r="AG63" t="str">
            <v>ACS</v>
          </cell>
        </row>
        <row r="64">
          <cell r="C64" t="str">
            <v>11 071 043 662</v>
          </cell>
          <cell r="H64" t="str">
            <v>GRN</v>
          </cell>
          <cell r="I64" t="str">
            <v>Grain</v>
          </cell>
          <cell r="K64" t="str">
            <v>;Ecuador;</v>
          </cell>
          <cell r="V64" t="str">
            <v>07.25</v>
          </cell>
          <cell r="AG64" t="str">
            <v>ACTAVIS</v>
          </cell>
        </row>
        <row r="65">
          <cell r="C65" t="str">
            <v>28 188 102 719</v>
          </cell>
          <cell r="H65" t="str">
            <v>GT</v>
          </cell>
          <cell r="I65" t="str">
            <v>Gross Kilogram</v>
          </cell>
          <cell r="K65" t="str">
            <v>;Egypt;</v>
          </cell>
          <cell r="V65" t="str">
            <v>08.01</v>
          </cell>
          <cell r="AG65" t="str">
            <v>ACTELION PHARMACEUTICALS</v>
          </cell>
        </row>
        <row r="66">
          <cell r="C66" t="str">
            <v>34 659 918 377</v>
          </cell>
          <cell r="H66" t="str">
            <v>H4</v>
          </cell>
          <cell r="I66" t="str">
            <v>Hectolitre</v>
          </cell>
          <cell r="K66" t="str">
            <v>;El Salvador;</v>
          </cell>
          <cell r="V66" t="str">
            <v>08.02</v>
          </cell>
          <cell r="AG66" t="str">
            <v>ACTEON</v>
          </cell>
        </row>
        <row r="67">
          <cell r="C67" t="str">
            <v>13 149 675 712</v>
          </cell>
          <cell r="H67" t="str">
            <v>HC</v>
          </cell>
          <cell r="I67" t="str">
            <v>Hundred Count</v>
          </cell>
          <cell r="K67" t="str">
            <v>;Equatorial Guinea;</v>
          </cell>
          <cell r="V67" t="str">
            <v>08.03</v>
          </cell>
          <cell r="AG67" t="str">
            <v>ACTIM</v>
          </cell>
        </row>
        <row r="68">
          <cell r="C68" t="str">
            <v>40 078 021 575</v>
          </cell>
          <cell r="H68" t="str">
            <v>HD</v>
          </cell>
          <cell r="I68" t="str">
            <v>Half Dozen</v>
          </cell>
          <cell r="K68" t="str">
            <v>;Eritrea;</v>
          </cell>
          <cell r="V68" t="str">
            <v>08.04</v>
          </cell>
          <cell r="AG68" t="str">
            <v>ACTIMOVE</v>
          </cell>
        </row>
        <row r="69">
          <cell r="C69" t="str">
            <v>68 611 823 851</v>
          </cell>
          <cell r="H69" t="str">
            <v>HGM</v>
          </cell>
          <cell r="I69" t="str">
            <v>Hectogram</v>
          </cell>
          <cell r="K69" t="str">
            <v>;Estonia;</v>
          </cell>
          <cell r="V69" t="str">
            <v>09.01</v>
          </cell>
          <cell r="AG69" t="str">
            <v>ACTIVE MEDICAL</v>
          </cell>
        </row>
        <row r="70">
          <cell r="C70" t="str">
            <v>56 002 945 155</v>
          </cell>
          <cell r="H70" t="str">
            <v>HL</v>
          </cell>
          <cell r="I70" t="str">
            <v>Hundred Feet</v>
          </cell>
          <cell r="K70" t="str">
            <v>;Ethiopia;</v>
          </cell>
          <cell r="V70" t="str">
            <v>09.02</v>
          </cell>
          <cell r="AG70" t="str">
            <v>ACUMED</v>
          </cell>
        </row>
        <row r="71">
          <cell r="C71" t="str">
            <v>89 157 795 536</v>
          </cell>
          <cell r="H71" t="str">
            <v>HLT</v>
          </cell>
          <cell r="I71" t="str">
            <v>Hectolitre</v>
          </cell>
          <cell r="K71" t="str">
            <v>;European Union;</v>
          </cell>
          <cell r="V71" t="str">
            <v>10.01</v>
          </cell>
          <cell r="AG71" t="str">
            <v>ACUNA</v>
          </cell>
        </row>
        <row r="72">
          <cell r="C72" t="str">
            <v>83 614 487 268</v>
          </cell>
          <cell r="H72" t="str">
            <v>IN</v>
          </cell>
          <cell r="I72" t="str">
            <v>Inches</v>
          </cell>
          <cell r="K72" t="str">
            <v>;Falkland Islands (Malvinas);</v>
          </cell>
          <cell r="V72" t="str">
            <v>10.02</v>
          </cell>
          <cell r="AG72" t="str">
            <v>ACUTE INNOVATIONS</v>
          </cell>
        </row>
        <row r="73">
          <cell r="C73" t="str">
            <v>14 677 365 623</v>
          </cell>
          <cell r="H73" t="str">
            <v>INK</v>
          </cell>
          <cell r="I73" t="str">
            <v>Square Inch</v>
          </cell>
          <cell r="K73" t="str">
            <v>;Faroe Islands;</v>
          </cell>
          <cell r="V73" t="str">
            <v>10.03</v>
          </cell>
          <cell r="AG73" t="str">
            <v>ACUTRONIC MEDICAL SYSTEMS</v>
          </cell>
        </row>
        <row r="74">
          <cell r="C74" t="str">
            <v>50 001 468 935</v>
          </cell>
          <cell r="H74" t="str">
            <v>JR</v>
          </cell>
          <cell r="I74" t="str">
            <v>Jar</v>
          </cell>
          <cell r="K74" t="str">
            <v>;Fiji;</v>
          </cell>
          <cell r="V74" t="str">
            <v>10.04</v>
          </cell>
          <cell r="AG74" t="str">
            <v>ADAPT ESSENTIAL</v>
          </cell>
        </row>
        <row r="75">
          <cell r="C75" t="str">
            <v>65 083 963 491</v>
          </cell>
          <cell r="H75" t="str">
            <v>K6</v>
          </cell>
          <cell r="I75" t="str">
            <v>Kilolitre</v>
          </cell>
          <cell r="K75" t="str">
            <v>;Finland;</v>
          </cell>
          <cell r="V75" t="str">
            <v>11.01</v>
          </cell>
          <cell r="AG75" t="str">
            <v>ADC</v>
          </cell>
        </row>
        <row r="76">
          <cell r="C76" t="str">
            <v>87 625 092 168</v>
          </cell>
          <cell r="H76" t="str">
            <v>KE</v>
          </cell>
          <cell r="I76" t="str">
            <v>Keg</v>
          </cell>
          <cell r="K76" t="str">
            <v>;France;</v>
          </cell>
          <cell r="V76" t="str">
            <v>11.02</v>
          </cell>
          <cell r="AG76" t="str">
            <v>ADCOCK INGRAM</v>
          </cell>
        </row>
        <row r="77">
          <cell r="C77" t="str">
            <v>43 000 392 781</v>
          </cell>
          <cell r="H77" t="str">
            <v>KG</v>
          </cell>
          <cell r="I77" t="str">
            <v>Kilogram</v>
          </cell>
          <cell r="K77" t="str">
            <v>;French Guiana;</v>
          </cell>
          <cell r="V77" t="str">
            <v>11.03</v>
          </cell>
          <cell r="AG77" t="str">
            <v>ADDITIVE SURGICAL</v>
          </cell>
        </row>
        <row r="78">
          <cell r="C78" t="str">
            <v>22 000 138 714</v>
          </cell>
          <cell r="H78" t="str">
            <v>KT</v>
          </cell>
          <cell r="I78" t="str">
            <v>Kit</v>
          </cell>
          <cell r="K78" t="str">
            <v>;French Polynesia;</v>
          </cell>
          <cell r="V78" t="str">
            <v>11.04</v>
          </cell>
          <cell r="AG78" t="str">
            <v>ADDTECH</v>
          </cell>
        </row>
        <row r="79">
          <cell r="C79" t="str">
            <v>30 617 228 832</v>
          </cell>
          <cell r="H79" t="str">
            <v>LB</v>
          </cell>
          <cell r="I79" t="str">
            <v>Pounds</v>
          </cell>
          <cell r="K79" t="str">
            <v>;French Southern Territories;</v>
          </cell>
          <cell r="V79" t="str">
            <v>11.06</v>
          </cell>
          <cell r="AG79" t="str">
            <v>ADE</v>
          </cell>
        </row>
        <row r="80">
          <cell r="C80" t="str">
            <v>68 083 019 390</v>
          </cell>
          <cell r="H80" t="str">
            <v>LF</v>
          </cell>
          <cell r="I80" t="str">
            <v>Linear Foot</v>
          </cell>
          <cell r="K80" t="str">
            <v>;Gabon;</v>
          </cell>
          <cell r="V80" t="str">
            <v>11.07</v>
          </cell>
          <cell r="AG80" t="str">
            <v>A-DEC</v>
          </cell>
        </row>
        <row r="81">
          <cell r="C81" t="str">
            <v>50 606 849 209</v>
          </cell>
          <cell r="H81" t="str">
            <v>LK</v>
          </cell>
          <cell r="I81" t="str">
            <v>Link</v>
          </cell>
          <cell r="K81" t="str">
            <v>;Gambia;</v>
          </cell>
          <cell r="V81" t="str">
            <v>11.13</v>
          </cell>
          <cell r="AG81" t="str">
            <v>ADELAIDE MOULDING &amp; CASTING</v>
          </cell>
        </row>
        <row r="82">
          <cell r="C82" t="str">
            <v>81 002 011 672</v>
          </cell>
          <cell r="H82" t="str">
            <v>LM</v>
          </cell>
          <cell r="I82" t="str">
            <v>Linear Meter</v>
          </cell>
          <cell r="K82" t="str">
            <v>;Georgia;</v>
          </cell>
          <cell r="V82" t="str">
            <v>11.14</v>
          </cell>
          <cell r="AG82" t="str">
            <v>ADEOR MEDICAL AG</v>
          </cell>
        </row>
        <row r="83">
          <cell r="C83" t="str">
            <v>82 005 914 796</v>
          </cell>
          <cell r="H83" t="str">
            <v>LR</v>
          </cell>
          <cell r="I83" t="str">
            <v>Layer(s)</v>
          </cell>
          <cell r="K83" t="str">
            <v>;Germany;</v>
          </cell>
          <cell r="V83" t="str">
            <v>11.15</v>
          </cell>
          <cell r="AG83" t="str">
            <v>ADEPT MEDICAL</v>
          </cell>
        </row>
        <row r="84">
          <cell r="C84" t="str">
            <v>26 013 989 386</v>
          </cell>
          <cell r="H84" t="str">
            <v>LT</v>
          </cell>
          <cell r="I84" t="str">
            <v>Liter</v>
          </cell>
          <cell r="K84" t="str">
            <v>;Ghana;</v>
          </cell>
          <cell r="V84" t="str">
            <v>11.19</v>
          </cell>
          <cell r="AG84" t="str">
            <v>ADHESIVE LABELS</v>
          </cell>
        </row>
        <row r="85">
          <cell r="C85" t="str">
            <v>53 144 849 954</v>
          </cell>
          <cell r="H85" t="str">
            <v>MC</v>
          </cell>
          <cell r="I85" t="str">
            <v>Microgram</v>
          </cell>
          <cell r="K85" t="str">
            <v>;Gibraltar;</v>
          </cell>
          <cell r="V85" t="str">
            <v>11.20</v>
          </cell>
          <cell r="AG85" t="str">
            <v>ADHEZION BIOMEDICAL</v>
          </cell>
        </row>
        <row r="86">
          <cell r="C86" t="str">
            <v>33 000 228 231</v>
          </cell>
          <cell r="H86" t="str">
            <v>ME</v>
          </cell>
          <cell r="I86" t="str">
            <v>Milligram</v>
          </cell>
          <cell r="K86" t="str">
            <v>;Greece;</v>
          </cell>
          <cell r="V86" t="str">
            <v>11.21</v>
          </cell>
          <cell r="AG86" t="str">
            <v>ADRIAMED</v>
          </cell>
        </row>
        <row r="87">
          <cell r="C87" t="str">
            <v>69 053 695 855</v>
          </cell>
          <cell r="H87" t="str">
            <v>MIK</v>
          </cell>
          <cell r="I87" t="str">
            <v>Square Mile</v>
          </cell>
          <cell r="K87" t="str">
            <v>;Greenland;</v>
          </cell>
          <cell r="V87" t="str">
            <v>11.22</v>
          </cell>
          <cell r="AG87" t="str">
            <v>ADVAN</v>
          </cell>
        </row>
        <row r="88">
          <cell r="C88" t="str">
            <v>70 094 793 656</v>
          </cell>
          <cell r="H88" t="str">
            <v>MIN</v>
          </cell>
          <cell r="I88" t="str">
            <v>Minute</v>
          </cell>
          <cell r="K88" t="str">
            <v>;Grenada;</v>
          </cell>
          <cell r="V88" t="str">
            <v>11.23</v>
          </cell>
          <cell r="AG88" t="str">
            <v>ADVAN - NINGBO ADVAN ELECTRICA</v>
          </cell>
        </row>
        <row r="89">
          <cell r="C89" t="str">
            <v>64 112 502 977</v>
          </cell>
          <cell r="H89" t="str">
            <v>ML</v>
          </cell>
          <cell r="I89" t="str">
            <v>Milliliter</v>
          </cell>
          <cell r="K89" t="str">
            <v>;Guadeloupe;</v>
          </cell>
          <cell r="V89" t="str">
            <v>11.24</v>
          </cell>
          <cell r="AG89" t="str">
            <v>ADVANCE DYNAMIC</v>
          </cell>
        </row>
        <row r="90">
          <cell r="C90" t="str">
            <v>18 007 122 527</v>
          </cell>
          <cell r="H90" t="str">
            <v>MM</v>
          </cell>
          <cell r="I90" t="str">
            <v>Millimeter</v>
          </cell>
          <cell r="K90" t="str">
            <v>;Guam;</v>
          </cell>
          <cell r="V90" t="str">
            <v>11.25</v>
          </cell>
          <cell r="AG90" t="str">
            <v>ADVANCE MEDICAL DESIGN</v>
          </cell>
        </row>
        <row r="91">
          <cell r="C91" t="str">
            <v>27 001 843 803</v>
          </cell>
          <cell r="H91" t="str">
            <v>MMK</v>
          </cell>
          <cell r="I91" t="str">
            <v>Square Millimetre</v>
          </cell>
          <cell r="K91" t="str">
            <v>;Guatemala;</v>
          </cell>
          <cell r="V91" t="str">
            <v>11.26</v>
          </cell>
          <cell r="AG91" t="str">
            <v>ADVANCED MEDICAL SOLUTIONS</v>
          </cell>
        </row>
        <row r="92">
          <cell r="C92" t="str">
            <v>78 105 668 282</v>
          </cell>
          <cell r="H92" t="str">
            <v>MMQ</v>
          </cell>
          <cell r="I92" t="str">
            <v>Cubic Millimeters</v>
          </cell>
          <cell r="K92" t="str">
            <v>;Guernsey;</v>
          </cell>
          <cell r="V92" t="str">
            <v>12.01</v>
          </cell>
          <cell r="AG92" t="str">
            <v>ADVANCED OPHTHALMIC</v>
          </cell>
        </row>
        <row r="93">
          <cell r="C93" t="str">
            <v>52 085 953 608</v>
          </cell>
          <cell r="H93" t="str">
            <v>MP</v>
          </cell>
          <cell r="I93" t="str">
            <v>Metric Ton</v>
          </cell>
          <cell r="K93" t="str">
            <v>;Guinea;</v>
          </cell>
          <cell r="V93" t="str">
            <v>12.03</v>
          </cell>
          <cell r="AG93" t="str">
            <v>ADVANCED STERILIZATION</v>
          </cell>
        </row>
        <row r="94">
          <cell r="C94" t="str">
            <v>66 111 944 097</v>
          </cell>
          <cell r="H94" t="str">
            <v>MR</v>
          </cell>
          <cell r="I94" t="str">
            <v>Meter</v>
          </cell>
          <cell r="K94" t="str">
            <v>;Guinea-Bissau;</v>
          </cell>
          <cell r="V94" t="str">
            <v>12.05</v>
          </cell>
          <cell r="AG94" t="str">
            <v>ADVANCED SURGICAL DESIGN &amp; MAN</v>
          </cell>
        </row>
        <row r="95">
          <cell r="C95" t="str">
            <v>30 648 551 106</v>
          </cell>
          <cell r="H95" t="str">
            <v>MX</v>
          </cell>
          <cell r="I95" t="str">
            <v>Mod Pallet (Mixed)</v>
          </cell>
          <cell r="K95" t="str">
            <v>;Guyana;</v>
          </cell>
          <cell r="V95" t="str">
            <v>12.06</v>
          </cell>
          <cell r="AG95" t="str">
            <v>ADVANCED VASCULAR DYNAMICS</v>
          </cell>
        </row>
        <row r="96">
          <cell r="C96" t="str">
            <v>15 097 294 641</v>
          </cell>
          <cell r="H96" t="str">
            <v>NT</v>
          </cell>
          <cell r="I96" t="str">
            <v>Trailer</v>
          </cell>
          <cell r="K96" t="str">
            <v>;Haiti;</v>
          </cell>
          <cell r="V96" t="str">
            <v>12.07</v>
          </cell>
          <cell r="AG96" t="str">
            <v>ADVANCIS</v>
          </cell>
        </row>
        <row r="97">
          <cell r="C97" t="str">
            <v>45 634 713 554</v>
          </cell>
          <cell r="H97" t="str">
            <v>OZ</v>
          </cell>
          <cell r="I97" t="str">
            <v>Ounces</v>
          </cell>
          <cell r="K97" t="str">
            <v>;Heard and McDonald Islands;</v>
          </cell>
          <cell r="V97" t="str">
            <v>12.08</v>
          </cell>
          <cell r="AG97" t="str">
            <v>ADVANTAGE HEALTHCARE</v>
          </cell>
        </row>
        <row r="98">
          <cell r="C98" t="str">
            <v>12 631 907 198</v>
          </cell>
          <cell r="H98" t="str">
            <v>P1</v>
          </cell>
          <cell r="I98" t="str">
            <v>Percent</v>
          </cell>
          <cell r="K98" t="str">
            <v>;Honduras;</v>
          </cell>
          <cell r="V98" t="str">
            <v>12.09</v>
          </cell>
          <cell r="AG98" t="str">
            <v>ADVANZ PHARMA</v>
          </cell>
        </row>
        <row r="99">
          <cell r="C99" t="str">
            <v>30 161 949 766</v>
          </cell>
          <cell r="H99" t="str">
            <v>PA</v>
          </cell>
          <cell r="I99" t="str">
            <v>Pail</v>
          </cell>
          <cell r="K99" t="str">
            <v>;Hong Kong;</v>
          </cell>
          <cell r="V99" t="str">
            <v>12.10</v>
          </cell>
          <cell r="AG99" t="str">
            <v>ADVENTA HEALTHCARE</v>
          </cell>
        </row>
        <row r="100">
          <cell r="C100" t="str">
            <v>22 104 962 030</v>
          </cell>
          <cell r="H100" t="str">
            <v>PC</v>
          </cell>
          <cell r="I100" t="str">
            <v>Piece</v>
          </cell>
          <cell r="K100" t="str">
            <v>;Hungary;</v>
          </cell>
          <cell r="V100" t="str">
            <v>12.12</v>
          </cell>
          <cell r="AG100" t="str">
            <v>AEARO COMPANY</v>
          </cell>
        </row>
        <row r="101">
          <cell r="C101" t="str">
            <v>45 071 676 063</v>
          </cell>
          <cell r="H101" t="str">
            <v>PE</v>
          </cell>
          <cell r="I101" t="str">
            <v>Pounds Equivalent</v>
          </cell>
          <cell r="K101" t="str">
            <v>;Iceland;</v>
          </cell>
          <cell r="V101" t="str">
            <v>12.13</v>
          </cell>
          <cell r="AG101" t="str">
            <v>AERO HEALTHCARE</v>
          </cell>
        </row>
        <row r="102">
          <cell r="C102" t="str">
            <v>86 002 561 328</v>
          </cell>
          <cell r="H102" t="str">
            <v>PG</v>
          </cell>
          <cell r="I102" t="str">
            <v>Pounds Gross</v>
          </cell>
          <cell r="K102" t="str">
            <v>;India;</v>
          </cell>
          <cell r="V102" t="str">
            <v>12.14</v>
          </cell>
          <cell r="AG102" t="str">
            <v>AEROGEN</v>
          </cell>
        </row>
        <row r="103">
          <cell r="C103" t="str">
            <v>23 074 687 193</v>
          </cell>
          <cell r="H103" t="str">
            <v>PH</v>
          </cell>
          <cell r="I103" t="str">
            <v>Pack</v>
          </cell>
          <cell r="K103" t="str">
            <v>;Indonesia;</v>
          </cell>
          <cell r="V103" t="str">
            <v>12.15</v>
          </cell>
          <cell r="AG103" t="str">
            <v>AES</v>
          </cell>
        </row>
        <row r="104">
          <cell r="C104" t="str">
            <v>84 095 746 204</v>
          </cell>
          <cell r="H104" t="str">
            <v>PK</v>
          </cell>
          <cell r="I104" t="str">
            <v>Package</v>
          </cell>
          <cell r="K104" t="str">
            <v>;Iran (Islamic Republic);</v>
          </cell>
          <cell r="V104" t="str">
            <v>12.16</v>
          </cell>
          <cell r="AG104" t="str">
            <v>AESCULAP</v>
          </cell>
        </row>
        <row r="105">
          <cell r="C105" t="str">
            <v>99 007 286 133</v>
          </cell>
          <cell r="H105" t="str">
            <v>PL</v>
          </cell>
          <cell r="I105" t="str">
            <v>Pallet</v>
          </cell>
          <cell r="K105" t="str">
            <v>;Iraq;</v>
          </cell>
          <cell r="V105" t="str">
            <v>12.17</v>
          </cell>
          <cell r="AG105" t="str">
            <v>AESTHETIC PAINTING</v>
          </cell>
        </row>
        <row r="106">
          <cell r="C106" t="str">
            <v>76 126 025 992</v>
          </cell>
          <cell r="H106" t="str">
            <v>PN</v>
          </cell>
          <cell r="I106" t="str">
            <v>Pounds Net</v>
          </cell>
          <cell r="K106" t="str">
            <v>;Ireland;</v>
          </cell>
          <cell r="V106" t="str">
            <v>12.18</v>
          </cell>
          <cell r="AG106" t="str">
            <v>AET LABORATORIES</v>
          </cell>
        </row>
        <row r="107">
          <cell r="C107" t="str">
            <v>47 628 295 134</v>
          </cell>
          <cell r="H107" t="str">
            <v>PR</v>
          </cell>
          <cell r="I107" t="str">
            <v>Pair</v>
          </cell>
          <cell r="K107" t="str">
            <v>;Isle of Man;</v>
          </cell>
          <cell r="V107" t="str">
            <v>13.01</v>
          </cell>
          <cell r="AG107" t="str">
            <v>AFT PHARMACEUTICALS</v>
          </cell>
        </row>
        <row r="108">
          <cell r="C108" t="str">
            <v>33 370 684 005</v>
          </cell>
          <cell r="H108" t="str">
            <v>PT</v>
          </cell>
          <cell r="I108" t="str">
            <v>Pint</v>
          </cell>
          <cell r="K108" t="str">
            <v>;Israel;</v>
          </cell>
          <cell r="V108" t="str">
            <v>13.02</v>
          </cell>
          <cell r="AG108" t="str">
            <v>AGA MEDICAL CORPORATION</v>
          </cell>
        </row>
        <row r="109">
          <cell r="C109" t="str">
            <v>45 090 885 224</v>
          </cell>
          <cell r="H109" t="str">
            <v>PTN</v>
          </cell>
          <cell r="I109" t="str">
            <v>Portion</v>
          </cell>
          <cell r="K109" t="str">
            <v>;Italy;</v>
          </cell>
          <cell r="V109" t="str">
            <v>13.03</v>
          </cell>
          <cell r="AG109" t="str">
            <v>AGAPLASTIC</v>
          </cell>
        </row>
        <row r="110">
          <cell r="C110" t="str">
            <v>49 621 407 243</v>
          </cell>
          <cell r="H110" t="str">
            <v>PY</v>
          </cell>
          <cell r="I110" t="str">
            <v>Peck, Dry U.S.</v>
          </cell>
          <cell r="K110" t="str">
            <v>;Jamaica;</v>
          </cell>
          <cell r="V110" t="str">
            <v>13.04</v>
          </cell>
          <cell r="AG110" t="str">
            <v>AGAR CLEANING SYSTEMS</v>
          </cell>
        </row>
        <row r="111">
          <cell r="C111" t="str">
            <v>73 612 054 707</v>
          </cell>
          <cell r="H111" t="str">
            <v>QS</v>
          </cell>
          <cell r="I111" t="str">
            <v>Quart, Dry U.S.</v>
          </cell>
          <cell r="K111" t="str">
            <v>;Japan;</v>
          </cell>
          <cell r="V111" t="str">
            <v>13.05</v>
          </cell>
          <cell r="AG111" t="str">
            <v>AGUETTANT</v>
          </cell>
        </row>
        <row r="112">
          <cell r="C112" t="str">
            <v>22 607 002 460</v>
          </cell>
          <cell r="H112" t="str">
            <v>QT</v>
          </cell>
          <cell r="I112" t="str">
            <v>Quart</v>
          </cell>
          <cell r="K112" t="str">
            <v>;Jersey;</v>
          </cell>
          <cell r="V112" t="str">
            <v>13.07</v>
          </cell>
          <cell r="AG112" t="str">
            <v>AHLSTROM</v>
          </cell>
        </row>
        <row r="113">
          <cell r="C113" t="str">
            <v>89 148 060 486</v>
          </cell>
          <cell r="H113" t="str">
            <v>RL</v>
          </cell>
          <cell r="I113" t="str">
            <v>Roll</v>
          </cell>
          <cell r="K113" t="str">
            <v>;Jordan;</v>
          </cell>
          <cell r="V113" t="str">
            <v>13.08</v>
          </cell>
          <cell r="AG113" t="str">
            <v>AIDACARE</v>
          </cell>
        </row>
        <row r="114">
          <cell r="C114" t="str">
            <v>18 082 479 365</v>
          </cell>
          <cell r="H114" t="str">
            <v>SF</v>
          </cell>
          <cell r="I114" t="str">
            <v>Square Foot</v>
          </cell>
          <cell r="K114" t="str">
            <v>;Kazakhstan;</v>
          </cell>
          <cell r="V114" t="str">
            <v>13.09</v>
          </cell>
          <cell r="AG114" t="str">
            <v>AIDACARE HEALTHCARE EQUIPMENT</v>
          </cell>
        </row>
        <row r="115">
          <cell r="C115" t="str">
            <v>82 008 410 704</v>
          </cell>
          <cell r="H115" t="str">
            <v>SH</v>
          </cell>
          <cell r="I115" t="str">
            <v>Sheet</v>
          </cell>
          <cell r="K115" t="str">
            <v>;Kenya;</v>
          </cell>
          <cell r="V115" t="str">
            <v>13.10</v>
          </cell>
          <cell r="AG115" t="str">
            <v>AIDATA</v>
          </cell>
        </row>
        <row r="116">
          <cell r="C116" t="str">
            <v>47 136 426 214</v>
          </cell>
          <cell r="H116" t="str">
            <v>SM</v>
          </cell>
          <cell r="I116" t="str">
            <v>Square Meter</v>
          </cell>
          <cell r="K116" t="str">
            <v>;Kiribati;</v>
          </cell>
          <cell r="V116" t="str">
            <v>13.11</v>
          </cell>
          <cell r="AG116" t="str">
            <v>AIGLON</v>
          </cell>
        </row>
        <row r="117">
          <cell r="C117" t="str">
            <v>48 000 179 331</v>
          </cell>
          <cell r="H117" t="str">
            <v>SMI</v>
          </cell>
          <cell r="I117" t="str">
            <v>Mile (statute mile)</v>
          </cell>
          <cell r="K117" t="str">
            <v>;Korea-Democratic People's Republic Of;</v>
          </cell>
          <cell r="V117" t="str">
            <v>13.12</v>
          </cell>
          <cell r="AG117" t="str">
            <v>AIMMAX MEDICAL</v>
          </cell>
        </row>
        <row r="118">
          <cell r="C118" t="str">
            <v>66 625 407 105</v>
          </cell>
          <cell r="H118" t="str">
            <v>ST</v>
          </cell>
          <cell r="I118" t="str">
            <v>Set</v>
          </cell>
          <cell r="K118" t="str">
            <v>;Korea-Republic Of;</v>
          </cell>
          <cell r="V118" t="str">
            <v>13.13</v>
          </cell>
          <cell r="AG118" t="str">
            <v>AINSWORTH DENTAL COMPANY</v>
          </cell>
        </row>
        <row r="119">
          <cell r="C119" t="str">
            <v>28 997 060 504</v>
          </cell>
          <cell r="H119" t="str">
            <v>SX</v>
          </cell>
          <cell r="I119" t="str">
            <v>Shipment</v>
          </cell>
          <cell r="K119" t="str">
            <v>;Kuwait;</v>
          </cell>
          <cell r="V119" t="str">
            <v>13.14</v>
          </cell>
          <cell r="AG119" t="str">
            <v>AIR LIQUIDE</v>
          </cell>
        </row>
        <row r="120">
          <cell r="C120" t="str">
            <v>33 065 604 622</v>
          </cell>
          <cell r="H120" t="str">
            <v>SY</v>
          </cell>
          <cell r="I120" t="str">
            <v>Square Yard</v>
          </cell>
          <cell r="K120" t="str">
            <v>;Kyrgyzstan;</v>
          </cell>
          <cell r="V120" t="str">
            <v>14.01</v>
          </cell>
          <cell r="AG120" t="str">
            <v>AIR TECHNIQUES</v>
          </cell>
        </row>
        <row r="121">
          <cell r="C121" t="str">
            <v>66 142 005 552</v>
          </cell>
          <cell r="H121" t="str">
            <v>TE</v>
          </cell>
          <cell r="I121" t="str">
            <v>Tote</v>
          </cell>
          <cell r="K121" t="str">
            <v>;Lao People's Democratic Republic;</v>
          </cell>
          <cell r="V121" t="str">
            <v>14.02</v>
          </cell>
          <cell r="AG121" t="str">
            <v>AIRCAST</v>
          </cell>
        </row>
        <row r="122">
          <cell r="C122" t="str">
            <v>89 160 640 148</v>
          </cell>
          <cell r="H122" t="str">
            <v>TK</v>
          </cell>
          <cell r="I122" t="str">
            <v>Tank</v>
          </cell>
          <cell r="K122" t="str">
            <v>;Latvia;</v>
          </cell>
          <cell r="V122" t="str">
            <v>14.03</v>
          </cell>
          <cell r="AG122" t="str">
            <v>AIREX</v>
          </cell>
        </row>
        <row r="123">
          <cell r="C123" t="str">
            <v>90 003 762 150</v>
          </cell>
          <cell r="H123" t="str">
            <v>TM</v>
          </cell>
          <cell r="I123" t="str">
            <v>Thousand Feet</v>
          </cell>
          <cell r="K123" t="str">
            <v>;Lebanon;</v>
          </cell>
          <cell r="V123" t="str">
            <v>14.04</v>
          </cell>
          <cell r="AG123" t="str">
            <v>AIRGAS HEALTHCARE</v>
          </cell>
        </row>
        <row r="124">
          <cell r="C124" t="str">
            <v>84 601 571 742</v>
          </cell>
          <cell r="H124" t="str">
            <v>TO</v>
          </cell>
          <cell r="I124" t="str">
            <v>Troy Ounce</v>
          </cell>
          <cell r="K124" t="str">
            <v>;Lesotho;</v>
          </cell>
          <cell r="V124" t="str">
            <v>14.05</v>
          </cell>
          <cell r="AG124" t="str">
            <v>AIRLIFE</v>
          </cell>
        </row>
        <row r="125">
          <cell r="C125" t="str">
            <v>19 159 543 585</v>
          </cell>
          <cell r="H125" t="str">
            <v>TY</v>
          </cell>
          <cell r="I125" t="str">
            <v>Tray</v>
          </cell>
          <cell r="K125" t="str">
            <v>;Liberia;</v>
          </cell>
          <cell r="V125" t="str">
            <v>14.06</v>
          </cell>
          <cell r="AG125" t="str">
            <v>AIVEN ON STATIONERY</v>
          </cell>
        </row>
        <row r="126">
          <cell r="C126" t="str">
            <v>70 055 190 666</v>
          </cell>
          <cell r="H126" t="str">
            <v>UN</v>
          </cell>
          <cell r="I126" t="str">
            <v>Unit</v>
          </cell>
          <cell r="K126" t="str">
            <v>;Libyan Arab Jamahiriya;</v>
          </cell>
          <cell r="V126" t="str">
            <v>14.07</v>
          </cell>
          <cell r="AG126" t="str">
            <v>AJAX FINECHEM</v>
          </cell>
        </row>
        <row r="127">
          <cell r="C127" t="str">
            <v>94 005 078 482</v>
          </cell>
          <cell r="H127" t="str">
            <v>UR</v>
          </cell>
          <cell r="I127" t="str">
            <v>Application</v>
          </cell>
          <cell r="K127" t="str">
            <v>;Liechtenstein;</v>
          </cell>
          <cell r="V127" t="str">
            <v>14.08</v>
          </cell>
          <cell r="AG127" t="str">
            <v>AKBAR BROS</v>
          </cell>
        </row>
        <row r="128">
          <cell r="C128" t="str">
            <v>47 000 067 541</v>
          </cell>
          <cell r="H128" t="str">
            <v>US</v>
          </cell>
          <cell r="I128" t="str">
            <v>Dose</v>
          </cell>
          <cell r="K128" t="str">
            <v>;Lithuania;</v>
          </cell>
          <cell r="V128" t="str">
            <v>14.09</v>
          </cell>
          <cell r="AG128" t="str">
            <v>ALAN &amp; CO</v>
          </cell>
        </row>
        <row r="129">
          <cell r="C129" t="str">
            <v>35 849 013 438</v>
          </cell>
          <cell r="H129" t="str">
            <v>UY</v>
          </cell>
          <cell r="I129" t="str">
            <v>Fifty Square Feet</v>
          </cell>
          <cell r="K129" t="str">
            <v>;Luxembourg;</v>
          </cell>
          <cell r="V129" t="str">
            <v>14.10</v>
          </cell>
          <cell r="AG129" t="str">
            <v>ALBERT BROWNE</v>
          </cell>
        </row>
        <row r="130">
          <cell r="C130" t="str">
            <v>36 006 546 336</v>
          </cell>
          <cell r="H130" t="str">
            <v>UZ</v>
          </cell>
          <cell r="I130" t="str">
            <v>Fifty Count</v>
          </cell>
          <cell r="K130" t="str">
            <v>;Macau;</v>
          </cell>
          <cell r="V130" t="str">
            <v>14.11</v>
          </cell>
          <cell r="AG130" t="str">
            <v>ALCON LABS</v>
          </cell>
        </row>
        <row r="131">
          <cell r="C131" t="str">
            <v>15 093 315 014</v>
          </cell>
          <cell r="H131" t="str">
            <v>V2</v>
          </cell>
          <cell r="I131" t="str">
            <v>Pouch</v>
          </cell>
          <cell r="K131" t="str">
            <v>;Macedonia-Former Yugoslav Republic Of;</v>
          </cell>
          <cell r="V131" t="str">
            <v>14.12</v>
          </cell>
          <cell r="AG131" t="str">
            <v>ALCOVE MEDICAL</v>
          </cell>
        </row>
        <row r="132">
          <cell r="C132" t="str">
            <v>70 612 458 527</v>
          </cell>
          <cell r="H132" t="str">
            <v>YD</v>
          </cell>
          <cell r="I132" t="str">
            <v>Yard</v>
          </cell>
          <cell r="K132" t="str">
            <v>;Madagascar;</v>
          </cell>
          <cell r="V132" t="str">
            <v>14.13</v>
          </cell>
          <cell r="AG132" t="str">
            <v>ALEMBIC PHARMACEUTICALS</v>
          </cell>
        </row>
        <row r="133">
          <cell r="C133" t="str">
            <v>84 618 286 114</v>
          </cell>
          <cell r="H133" t="str">
            <v>Z51</v>
          </cell>
          <cell r="I133" t="str">
            <v>Application</v>
          </cell>
          <cell r="K133" t="str">
            <v>;Malawi;</v>
          </cell>
          <cell r="V133" t="str">
            <v>14.14</v>
          </cell>
          <cell r="AG133" t="str">
            <v>ALFA WASSERMANN</v>
          </cell>
        </row>
        <row r="134">
          <cell r="C134" t="str">
            <v>38 001 655 554</v>
          </cell>
          <cell r="H134" t="str">
            <v>Z52</v>
          </cell>
          <cell r="I134" t="str">
            <v>Usage</v>
          </cell>
          <cell r="K134" t="str">
            <v>;Malaysia;</v>
          </cell>
          <cell r="V134" t="str">
            <v>14.15</v>
          </cell>
          <cell r="AG134" t="str">
            <v>ALFRESCO</v>
          </cell>
        </row>
        <row r="135">
          <cell r="C135" t="str">
            <v>76 150 558 473</v>
          </cell>
          <cell r="K135" t="str">
            <v>;Maldives;</v>
          </cell>
          <cell r="V135" t="str">
            <v>14.16</v>
          </cell>
          <cell r="AG135" t="str">
            <v>ALIANCE</v>
          </cell>
        </row>
        <row r="136">
          <cell r="C136" t="str">
            <v>73 638 152 119</v>
          </cell>
          <cell r="K136" t="str">
            <v>;Mali;</v>
          </cell>
          <cell r="V136" t="str">
            <v>14.17</v>
          </cell>
          <cell r="AG136" t="str">
            <v>ALIMTYPE</v>
          </cell>
        </row>
        <row r="137">
          <cell r="C137" t="str">
            <v>45 637 391 425</v>
          </cell>
          <cell r="K137" t="str">
            <v>;Malta;</v>
          </cell>
          <cell r="V137" t="str">
            <v>14.18</v>
          </cell>
          <cell r="AG137" t="str">
            <v>ALKAPHARM HEALTHCARE</v>
          </cell>
        </row>
        <row r="138">
          <cell r="C138" t="str">
            <v>24 006 268 015</v>
          </cell>
          <cell r="K138" t="str">
            <v>;Marshall Islands;</v>
          </cell>
          <cell r="V138" t="str">
            <v>14.19</v>
          </cell>
          <cell r="AG138" t="str">
            <v>ALKEM LABS</v>
          </cell>
        </row>
        <row r="139">
          <cell r="C139" t="str">
            <v>57 054 949 692</v>
          </cell>
          <cell r="K139" t="str">
            <v>;Martinique;</v>
          </cell>
          <cell r="V139" t="str">
            <v>15.01</v>
          </cell>
          <cell r="AG139" t="str">
            <v>ALL GRADUATES INTERPRETING</v>
          </cell>
        </row>
        <row r="140">
          <cell r="C140" t="str">
            <v>48 055 185 718</v>
          </cell>
          <cell r="K140" t="str">
            <v>;Mauritania;</v>
          </cell>
          <cell r="V140" t="str">
            <v>15.02</v>
          </cell>
          <cell r="AG140" t="str">
            <v>ALL METAL PRODUCTS</v>
          </cell>
        </row>
        <row r="141">
          <cell r="C141" t="str">
            <v>13 652 798 313</v>
          </cell>
          <cell r="K141" t="str">
            <v>;Mauritius;</v>
          </cell>
          <cell r="V141" t="str">
            <v>15.03</v>
          </cell>
          <cell r="AG141" t="str">
            <v>ALLANBY PRESS</v>
          </cell>
        </row>
        <row r="142">
          <cell r="C142" t="str">
            <v>92 001 634 715</v>
          </cell>
          <cell r="K142" t="str">
            <v>;Mayotte;</v>
          </cell>
          <cell r="V142" t="str">
            <v>15.04</v>
          </cell>
          <cell r="AG142" t="str">
            <v>ALLCARE DISPOSABLE PRODUCTS</v>
          </cell>
        </row>
        <row r="143">
          <cell r="C143" t="str">
            <v>70 627 078 228</v>
          </cell>
          <cell r="K143" t="str">
            <v>;Mexico;</v>
          </cell>
          <cell r="V143" t="str">
            <v>15.05</v>
          </cell>
          <cell r="AG143" t="str">
            <v>ALLEN SURGICAL</v>
          </cell>
        </row>
        <row r="144">
          <cell r="C144" t="str">
            <v>95 006 854 897</v>
          </cell>
          <cell r="K144" t="str">
            <v>;Micronesia-Federated;</v>
          </cell>
          <cell r="V144" t="str">
            <v>15.06</v>
          </cell>
          <cell r="AG144" t="str">
            <v>ALLERGAN</v>
          </cell>
        </row>
        <row r="145">
          <cell r="C145" t="str">
            <v>85 006 896 546</v>
          </cell>
          <cell r="K145" t="str">
            <v>;Moldova-Republic Of;</v>
          </cell>
          <cell r="V145" t="str">
            <v>16.02</v>
          </cell>
          <cell r="AG145" t="str">
            <v>ALLFINE RUBBER-PLASTIC PRODUCT</v>
          </cell>
        </row>
        <row r="146">
          <cell r="C146" t="str">
            <v>50 155 972 866</v>
          </cell>
          <cell r="K146" t="str">
            <v>;Monaco;</v>
          </cell>
          <cell r="V146" t="str">
            <v>16.03</v>
          </cell>
          <cell r="AG146" t="str">
            <v>ALLIED</v>
          </cell>
        </row>
        <row r="147">
          <cell r="C147" t="str">
            <v>45 622 222 959</v>
          </cell>
          <cell r="K147" t="str">
            <v>;Mongolia;</v>
          </cell>
          <cell r="V147" t="str">
            <v>16.04</v>
          </cell>
          <cell r="AG147" t="str">
            <v>ALLIED ASIA</v>
          </cell>
        </row>
        <row r="148">
          <cell r="C148" t="str">
            <v>11 065 246 951</v>
          </cell>
          <cell r="K148" t="str">
            <v>;Montenegro;</v>
          </cell>
          <cell r="V148" t="str">
            <v>16.06</v>
          </cell>
          <cell r="AG148" t="str">
            <v>ALLIED PINNACLE</v>
          </cell>
        </row>
        <row r="149">
          <cell r="C149" t="str">
            <v>98 082 555 459</v>
          </cell>
          <cell r="K149" t="str">
            <v>;Montserrat;</v>
          </cell>
          <cell r="V149" t="str">
            <v>16.07</v>
          </cell>
          <cell r="AG149" t="str">
            <v>ALLMAY</v>
          </cell>
        </row>
        <row r="150">
          <cell r="C150" t="str">
            <v>70 131 232 570</v>
          </cell>
          <cell r="K150" t="str">
            <v>;Morocco;</v>
          </cell>
          <cell r="V150" t="str">
            <v>16.09</v>
          </cell>
          <cell r="AG150" t="str">
            <v>ALLOYS INTERNATIONAL</v>
          </cell>
        </row>
        <row r="151">
          <cell r="C151" t="str">
            <v>51 141 259 118</v>
          </cell>
          <cell r="K151" t="str">
            <v>;Mozambique;</v>
          </cell>
          <cell r="V151" t="str">
            <v>16.10</v>
          </cell>
          <cell r="AG151" t="str">
            <v>ALLTEST BIOTECH</v>
          </cell>
        </row>
        <row r="152">
          <cell r="C152" t="str">
            <v>46 648 439 089</v>
          </cell>
          <cell r="K152" t="str">
            <v>;Myanmar;</v>
          </cell>
          <cell r="V152" t="str">
            <v>16.11</v>
          </cell>
          <cell r="AG152" t="str">
            <v>ALMIRALL</v>
          </cell>
        </row>
        <row r="153">
          <cell r="C153" t="str">
            <v>84 649 509 259</v>
          </cell>
          <cell r="K153" t="str">
            <v>;Namibia;</v>
          </cell>
          <cell r="V153" t="str">
            <v>16.12</v>
          </cell>
          <cell r="AG153" t="str">
            <v>ALMO-ERZEUGNISSE E. BUSCH</v>
          </cell>
        </row>
        <row r="154">
          <cell r="C154" t="str">
            <v>82 108 140 334</v>
          </cell>
          <cell r="K154" t="str">
            <v>;Nauru;</v>
          </cell>
          <cell r="V154" t="str">
            <v>16.15</v>
          </cell>
          <cell r="AG154" t="str">
            <v>ALN</v>
          </cell>
        </row>
        <row r="155">
          <cell r="C155" t="str">
            <v>34 007 443 807</v>
          </cell>
          <cell r="K155" t="str">
            <v>;Nepal;</v>
          </cell>
          <cell r="V155" t="str">
            <v>16.16</v>
          </cell>
          <cell r="AG155" t="str">
            <v>ALPEN</v>
          </cell>
        </row>
        <row r="156">
          <cell r="C156" t="str">
            <v>70 605 575 531</v>
          </cell>
          <cell r="K156" t="str">
            <v>;Netherlands;</v>
          </cell>
          <cell r="V156" t="str">
            <v>16.17</v>
          </cell>
          <cell r="AG156" t="str">
            <v>ALPEN PRODUCTS</v>
          </cell>
        </row>
        <row r="157">
          <cell r="C157" t="str">
            <v>15 134 691 946</v>
          </cell>
          <cell r="K157" t="str">
            <v>;Netherlands Antilles;</v>
          </cell>
          <cell r="V157" t="str">
            <v>16.18</v>
          </cell>
          <cell r="AG157" t="str">
            <v>ALPHA PRO TECH</v>
          </cell>
        </row>
        <row r="158">
          <cell r="C158" t="str">
            <v>39 255 319 010</v>
          </cell>
          <cell r="K158" t="str">
            <v>;New Caledonia;</v>
          </cell>
          <cell r="V158" t="str">
            <v>16.19</v>
          </cell>
          <cell r="AG158" t="str">
            <v>ALPHAPHARM</v>
          </cell>
        </row>
        <row r="159">
          <cell r="C159" t="str">
            <v>13 109 768 621</v>
          </cell>
          <cell r="K159" t="str">
            <v>;New Zealand;</v>
          </cell>
          <cell r="V159" t="str">
            <v>16.20</v>
          </cell>
          <cell r="AG159" t="str">
            <v>ALPLAS</v>
          </cell>
        </row>
        <row r="160">
          <cell r="C160" t="str">
            <v>33 615 817 831</v>
          </cell>
          <cell r="K160" t="str">
            <v>;Nicaragua;</v>
          </cell>
          <cell r="V160" t="str">
            <v>16.22</v>
          </cell>
          <cell r="AG160" t="str">
            <v>ALPRO MEDICAL</v>
          </cell>
        </row>
        <row r="161">
          <cell r="C161" t="str">
            <v>99 101 474 542</v>
          </cell>
          <cell r="K161" t="str">
            <v>;Niger;</v>
          </cell>
          <cell r="V161" t="str">
            <v>16.23</v>
          </cell>
          <cell r="AG161" t="str">
            <v>ALS</v>
          </cell>
        </row>
        <row r="162">
          <cell r="C162" t="str">
            <v>24 158 631 979</v>
          </cell>
          <cell r="K162" t="str">
            <v>;Nigeria;</v>
          </cell>
          <cell r="V162" t="str">
            <v>16.26</v>
          </cell>
          <cell r="AG162" t="str">
            <v>ALTON MEDICAL INSTRUMENTS</v>
          </cell>
        </row>
        <row r="163">
          <cell r="C163" t="str">
            <v>25 123 302 036</v>
          </cell>
          <cell r="K163" t="str">
            <v>;Niue;</v>
          </cell>
          <cell r="V163" t="str">
            <v>16.29</v>
          </cell>
          <cell r="AG163" t="str">
            <v>ALTRAX GROUP</v>
          </cell>
        </row>
        <row r="164">
          <cell r="C164" t="str">
            <v>60 135 106 393</v>
          </cell>
          <cell r="K164" t="str">
            <v>;Norfolk Island;</v>
          </cell>
          <cell r="V164" t="str">
            <v>16.30</v>
          </cell>
          <cell r="AG164" t="str">
            <v>ALUMIMUM STRIP</v>
          </cell>
        </row>
        <row r="165">
          <cell r="C165" t="str">
            <v>42 141 967 482</v>
          </cell>
          <cell r="K165" t="str">
            <v>;Northern Mariana Islands;</v>
          </cell>
          <cell r="V165" t="str">
            <v>17.06</v>
          </cell>
          <cell r="AG165" t="str">
            <v>AMAZON FILTERS</v>
          </cell>
        </row>
        <row r="166">
          <cell r="C166" t="str">
            <v>71 005 685 085</v>
          </cell>
          <cell r="K166" t="str">
            <v>;Norway;</v>
          </cell>
          <cell r="V166" t="str">
            <v>17.08</v>
          </cell>
          <cell r="AG166" t="str">
            <v>AMBER SCIENTIFIC</v>
          </cell>
        </row>
        <row r="167">
          <cell r="C167" t="str">
            <v>74 490 121 060</v>
          </cell>
          <cell r="K167" t="str">
            <v>;Oman;</v>
          </cell>
          <cell r="V167" t="str">
            <v>17.09</v>
          </cell>
          <cell r="AG167" t="str">
            <v>AMBU</v>
          </cell>
        </row>
        <row r="168">
          <cell r="C168" t="str">
            <v>55 165 401 570</v>
          </cell>
          <cell r="K168" t="str">
            <v>;Pakistan;</v>
          </cell>
          <cell r="V168" t="str">
            <v>17.10</v>
          </cell>
          <cell r="AG168" t="str">
            <v>AMC</v>
          </cell>
        </row>
        <row r="169">
          <cell r="C169" t="str">
            <v>87 111 950 602</v>
          </cell>
          <cell r="K169" t="str">
            <v>;Palau;</v>
          </cell>
          <cell r="V169" t="str">
            <v>17.11</v>
          </cell>
          <cell r="AG169" t="str">
            <v>AMCOR</v>
          </cell>
        </row>
        <row r="170">
          <cell r="C170" t="str">
            <v>95 080 522 265</v>
          </cell>
          <cell r="K170" t="str">
            <v>;Panama;</v>
          </cell>
          <cell r="V170" t="str">
            <v>17.15</v>
          </cell>
          <cell r="AG170" t="str">
            <v>AMCOSH</v>
          </cell>
        </row>
        <row r="171">
          <cell r="C171" t="str">
            <v>40 058 091 973</v>
          </cell>
          <cell r="K171" t="str">
            <v>;Papua New Guinea;</v>
          </cell>
          <cell r="V171" t="str">
            <v>17.16</v>
          </cell>
          <cell r="AG171" t="str">
            <v>AMD COMMERCIAL FURNITURE</v>
          </cell>
        </row>
        <row r="172">
          <cell r="C172" t="str">
            <v>85 071 798 617</v>
          </cell>
          <cell r="K172" t="str">
            <v>;Paraguay;</v>
          </cell>
          <cell r="V172" t="str">
            <v>17.17</v>
          </cell>
          <cell r="AG172" t="str">
            <v>AMD MED</v>
          </cell>
        </row>
        <row r="173">
          <cell r="C173" t="str">
            <v>85 071 798 617</v>
          </cell>
          <cell r="K173" t="str">
            <v>;Peru;</v>
          </cell>
          <cell r="V173" t="str">
            <v>17.18</v>
          </cell>
          <cell r="AG173" t="str">
            <v>AMDIPHARM MERCURY</v>
          </cell>
        </row>
        <row r="174">
          <cell r="C174" t="str">
            <v>76 130 555 949</v>
          </cell>
          <cell r="K174" t="str">
            <v>;Philippines;</v>
          </cell>
          <cell r="V174" t="str">
            <v>17.19</v>
          </cell>
          <cell r="AG174" t="str">
            <v>AMEDA</v>
          </cell>
        </row>
        <row r="175">
          <cell r="C175" t="str">
            <v>60 143 332 316</v>
          </cell>
          <cell r="K175" t="str">
            <v>;Pitcairn;</v>
          </cell>
          <cell r="V175" t="str">
            <v>17.20</v>
          </cell>
          <cell r="AG175" t="str">
            <v>AMEDREICH GROUP COMPANY</v>
          </cell>
        </row>
        <row r="176">
          <cell r="C176" t="str">
            <v>89 005 280 517</v>
          </cell>
          <cell r="K176" t="str">
            <v>;Poland;</v>
          </cell>
          <cell r="V176" t="str">
            <v>17.24</v>
          </cell>
          <cell r="AG176" t="str">
            <v>AMERICAN EAGLE</v>
          </cell>
        </row>
        <row r="177">
          <cell r="C177" t="str">
            <v>64 094 431 473</v>
          </cell>
          <cell r="K177" t="str">
            <v>;Portugal;</v>
          </cell>
          <cell r="V177" t="str">
            <v>17.25</v>
          </cell>
          <cell r="AG177" t="str">
            <v>AMERICAN SURGICAL</v>
          </cell>
        </row>
        <row r="178">
          <cell r="C178" t="str">
            <v>70 005 059 307</v>
          </cell>
          <cell r="K178" t="str">
            <v>;Puerto Rico;</v>
          </cell>
          <cell r="V178" t="str">
            <v>17.27</v>
          </cell>
          <cell r="AG178" t="str">
            <v>AMGEN</v>
          </cell>
        </row>
        <row r="179">
          <cell r="C179" t="str">
            <v>48 637 086 063</v>
          </cell>
          <cell r="K179" t="str">
            <v>;Qatar;</v>
          </cell>
          <cell r="V179" t="str">
            <v>17.28</v>
          </cell>
          <cell r="AG179" t="str">
            <v>AMICROE</v>
          </cell>
        </row>
        <row r="180">
          <cell r="C180" t="str">
            <v>27 308 800 598</v>
          </cell>
          <cell r="K180" t="str">
            <v>;Reunion;</v>
          </cell>
          <cell r="V180" t="str">
            <v>17.29</v>
          </cell>
          <cell r="AG180" t="str">
            <v>AMITY LABORATORY</v>
          </cell>
        </row>
        <row r="181">
          <cell r="C181" t="str">
            <v>12 127 160 472</v>
          </cell>
          <cell r="K181" t="str">
            <v>;Romania;</v>
          </cell>
          <cell r="V181" t="str">
            <v>18.01</v>
          </cell>
          <cell r="AG181" t="str">
            <v>AMNEAL PHARMACEUTICALS</v>
          </cell>
        </row>
        <row r="182">
          <cell r="C182" t="str">
            <v>56 615 570 495</v>
          </cell>
          <cell r="K182" t="str">
            <v>;Russian Federation;</v>
          </cell>
          <cell r="V182" t="str">
            <v>18.02</v>
          </cell>
          <cell r="AG182" t="str">
            <v>AMO</v>
          </cell>
        </row>
        <row r="183">
          <cell r="C183" t="str">
            <v>99 098 885 539</v>
          </cell>
          <cell r="K183" t="str">
            <v>;Rwanda;</v>
          </cell>
          <cell r="V183" t="str">
            <v>18.03</v>
          </cell>
          <cell r="AG183" t="str">
            <v>AMP</v>
          </cell>
        </row>
        <row r="184">
          <cell r="C184" t="str">
            <v>79 150 941 174</v>
          </cell>
          <cell r="K184" t="str">
            <v>;Saint Barthelemy;</v>
          </cell>
          <cell r="V184" t="str">
            <v>18.05</v>
          </cell>
          <cell r="AG184" t="str">
            <v>AMPLITUDE</v>
          </cell>
        </row>
        <row r="185">
          <cell r="C185" t="str">
            <v>18 008 476 944</v>
          </cell>
          <cell r="K185" t="str">
            <v>;Saint Kitts and Nevis;</v>
          </cell>
          <cell r="V185" t="str">
            <v>18.06</v>
          </cell>
          <cell r="AG185" t="str">
            <v>AMRO</v>
          </cell>
        </row>
        <row r="186">
          <cell r="C186" t="str">
            <v>67 119 737 512</v>
          </cell>
          <cell r="K186" t="str">
            <v>;Saint Lucia;</v>
          </cell>
          <cell r="V186" t="str">
            <v>18.07</v>
          </cell>
          <cell r="AG186" t="str">
            <v>AMS</v>
          </cell>
        </row>
        <row r="187">
          <cell r="C187" t="str">
            <v>16 007 758 465</v>
          </cell>
          <cell r="K187" t="str">
            <v>;Saint Vincent and the Grenadines;</v>
          </cell>
          <cell r="V187" t="str">
            <v>18.08</v>
          </cell>
          <cell r="AG187" t="str">
            <v>AMSINO</v>
          </cell>
        </row>
        <row r="188">
          <cell r="C188" t="str">
            <v>17 098 048 312</v>
          </cell>
          <cell r="K188" t="str">
            <v>;Samoa;</v>
          </cell>
          <cell r="V188" t="str">
            <v>18.09</v>
          </cell>
          <cell r="AG188" t="str">
            <v>AMT</v>
          </cell>
        </row>
        <row r="189">
          <cell r="C189" t="str">
            <v>54 007 374 674</v>
          </cell>
          <cell r="K189" t="str">
            <v>;San Marino;</v>
          </cell>
          <cell r="V189" t="str">
            <v>18.10</v>
          </cell>
          <cell r="AG189" t="str">
            <v>AMVEX</v>
          </cell>
        </row>
        <row r="190">
          <cell r="C190" t="str">
            <v>38 125 401 247</v>
          </cell>
          <cell r="K190" t="str">
            <v>;Sao Tome and Principe;</v>
          </cell>
          <cell r="V190" t="str">
            <v>18.11</v>
          </cell>
          <cell r="AG190" t="str">
            <v>AMVISC PLUS</v>
          </cell>
        </row>
        <row r="191">
          <cell r="C191" t="str">
            <v>92 628 298 699</v>
          </cell>
          <cell r="K191" t="str">
            <v>;Saudi Arabia;</v>
          </cell>
          <cell r="AG191" t="str">
            <v>ANALYTICAL INDUSTRIES</v>
          </cell>
        </row>
        <row r="192">
          <cell r="C192" t="str">
            <v>59 000 449 990</v>
          </cell>
          <cell r="K192" t="str">
            <v>;Senegal;</v>
          </cell>
          <cell r="AG192" t="str">
            <v>ANATOMICS</v>
          </cell>
        </row>
        <row r="193">
          <cell r="C193" t="str">
            <v>55 130 576 046</v>
          </cell>
          <cell r="K193" t="str">
            <v>;Serbia;</v>
          </cell>
          <cell r="AG193" t="str">
            <v>ANCHOR FOODS</v>
          </cell>
        </row>
        <row r="194">
          <cell r="C194" t="str">
            <v>56 414 976 841</v>
          </cell>
          <cell r="K194" t="str">
            <v>;Seychelles;</v>
          </cell>
          <cell r="AG194" t="str">
            <v>ANCHOR PACKAGING</v>
          </cell>
        </row>
        <row r="195">
          <cell r="C195" t="str">
            <v>96 109 815 563</v>
          </cell>
          <cell r="K195" t="str">
            <v>;Sierra Leone;</v>
          </cell>
          <cell r="AG195" t="str">
            <v>ANDERSONBRECON</v>
          </cell>
        </row>
        <row r="196">
          <cell r="C196" t="str">
            <v>77 098 906 873</v>
          </cell>
          <cell r="K196" t="str">
            <v>;Singapore;</v>
          </cell>
          <cell r="AG196" t="str">
            <v>ANDERSONS TEA</v>
          </cell>
        </row>
        <row r="197">
          <cell r="C197" t="str">
            <v>86 005 142 361</v>
          </cell>
          <cell r="K197" t="str">
            <v>;Slovakia;</v>
          </cell>
          <cell r="AG197" t="str">
            <v>ANDOVER</v>
          </cell>
        </row>
        <row r="198">
          <cell r="C198" t="str">
            <v>85 165 541 462</v>
          </cell>
          <cell r="K198" t="str">
            <v>;Slovenia;</v>
          </cell>
          <cell r="AG198" t="str">
            <v>ANDRAMED</v>
          </cell>
        </row>
        <row r="199">
          <cell r="C199" t="str">
            <v>49 109 006 966</v>
          </cell>
          <cell r="K199" t="str">
            <v>;Solomon Islands;</v>
          </cell>
          <cell r="AG199" t="str">
            <v>ANDREWARTHA PLUMBING</v>
          </cell>
        </row>
        <row r="200">
          <cell r="C200" t="str">
            <v>51 003 153 286</v>
          </cell>
          <cell r="K200" t="str">
            <v>;Somalia;</v>
          </cell>
          <cell r="AG200" t="str">
            <v>ANDREWS CORPORATE CLOTHING</v>
          </cell>
        </row>
        <row r="201">
          <cell r="C201" t="str">
            <v>13 004 601 790</v>
          </cell>
          <cell r="K201" t="str">
            <v>;South Africa;</v>
          </cell>
          <cell r="AG201" t="str">
            <v>ANGAS PARK</v>
          </cell>
        </row>
        <row r="202">
          <cell r="C202" t="str">
            <v>45 640 765 000</v>
          </cell>
          <cell r="K202" t="str">
            <v>;South Georgia and South Sandwich Islands;</v>
          </cell>
          <cell r="AG202" t="str">
            <v>ANGELUS INDSTRIA DE PRODUTOS</v>
          </cell>
        </row>
        <row r="203">
          <cell r="C203" t="str">
            <v>89 088 045 103</v>
          </cell>
          <cell r="K203" t="str">
            <v>;Spain;</v>
          </cell>
          <cell r="AG203" t="str">
            <v>ANGIODYNAMICS</v>
          </cell>
        </row>
        <row r="204">
          <cell r="C204" t="str">
            <v>40 006 254 306</v>
          </cell>
          <cell r="K204" t="str">
            <v>;Sri Lanka;</v>
          </cell>
          <cell r="AG204" t="str">
            <v>ANGIOMED</v>
          </cell>
        </row>
        <row r="205">
          <cell r="C205" t="str">
            <v>96 114 739 990</v>
          </cell>
          <cell r="K205" t="str">
            <v>;St. Helena;</v>
          </cell>
          <cell r="AG205" t="str">
            <v>ANHUI INTCO</v>
          </cell>
        </row>
        <row r="206">
          <cell r="C206" t="str">
            <v>79 669 882 320</v>
          </cell>
          <cell r="K206" t="str">
            <v>;St. Pierre and Miquelon;</v>
          </cell>
          <cell r="AG206" t="str">
            <v>ANHUI MEDPUREST</v>
          </cell>
        </row>
        <row r="207">
          <cell r="C207" t="str">
            <v>27 086 564 678</v>
          </cell>
          <cell r="K207" t="str">
            <v>;State of Palestine;</v>
          </cell>
          <cell r="AG207" t="str">
            <v>ANHUI TIANKANG MEDICAL TECH</v>
          </cell>
        </row>
        <row r="208">
          <cell r="C208" t="str">
            <v>66 160 365 471</v>
          </cell>
          <cell r="K208" t="str">
            <v>;Sudan;</v>
          </cell>
          <cell r="AG208" t="str">
            <v>ANIOS</v>
          </cell>
        </row>
        <row r="209">
          <cell r="C209" t="str">
            <v>76 065 386 110</v>
          </cell>
          <cell r="K209" t="str">
            <v>;Suriname;</v>
          </cell>
          <cell r="AG209" t="str">
            <v>ANODYNE SURGICAL</v>
          </cell>
        </row>
        <row r="210">
          <cell r="C210" t="str">
            <v>75 158 994 284</v>
          </cell>
          <cell r="K210" t="str">
            <v>;Svalbard and Jan Mayen;</v>
          </cell>
          <cell r="AG210" t="str">
            <v>ANQING BAOJIE PACKAGING</v>
          </cell>
        </row>
        <row r="211">
          <cell r="C211" t="str">
            <v>38 120 630 784</v>
          </cell>
          <cell r="K211" t="str">
            <v>;Swaziland;</v>
          </cell>
          <cell r="AG211" t="str">
            <v>ANSELL</v>
          </cell>
        </row>
        <row r="212">
          <cell r="C212" t="str">
            <v>16 655 909 158</v>
          </cell>
          <cell r="K212" t="str">
            <v>;Sweden;</v>
          </cell>
          <cell r="AG212" t="str">
            <v>ANSMANN</v>
          </cell>
        </row>
        <row r="213">
          <cell r="C213" t="str">
            <v>60 146 150 754</v>
          </cell>
          <cell r="K213" t="str">
            <v>;Switzerland;</v>
          </cell>
          <cell r="AG213" t="str">
            <v>ANSTO HEALTH</v>
          </cell>
        </row>
        <row r="214">
          <cell r="C214" t="str">
            <v>46 135 976 751</v>
          </cell>
          <cell r="K214" t="str">
            <v>;Syrian Arab Republic;</v>
          </cell>
          <cell r="AG214" t="str">
            <v>ANTISERA</v>
          </cell>
        </row>
        <row r="215">
          <cell r="C215" t="str">
            <v>46 007 056 233</v>
          </cell>
          <cell r="K215" t="str">
            <v>;Taiwan-Province Of China;</v>
          </cell>
          <cell r="AG215" t="str">
            <v>AP CONSUMABLES - TISSUE PROCES</v>
          </cell>
        </row>
        <row r="216">
          <cell r="C216" t="str">
            <v>95 123 746 743</v>
          </cell>
          <cell r="K216" t="str">
            <v>;Tajikistan;</v>
          </cell>
          <cell r="AG216" t="str">
            <v>APATECH</v>
          </cell>
        </row>
        <row r="217">
          <cell r="C217" t="str">
            <v>47 051 129 752</v>
          </cell>
          <cell r="K217" t="str">
            <v>;Tanzania-United Republic Of;</v>
          </cell>
          <cell r="AG217" t="str">
            <v>APEX MEDICAL</v>
          </cell>
        </row>
        <row r="218">
          <cell r="C218" t="str">
            <v>97 162 393 035</v>
          </cell>
          <cell r="K218" t="str">
            <v>;Thailand;</v>
          </cell>
          <cell r="AG218" t="str">
            <v>APF</v>
          </cell>
        </row>
        <row r="219">
          <cell r="C219" t="str">
            <v>52 005 484 999</v>
          </cell>
          <cell r="K219" t="str">
            <v>;Togo;</v>
          </cell>
          <cell r="AG219" t="str">
            <v>APHENA PHARMA</v>
          </cell>
        </row>
        <row r="220">
          <cell r="C220" t="str">
            <v>73 078 198 320</v>
          </cell>
          <cell r="K220" t="str">
            <v>;Tokelau;</v>
          </cell>
          <cell r="AG220" t="str">
            <v>API</v>
          </cell>
        </row>
        <row r="221">
          <cell r="C221" t="str">
            <v>50 627 347 442</v>
          </cell>
          <cell r="K221" t="str">
            <v>;Tonga;</v>
          </cell>
          <cell r="AG221" t="str">
            <v>APLICARE</v>
          </cell>
        </row>
        <row r="222">
          <cell r="C222" t="str">
            <v>47 704 981 867</v>
          </cell>
          <cell r="K222" t="str">
            <v>;Trinidad and Tobago;</v>
          </cell>
          <cell r="AG222" t="str">
            <v>APOTEX</v>
          </cell>
        </row>
        <row r="223">
          <cell r="C223" t="str">
            <v>39 109 383 593</v>
          </cell>
          <cell r="K223" t="str">
            <v>;Tunisia;</v>
          </cell>
          <cell r="AG223" t="str">
            <v>APOTHECARY PRODUCTS</v>
          </cell>
        </row>
        <row r="224">
          <cell r="C224" t="str">
            <v>80 067 557 877</v>
          </cell>
          <cell r="K224" t="str">
            <v>;Turkey;</v>
          </cell>
          <cell r="AG224" t="str">
            <v>APPLE</v>
          </cell>
        </row>
        <row r="225">
          <cell r="C225" t="str">
            <v>80 000 064 433</v>
          </cell>
          <cell r="K225" t="str">
            <v>;Turkmenistan;</v>
          </cell>
          <cell r="AG225" t="str">
            <v>APPLIED MANUFACTURING</v>
          </cell>
        </row>
        <row r="226">
          <cell r="C226" t="str">
            <v>36 107 365 800</v>
          </cell>
          <cell r="K226" t="str">
            <v>;Turks and Caicos Islands;</v>
          </cell>
          <cell r="AG226" t="str">
            <v>APPLIED MEDICAL</v>
          </cell>
        </row>
        <row r="227">
          <cell r="C227" t="str">
            <v>17 103 939 420</v>
          </cell>
          <cell r="K227" t="str">
            <v>;Tuvalu;</v>
          </cell>
          <cell r="AG227" t="str">
            <v>APRIL</v>
          </cell>
        </row>
        <row r="228">
          <cell r="C228" t="str">
            <v>85 606 264 082</v>
          </cell>
          <cell r="K228" t="str">
            <v>;Uganda;</v>
          </cell>
          <cell r="AG228" t="str">
            <v>APS MEDICAL</v>
          </cell>
        </row>
        <row r="229">
          <cell r="C229" t="str">
            <v>86 083 832 722</v>
          </cell>
          <cell r="K229" t="str">
            <v>;Ukraine;</v>
          </cell>
          <cell r="AG229" t="str">
            <v>APTACA</v>
          </cell>
        </row>
        <row r="230">
          <cell r="C230" t="str">
            <v>90 070 345 845</v>
          </cell>
          <cell r="K230" t="str">
            <v>;United Arab Emirates;</v>
          </cell>
          <cell r="AG230" t="str">
            <v>APTIS</v>
          </cell>
        </row>
        <row r="231">
          <cell r="C231" t="str">
            <v>32 001 408 402</v>
          </cell>
          <cell r="K231" t="str">
            <v>;United Kingdom;</v>
          </cell>
          <cell r="AG231" t="str">
            <v>AQUA STAR</v>
          </cell>
        </row>
        <row r="232">
          <cell r="C232" t="str">
            <v>93 110 617 859</v>
          </cell>
          <cell r="K232" t="str">
            <v>;United States;</v>
          </cell>
          <cell r="AG232" t="str">
            <v>AQUACAST</v>
          </cell>
        </row>
        <row r="233">
          <cell r="C233" t="str">
            <v>27 518 578 611</v>
          </cell>
          <cell r="K233" t="str">
            <v>;United States Minor Outlying Islands;</v>
          </cell>
          <cell r="AG233" t="str">
            <v>ARCOMED AG</v>
          </cell>
        </row>
        <row r="234">
          <cell r="C234" t="str">
            <v>67 009 673 518</v>
          </cell>
          <cell r="K234" t="str">
            <v>;Uruguay;</v>
          </cell>
          <cell r="AG234" t="str">
            <v>ARCROYAL</v>
          </cell>
        </row>
        <row r="235">
          <cell r="C235" t="str">
            <v>72 076 530 946</v>
          </cell>
          <cell r="K235" t="str">
            <v>;Uzbekistan;</v>
          </cell>
          <cell r="AG235" t="str">
            <v>ARDO</v>
          </cell>
        </row>
        <row r="236">
          <cell r="C236" t="str">
            <v>40 627 299 245</v>
          </cell>
          <cell r="K236" t="str">
            <v>;Vanuatu;</v>
          </cell>
          <cell r="AG236" t="str">
            <v>AREX</v>
          </cell>
        </row>
        <row r="237">
          <cell r="C237" t="str">
            <v>39 636 382 511</v>
          </cell>
          <cell r="K237" t="str">
            <v>;Vatican City State;</v>
          </cell>
          <cell r="AG237" t="str">
            <v>ARGON MEDICAL</v>
          </cell>
        </row>
        <row r="238">
          <cell r="C238" t="str">
            <v>47 100 162 481</v>
          </cell>
          <cell r="K238" t="str">
            <v>;Venezuela;</v>
          </cell>
          <cell r="AG238" t="str">
            <v>ARGOS PROMOTIONAL PRODUCTS</v>
          </cell>
        </row>
        <row r="239">
          <cell r="C239" t="str">
            <v>44 618 038 074</v>
          </cell>
          <cell r="K239" t="str">
            <v>;Viet Nam;</v>
          </cell>
          <cell r="AG239" t="str">
            <v>ARGYLE MAINTENANCE</v>
          </cell>
        </row>
        <row r="240">
          <cell r="C240" t="str">
            <v>61 122 582 183</v>
          </cell>
          <cell r="K240" t="str">
            <v>;Virgin Islands (U.S.);</v>
          </cell>
          <cell r="AG240" t="str">
            <v>ARJOHUNTLEIGH</v>
          </cell>
        </row>
        <row r="241">
          <cell r="C241" t="str">
            <v>82 158 944 015</v>
          </cell>
          <cell r="K241" t="str">
            <v>;Virgin Islands, British;</v>
          </cell>
          <cell r="AG241" t="str">
            <v>ARMIDALE INDUSTRIES</v>
          </cell>
        </row>
        <row r="242">
          <cell r="C242" t="str">
            <v>54 165 004 660</v>
          </cell>
          <cell r="K242" t="str">
            <v>;Wallis and Futuna Islands;</v>
          </cell>
          <cell r="AG242" t="str">
            <v>ARMINACK AND ASSOCIATES</v>
          </cell>
        </row>
        <row r="243">
          <cell r="C243" t="str">
            <v>60 066 927 991</v>
          </cell>
          <cell r="K243" t="str">
            <v>;Western Sahara;</v>
          </cell>
          <cell r="AG243" t="str">
            <v>ARMO</v>
          </cell>
        </row>
        <row r="244">
          <cell r="C244" t="str">
            <v>65 081 510 714</v>
          </cell>
          <cell r="K244" t="str">
            <v>;Yemen;</v>
          </cell>
          <cell r="AG244" t="str">
            <v>ARMSTRONG</v>
          </cell>
        </row>
        <row r="245">
          <cell r="C245" t="str">
            <v>46 104 861 378</v>
          </cell>
          <cell r="K245" t="str">
            <v>;Zaire;</v>
          </cell>
          <cell r="AG245" t="str">
            <v>ARNOS</v>
          </cell>
        </row>
        <row r="246">
          <cell r="C246" t="str">
            <v>39 089 584 391</v>
          </cell>
          <cell r="K246" t="str">
            <v>;Zambia;</v>
          </cell>
          <cell r="AG246" t="str">
            <v>ARNOTTS</v>
          </cell>
        </row>
        <row r="247">
          <cell r="C247" t="str">
            <v>70 617 605 651</v>
          </cell>
          <cell r="K247" t="str">
            <v>;Zimbabwe;</v>
          </cell>
          <cell r="AG247" t="str">
            <v>ARROTEX</v>
          </cell>
        </row>
        <row r="248">
          <cell r="C248" t="str">
            <v>77 120 112 969</v>
          </cell>
          <cell r="AG248" t="str">
            <v>ARROW</v>
          </cell>
        </row>
        <row r="249">
          <cell r="C249" t="str">
            <v>35 050 104 875</v>
          </cell>
          <cell r="AG249" t="str">
            <v>ARTHREX</v>
          </cell>
        </row>
        <row r="250">
          <cell r="C250" t="str">
            <v>12 003 608 795</v>
          </cell>
          <cell r="AG250" t="str">
            <v>ARTHROCARE</v>
          </cell>
        </row>
        <row r="251">
          <cell r="C251" t="str">
            <v>15 159 798 302</v>
          </cell>
          <cell r="AG251" t="str">
            <v>ARTHROTEK</v>
          </cell>
        </row>
        <row r="252">
          <cell r="C252" t="str">
            <v>65 130 833 671</v>
          </cell>
          <cell r="AG252" t="str">
            <v>ARTLINE</v>
          </cell>
        </row>
        <row r="253">
          <cell r="C253" t="str">
            <v>12 109 867 058</v>
          </cell>
          <cell r="AG253" t="str">
            <v>ARTSANA</v>
          </cell>
        </row>
        <row r="254">
          <cell r="C254" t="str">
            <v>14 147 448 637</v>
          </cell>
          <cell r="AG254" t="str">
            <v>AS MEDIZENTECHNIK</v>
          </cell>
        </row>
        <row r="255">
          <cell r="C255" t="str">
            <v>84 007 190 043</v>
          </cell>
          <cell r="AG255" t="str">
            <v>AS TECHNOLOGY</v>
          </cell>
        </row>
        <row r="256">
          <cell r="C256" t="str">
            <v>95 108 180 589</v>
          </cell>
          <cell r="AG256" t="str">
            <v>ASA DENTAL</v>
          </cell>
        </row>
        <row r="257">
          <cell r="C257" t="str">
            <v>38 612 311 261</v>
          </cell>
          <cell r="AG257" t="str">
            <v>ASAHI BEVERAGES</v>
          </cell>
        </row>
        <row r="258">
          <cell r="C258" t="str">
            <v>65 085 350 189</v>
          </cell>
          <cell r="AG258" t="str">
            <v>ASAHI INTECC</v>
          </cell>
        </row>
        <row r="259">
          <cell r="C259" t="str">
            <v>72 052 218 710</v>
          </cell>
          <cell r="AG259" t="str">
            <v>ASALEO</v>
          </cell>
        </row>
        <row r="260">
          <cell r="C260" t="str">
            <v>21 002 635 583</v>
          </cell>
          <cell r="AG260" t="str">
            <v>ASCENSION</v>
          </cell>
        </row>
        <row r="261">
          <cell r="C261" t="str">
            <v>49 005 576 830</v>
          </cell>
          <cell r="AG261" t="str">
            <v>ASE</v>
          </cell>
        </row>
        <row r="262">
          <cell r="C262" t="str">
            <v>33 120 158 974</v>
          </cell>
          <cell r="AG262" t="str">
            <v>ASEPTICO</v>
          </cell>
        </row>
        <row r="263">
          <cell r="C263" t="str">
            <v>17 101 410 940</v>
          </cell>
          <cell r="AG263" t="str">
            <v>ASIA FILE</v>
          </cell>
        </row>
        <row r="264">
          <cell r="C264" t="str">
            <v>84 075 569 541</v>
          </cell>
          <cell r="AG264" t="str">
            <v>ASPEN MEDICAL</v>
          </cell>
        </row>
        <row r="265">
          <cell r="C265" t="str">
            <v>95 079 821 275</v>
          </cell>
          <cell r="AG265" t="str">
            <v>ASPEN PHARMA</v>
          </cell>
        </row>
        <row r="266">
          <cell r="C266" t="str">
            <v>34 120 524 656</v>
          </cell>
          <cell r="AG266" t="str">
            <v>ASPEN SURGICAL</v>
          </cell>
        </row>
        <row r="267">
          <cell r="C267" t="str">
            <v>30 606 480 942</v>
          </cell>
          <cell r="AG267" t="str">
            <v>A-SPINE</v>
          </cell>
        </row>
        <row r="268">
          <cell r="C268" t="str">
            <v>59 165 764 554</v>
          </cell>
          <cell r="AG268" t="str">
            <v>ASSET MEDIKAL</v>
          </cell>
        </row>
        <row r="269">
          <cell r="C269" t="str">
            <v>71 100 141 955</v>
          </cell>
          <cell r="AG269" t="str">
            <v>ASSIST SURGICAL</v>
          </cell>
        </row>
        <row r="270">
          <cell r="C270" t="str">
            <v>88 607 896 337</v>
          </cell>
          <cell r="AG270" t="str">
            <v>ASSOCIATED DENTAL</v>
          </cell>
        </row>
        <row r="271">
          <cell r="C271" t="str">
            <v>57 005 556 605</v>
          </cell>
          <cell r="AG271" t="str">
            <v>ASSURE TECH</v>
          </cell>
        </row>
        <row r="272">
          <cell r="C272" t="str">
            <v>36 623 646 926</v>
          </cell>
          <cell r="AG272" t="str">
            <v>ASTEK INNOVATIONS</v>
          </cell>
        </row>
        <row r="273">
          <cell r="C273" t="str">
            <v>97 083 515 235</v>
          </cell>
          <cell r="AG273" t="str">
            <v>ASTELLAS PHARMA</v>
          </cell>
        </row>
        <row r="274">
          <cell r="C274" t="str">
            <v>96 129 888 259</v>
          </cell>
          <cell r="AG274" t="str">
            <v>ASTRAZENECA</v>
          </cell>
        </row>
        <row r="275">
          <cell r="C275" t="str">
            <v>97 130 775 932</v>
          </cell>
          <cell r="AG275" t="str">
            <v>ATARIS</v>
          </cell>
        </row>
        <row r="276">
          <cell r="C276" t="str">
            <v>26 108 525 739</v>
          </cell>
          <cell r="AG276" t="str">
            <v>ATHLONE</v>
          </cell>
        </row>
        <row r="277">
          <cell r="C277" t="str">
            <v>93 093 950 906</v>
          </cell>
          <cell r="AG277" t="str">
            <v>ATMOS</v>
          </cell>
        </row>
        <row r="278">
          <cell r="C278" t="str">
            <v>21 093 625 346</v>
          </cell>
          <cell r="AG278" t="str">
            <v>ATNAHS</v>
          </cell>
        </row>
        <row r="279">
          <cell r="C279" t="str">
            <v>19 080 845 594</v>
          </cell>
          <cell r="AG279" t="str">
            <v>ATOM MEDICAL</v>
          </cell>
        </row>
        <row r="280">
          <cell r="C280" t="str">
            <v>27 102 379 895</v>
          </cell>
          <cell r="AG280" t="str">
            <v>ATRION MEDICAL</v>
          </cell>
        </row>
        <row r="281">
          <cell r="C281" t="str">
            <v>80 973 805 243</v>
          </cell>
          <cell r="AG281" t="str">
            <v>ATRIS</v>
          </cell>
        </row>
        <row r="282">
          <cell r="C282" t="str">
            <v>42 612 824 969</v>
          </cell>
          <cell r="AG282" t="str">
            <v>ATRIUM</v>
          </cell>
        </row>
        <row r="283">
          <cell r="C283" t="str">
            <v>67 636 311 772</v>
          </cell>
          <cell r="AG283" t="str">
            <v>ATS GLOBAL</v>
          </cell>
        </row>
        <row r="284">
          <cell r="C284" t="str">
            <v>26 603 270 435</v>
          </cell>
          <cell r="AG284" t="str">
            <v>ATTENBOROUGH</v>
          </cell>
        </row>
        <row r="285">
          <cell r="C285" t="str">
            <v>34 156 054 518</v>
          </cell>
          <cell r="AG285" t="str">
            <v>ATTENDS HEALTHCARE</v>
          </cell>
        </row>
        <row r="286">
          <cell r="C286" t="str">
            <v>44 121 636 842</v>
          </cell>
          <cell r="AG286" t="str">
            <v>AUCKLAND MEDICAL POLYMER</v>
          </cell>
        </row>
        <row r="287">
          <cell r="C287" t="str">
            <v>39 161 702 601</v>
          </cell>
          <cell r="AG287" t="str">
            <v>AURENA LABORATORIES</v>
          </cell>
        </row>
        <row r="288">
          <cell r="C288" t="str">
            <v>79 007 196 581</v>
          </cell>
          <cell r="AG288" t="str">
            <v>AURORA</v>
          </cell>
        </row>
        <row r="289">
          <cell r="C289" t="str">
            <v>93 168 479 454</v>
          </cell>
          <cell r="AG289" t="str">
            <v>AUROZ</v>
          </cell>
        </row>
        <row r="290">
          <cell r="C290" t="str">
            <v>47 095 036 909</v>
          </cell>
          <cell r="AG290" t="str">
            <v>AUSDIAGNOSTICS</v>
          </cell>
        </row>
        <row r="291">
          <cell r="C291" t="str">
            <v>68 153 699 266</v>
          </cell>
          <cell r="AG291" t="str">
            <v>AUSHEALTH CORPORATE</v>
          </cell>
        </row>
        <row r="292">
          <cell r="C292" t="str">
            <v>22 619 636 127</v>
          </cell>
          <cell r="AG292" t="str">
            <v>AUSMED HEALTH</v>
          </cell>
        </row>
        <row r="293">
          <cell r="C293" t="str">
            <v>26 004 280 273</v>
          </cell>
          <cell r="AG293" t="str">
            <v>AUSMEDIC</v>
          </cell>
        </row>
        <row r="294">
          <cell r="C294" t="str">
            <v>93 152 692 969</v>
          </cell>
          <cell r="AG294" t="str">
            <v>AUSSIE CHEF</v>
          </cell>
        </row>
        <row r="295">
          <cell r="C295" t="str">
            <v>35 109 032 322</v>
          </cell>
          <cell r="AG295" t="str">
            <v>AUSSIE GROWERS FRUITS AUSTRALA</v>
          </cell>
        </row>
        <row r="296">
          <cell r="C296" t="str">
            <v>56 640 073 730</v>
          </cell>
          <cell r="AG296" t="str">
            <v>AUST SPECIALTY TEXTILES</v>
          </cell>
        </row>
        <row r="297">
          <cell r="C297" t="str">
            <v>81 001 768 396</v>
          </cell>
          <cell r="AG297" t="str">
            <v>AUSTAR PACKAGING</v>
          </cell>
        </row>
        <row r="298">
          <cell r="C298" t="str">
            <v>48 600 781 404</v>
          </cell>
          <cell r="AG298" t="str">
            <v>AUSTICKS</v>
          </cell>
        </row>
        <row r="299">
          <cell r="C299" t="str">
            <v>85 000 160 403</v>
          </cell>
          <cell r="AG299" t="str">
            <v>AUSTIN PUMPS</v>
          </cell>
        </row>
        <row r="300">
          <cell r="C300" t="str">
            <v>54 064 853 916</v>
          </cell>
          <cell r="AG300" t="str">
            <v>AUSTPAPER</v>
          </cell>
        </row>
        <row r="301">
          <cell r="C301" t="str">
            <v>59 169 496 235</v>
          </cell>
          <cell r="AG301" t="str">
            <v>AUSTRALASIAN SAFETY SERVICES</v>
          </cell>
        </row>
        <row r="302">
          <cell r="C302" t="str">
            <v>55 156 303 650</v>
          </cell>
          <cell r="AG302" t="str">
            <v>AUSTRALIA POST</v>
          </cell>
        </row>
        <row r="303">
          <cell r="C303" t="str">
            <v>47 159 431 099</v>
          </cell>
          <cell r="AG303" t="str">
            <v>AUSTRALIAN BIOSTAIN</v>
          </cell>
        </row>
        <row r="304">
          <cell r="C304" t="str">
            <v>17 007 141 531</v>
          </cell>
          <cell r="AG304" t="str">
            <v>AUSTRALIAN BIOTECHNOLOGIES</v>
          </cell>
        </row>
        <row r="305">
          <cell r="C305" t="str">
            <v>74 614 366 031</v>
          </cell>
          <cell r="AG305" t="str">
            <v>AUSTRALIAN COLLEGE OF MIDWIVES</v>
          </cell>
        </row>
        <row r="306">
          <cell r="C306" t="str">
            <v>98 608 108 505</v>
          </cell>
          <cell r="AG306" t="str">
            <v>AUSTRALIAN DENTAL</v>
          </cell>
        </row>
        <row r="307">
          <cell r="C307" t="str">
            <v>47 056 073 468</v>
          </cell>
          <cell r="AG307" t="str">
            <v>AUSTRALIAN ELECTRICAL</v>
          </cell>
        </row>
        <row r="308">
          <cell r="C308" t="str">
            <v>47 160 208 613</v>
          </cell>
          <cell r="AG308" t="str">
            <v>AUSTRALIAN HEALTH 888</v>
          </cell>
        </row>
        <row r="309">
          <cell r="C309" t="str">
            <v>21 003 929 100</v>
          </cell>
          <cell r="AG309" t="str">
            <v>AUSTRALIAN IMAGING</v>
          </cell>
        </row>
        <row r="310">
          <cell r="C310" t="str">
            <v>96 652 330 446</v>
          </cell>
          <cell r="AG310" t="str">
            <v>AUSTRALIAN INSTRUMENT SERVICES</v>
          </cell>
        </row>
        <row r="311">
          <cell r="C311" t="str">
            <v>27 143 229 314</v>
          </cell>
          <cell r="AG311" t="str">
            <v>AUSTRALIAN MEDICAL COUCHES</v>
          </cell>
        </row>
        <row r="312">
          <cell r="C312" t="str">
            <v>65 000 032 333</v>
          </cell>
          <cell r="AG312" t="str">
            <v>AUSTRALIAN MULTIWALL</v>
          </cell>
        </row>
        <row r="313">
          <cell r="C313" t="str">
            <v>18 096 000 609</v>
          </cell>
          <cell r="AG313" t="str">
            <v>AUSTRALIAN ORTHOPAEDIC FIXATIO</v>
          </cell>
        </row>
        <row r="314">
          <cell r="C314" t="str">
            <v>96 060 665 189</v>
          </cell>
          <cell r="AG314" t="str">
            <v>AUSTRALIAN PAPER</v>
          </cell>
        </row>
        <row r="315">
          <cell r="C315" t="str">
            <v>95 147 687 206</v>
          </cell>
          <cell r="AG315" t="str">
            <v>AUSTRALIAN SPECIALTY TEXTILES</v>
          </cell>
        </row>
        <row r="316">
          <cell r="C316" t="str">
            <v>50 139 844 956</v>
          </cell>
          <cell r="AG316" t="str">
            <v>AUSTRAMEDEX</v>
          </cell>
        </row>
        <row r="317">
          <cell r="C317" t="str">
            <v>14 006 893 376</v>
          </cell>
          <cell r="AG317" t="str">
            <v>AUTOMATIC WIRE</v>
          </cell>
        </row>
        <row r="318">
          <cell r="C318" t="str">
            <v>36 077 504 351</v>
          </cell>
          <cell r="AG318" t="str">
            <v>AUTOWIRE</v>
          </cell>
        </row>
        <row r="319">
          <cell r="C319" t="str">
            <v>56 072 928 879</v>
          </cell>
          <cell r="AG319" t="str">
            <v>AVANOS MEDICAL</v>
          </cell>
        </row>
        <row r="320">
          <cell r="C320" t="str">
            <v>90 606 510 776</v>
          </cell>
          <cell r="AG320" t="str">
            <v>AVCOR HEALTHCARE</v>
          </cell>
        </row>
        <row r="321">
          <cell r="C321" t="str">
            <v>18 128 843 652</v>
          </cell>
          <cell r="AG321" t="str">
            <v>AVERY PRODUCTS</v>
          </cell>
        </row>
        <row r="322">
          <cell r="C322" t="str">
            <v>63 078 483 459</v>
          </cell>
          <cell r="AG322" t="str">
            <v>AWAKE SERVICES</v>
          </cell>
        </row>
        <row r="323">
          <cell r="C323" t="str">
            <v>29 516 700 165</v>
          </cell>
          <cell r="AG323" t="str">
            <v>AWARDMED</v>
          </cell>
        </row>
        <row r="324">
          <cell r="C324" t="str">
            <v>36 072 817 755</v>
          </cell>
          <cell r="AG324" t="str">
            <v>AXELGAARD</v>
          </cell>
        </row>
        <row r="325">
          <cell r="C325" t="str">
            <v>30 117 449 911</v>
          </cell>
          <cell r="AG325" t="str">
            <v>AXESS</v>
          </cell>
        </row>
        <row r="326">
          <cell r="C326" t="str">
            <v>31 136 343 149</v>
          </cell>
          <cell r="AG326" t="str">
            <v>AXIS</v>
          </cell>
        </row>
        <row r="327">
          <cell r="C327" t="str">
            <v>39 134 586 306</v>
          </cell>
          <cell r="AG327" t="str">
            <v>AYGUN SURGICAL INSTRUMENTS</v>
          </cell>
        </row>
        <row r="328">
          <cell r="C328" t="str">
            <v>68 632 405 951</v>
          </cell>
          <cell r="AG328" t="str">
            <v>AYSAM</v>
          </cell>
        </row>
        <row r="329">
          <cell r="C329" t="str">
            <v>66 052 001 144</v>
          </cell>
          <cell r="AG329" t="str">
            <v>AZTEC STATELINE FURNITURE</v>
          </cell>
        </row>
        <row r="330">
          <cell r="C330" t="str">
            <v>91 614 848 127</v>
          </cell>
          <cell r="AG330" t="str">
            <v>B&amp;M PLASTICS</v>
          </cell>
        </row>
        <row r="331">
          <cell r="C331" t="str">
            <v>49 069 218 168</v>
          </cell>
          <cell r="AG331" t="str">
            <v>B. BRAUN</v>
          </cell>
        </row>
        <row r="332">
          <cell r="C332" t="str">
            <v>42 613 637 399</v>
          </cell>
          <cell r="AG332" t="str">
            <v>BACTO LABORATORIES</v>
          </cell>
        </row>
        <row r="333">
          <cell r="C333" t="str">
            <v>41 165 256 155</v>
          </cell>
          <cell r="AG333" t="str">
            <v>BAG GERMANY (CONCORDIA AUST)</v>
          </cell>
        </row>
        <row r="334">
          <cell r="C334" t="str">
            <v>92 626 875 465</v>
          </cell>
          <cell r="AG334" t="str">
            <v>BAGCO</v>
          </cell>
        </row>
        <row r="335">
          <cell r="C335" t="str">
            <v>73 151 498 001</v>
          </cell>
          <cell r="AG335" t="str">
            <v>BAIADA POULTRY</v>
          </cell>
        </row>
        <row r="336">
          <cell r="C336" t="str">
            <v>73 027 440 690</v>
          </cell>
          <cell r="AG336" t="str">
            <v>BAKERS MAISON</v>
          </cell>
        </row>
        <row r="337">
          <cell r="C337" t="str">
            <v>18 105 125 237</v>
          </cell>
          <cell r="AG337" t="str">
            <v>BALDWIN MEDICAL</v>
          </cell>
        </row>
        <row r="338">
          <cell r="C338" t="str">
            <v>95 617 413 340</v>
          </cell>
          <cell r="AG338" t="str">
            <v>BALFOURS</v>
          </cell>
        </row>
        <row r="339">
          <cell r="C339" t="str">
            <v>71 124 372 701</v>
          </cell>
          <cell r="AG339" t="str">
            <v>BALKANPHARMA DUPNITSA AD</v>
          </cell>
        </row>
        <row r="340">
          <cell r="C340" t="str">
            <v>46 133 160 273</v>
          </cell>
          <cell r="AG340" t="str">
            <v>BALLOGRAF</v>
          </cell>
        </row>
        <row r="341">
          <cell r="C341" t="str">
            <v>70 669 825 638</v>
          </cell>
          <cell r="AG341" t="str">
            <v>BALT EXTRUSION</v>
          </cell>
        </row>
        <row r="342">
          <cell r="C342" t="str">
            <v>81 126 678 902</v>
          </cell>
          <cell r="AG342" t="str">
            <v>BAMBO</v>
          </cell>
        </row>
        <row r="343">
          <cell r="C343" t="str">
            <v>73 006 561 002</v>
          </cell>
          <cell r="AG343" t="str">
            <v>BANSBACH EASYLIFT</v>
          </cell>
        </row>
        <row r="344">
          <cell r="C344" t="str">
            <v>65 156 149 870</v>
          </cell>
          <cell r="AG344" t="str">
            <v>BANTEX</v>
          </cell>
        </row>
        <row r="345">
          <cell r="C345" t="str">
            <v>77 099 040 874</v>
          </cell>
          <cell r="AG345" t="str">
            <v>BAOYING COUNTY FUKANG MEDICAL</v>
          </cell>
        </row>
        <row r="346">
          <cell r="C346" t="str">
            <v>19 614 488 121</v>
          </cell>
          <cell r="AG346" t="str">
            <v>BARCODE DIRECT</v>
          </cell>
        </row>
        <row r="347">
          <cell r="C347" t="str">
            <v>60 115 307 563</v>
          </cell>
          <cell r="AG347" t="str">
            <v>BARD</v>
          </cell>
        </row>
        <row r="348">
          <cell r="C348" t="str">
            <v>32 124 867 090</v>
          </cell>
          <cell r="AG348" t="str">
            <v>BAREMEDICAL</v>
          </cell>
        </row>
        <row r="349">
          <cell r="C349" t="str">
            <v>28 007 175 297</v>
          </cell>
          <cell r="AG349" t="str">
            <v>BARMED</v>
          </cell>
        </row>
        <row r="350">
          <cell r="C350" t="str">
            <v>91 672 234 570</v>
          </cell>
          <cell r="AG350" t="str">
            <v>BASEBALL SPLINT PADDED L 12</v>
          </cell>
        </row>
        <row r="351">
          <cell r="C351" t="str">
            <v>60 853 287 634</v>
          </cell>
          <cell r="AG351" t="str">
            <v>BASEBALL SPLINT PADDED M 12</v>
          </cell>
        </row>
        <row r="352">
          <cell r="C352" t="str">
            <v>80 003 178 596</v>
          </cell>
          <cell r="AG352" t="str">
            <v>BASEBALL SPLINT PADDED S 12</v>
          </cell>
        </row>
        <row r="353">
          <cell r="C353" t="str">
            <v>98 147 076 819</v>
          </cell>
          <cell r="AG353" t="str">
            <v>BASIS GROUP</v>
          </cell>
        </row>
        <row r="354">
          <cell r="C354" t="str">
            <v>22 003 624 155</v>
          </cell>
          <cell r="AG354" t="str">
            <v>BASTION PACIFIC</v>
          </cell>
        </row>
        <row r="355">
          <cell r="C355" t="str">
            <v>81 118 334 633</v>
          </cell>
          <cell r="AG355" t="str">
            <v>BATRIK MEDICAL MANUFACTURING</v>
          </cell>
        </row>
        <row r="356">
          <cell r="C356" t="str">
            <v>96 623 815 573</v>
          </cell>
          <cell r="AG356" t="str">
            <v>BAUSCH</v>
          </cell>
        </row>
        <row r="357">
          <cell r="C357" t="str">
            <v>46 112 267 133</v>
          </cell>
          <cell r="AG357" t="str">
            <v>BAUSCH AND LOMB</v>
          </cell>
        </row>
        <row r="358">
          <cell r="C358" t="str">
            <v>93 010 695 897</v>
          </cell>
          <cell r="AG358" t="str">
            <v>BAXALTA BELGIUM</v>
          </cell>
        </row>
        <row r="359">
          <cell r="C359" t="str">
            <v>60 086 109 515</v>
          </cell>
          <cell r="AG359" t="str">
            <v>BAXTER</v>
          </cell>
        </row>
        <row r="360">
          <cell r="C360" t="str">
            <v>81 604 095 758</v>
          </cell>
          <cell r="AG360" t="str">
            <v>BAY SCIENTIFIC</v>
          </cell>
        </row>
        <row r="361">
          <cell r="C361" t="str">
            <v>32 099 911 449</v>
          </cell>
          <cell r="AG361" t="str">
            <v>BAYER</v>
          </cell>
        </row>
        <row r="362">
          <cell r="C362" t="str">
            <v>44 911 819 528</v>
          </cell>
          <cell r="AG362" t="str">
            <v>BAYPAC LABELS</v>
          </cell>
        </row>
        <row r="363">
          <cell r="C363" t="str">
            <v>23 662 412 151</v>
          </cell>
          <cell r="AG363" t="str">
            <v>BAYPORT BRANDS</v>
          </cell>
        </row>
        <row r="364">
          <cell r="C364" t="str">
            <v>92 124 728 892</v>
          </cell>
          <cell r="AG364" t="str">
            <v>BB COMPANY</v>
          </cell>
        </row>
        <row r="365">
          <cell r="C365" t="str">
            <v>47 001 162 661</v>
          </cell>
          <cell r="AG365" t="str">
            <v>BBMED COMP.LIM. SUZHOU</v>
          </cell>
        </row>
        <row r="366">
          <cell r="C366" t="str">
            <v>35 141 490 717</v>
          </cell>
          <cell r="AG366" t="str">
            <v>BCI</v>
          </cell>
        </row>
        <row r="367">
          <cell r="C367" t="str">
            <v>23 057 283 959</v>
          </cell>
          <cell r="AG367" t="str">
            <v>BDD</v>
          </cell>
        </row>
        <row r="368">
          <cell r="C368" t="str">
            <v>17 636 244 776</v>
          </cell>
          <cell r="AG368" t="str">
            <v>BDS PPE</v>
          </cell>
        </row>
        <row r="369">
          <cell r="C369" t="str">
            <v>14 000 173 508</v>
          </cell>
          <cell r="AG369" t="str">
            <v>BEAMING WHITE LLC</v>
          </cell>
        </row>
        <row r="370">
          <cell r="C370" t="str">
            <v>47 167 357 397</v>
          </cell>
          <cell r="AG370" t="str">
            <v>BEAR-IATRICS</v>
          </cell>
        </row>
        <row r="371">
          <cell r="C371" t="str">
            <v>95 114 192 782</v>
          </cell>
          <cell r="AG371" t="str">
            <v>BEAUFOR</v>
          </cell>
        </row>
        <row r="372">
          <cell r="C372" t="str">
            <v>62 624 029 778</v>
          </cell>
          <cell r="AG372" t="str">
            <v>BEAUTONE</v>
          </cell>
        </row>
        <row r="373">
          <cell r="C373" t="str">
            <v>98 066 671 743</v>
          </cell>
          <cell r="AG373" t="str">
            <v>BEAVER VISITEC INTERNATIONAL</v>
          </cell>
        </row>
        <row r="374">
          <cell r="C374" t="str">
            <v>11 607 926 787</v>
          </cell>
          <cell r="AG374" t="str">
            <v>BEAVERSTATE DENTAL</v>
          </cell>
        </row>
        <row r="375">
          <cell r="C375" t="str">
            <v>79 000 457 732</v>
          </cell>
          <cell r="AG375" t="str">
            <v>BECKMAN COULTER</v>
          </cell>
        </row>
        <row r="376">
          <cell r="C376" t="str">
            <v>65 096 897 657</v>
          </cell>
          <cell r="AG376" t="str">
            <v>BECTON DICKINSON</v>
          </cell>
        </row>
        <row r="377">
          <cell r="C377" t="str">
            <v>73 097 962 395</v>
          </cell>
          <cell r="AG377" t="str">
            <v>BEDFONT</v>
          </cell>
        </row>
        <row r="378">
          <cell r="C378" t="str">
            <v>31 106 467 109</v>
          </cell>
          <cell r="AG378" t="str">
            <v>BEGA CHEESE</v>
          </cell>
        </row>
        <row r="379">
          <cell r="C379" t="str">
            <v>29 100 573 966</v>
          </cell>
          <cell r="AG379" t="str">
            <v>BEGO</v>
          </cell>
        </row>
        <row r="380">
          <cell r="C380" t="str">
            <v>25 113 478 005</v>
          </cell>
          <cell r="AG380" t="str">
            <v>BEIDERMANN MOTECH</v>
          </cell>
        </row>
        <row r="381">
          <cell r="C381" t="str">
            <v>69 132 290 058</v>
          </cell>
          <cell r="AG381" t="str">
            <v>BEIERSDORF</v>
          </cell>
        </row>
        <row r="382">
          <cell r="C382" t="str">
            <v>98 003 283 529</v>
          </cell>
          <cell r="AG382" t="str">
            <v>BEIFA GROUP</v>
          </cell>
        </row>
        <row r="383">
          <cell r="C383" t="str">
            <v>49 075 460 838</v>
          </cell>
          <cell r="AG383" t="str">
            <v>BEIJING CHOICE ELECTRONIC TECH</v>
          </cell>
        </row>
        <row r="384">
          <cell r="C384" t="str">
            <v>32 605 887 296</v>
          </cell>
          <cell r="AG384" t="str">
            <v>BEL</v>
          </cell>
        </row>
        <row r="385">
          <cell r="C385" t="str">
            <v>81 109 732 881</v>
          </cell>
          <cell r="AG385" t="str">
            <v>BELDICO</v>
          </cell>
        </row>
        <row r="386">
          <cell r="C386" t="str">
            <v>84 112 390 413</v>
          </cell>
          <cell r="AG386" t="str">
            <v>BELINTRA</v>
          </cell>
        </row>
        <row r="387">
          <cell r="C387" t="str">
            <v>36 141 239 567</v>
          </cell>
          <cell r="AG387" t="str">
            <v>BELKIN</v>
          </cell>
        </row>
        <row r="388">
          <cell r="C388" t="str">
            <v>16 635 192 960</v>
          </cell>
          <cell r="AG388" t="str">
            <v>BELL PRESS</v>
          </cell>
        </row>
        <row r="389">
          <cell r="C389" t="str">
            <v>77 000 011 316</v>
          </cell>
          <cell r="AG389" t="str">
            <v>BELMONT MEDICAL</v>
          </cell>
        </row>
        <row r="390">
          <cell r="C390" t="str">
            <v>64 002 799 402</v>
          </cell>
          <cell r="AG390" t="str">
            <v>BEMIS HEALTH CARE</v>
          </cell>
        </row>
        <row r="391">
          <cell r="C391" t="str">
            <v>68 145 955 666</v>
          </cell>
          <cell r="AG391" t="str">
            <v>BENCHMARK ELECTRONICS WINONA</v>
          </cell>
        </row>
        <row r="392">
          <cell r="C392" t="str">
            <v>60 619 803 584</v>
          </cell>
          <cell r="AG392" t="str">
            <v>BENMOR MEDICAL</v>
          </cell>
        </row>
        <row r="393">
          <cell r="C393" t="str">
            <v>68 075 071 233</v>
          </cell>
          <cell r="AG393" t="str">
            <v>BENTLEY INNOMED</v>
          </cell>
        </row>
        <row r="394">
          <cell r="C394" t="str">
            <v>25 601 965 100</v>
          </cell>
          <cell r="AG394" t="str">
            <v>BERCHTOLD HOLDING</v>
          </cell>
        </row>
        <row r="395">
          <cell r="C395" t="str">
            <v>57 004 139 904</v>
          </cell>
          <cell r="AG395" t="str">
            <v>BERKELEY</v>
          </cell>
        </row>
        <row r="396">
          <cell r="C396" t="str">
            <v>81 140 554 169</v>
          </cell>
          <cell r="AG396" t="str">
            <v>BERLIMED</v>
          </cell>
        </row>
        <row r="397">
          <cell r="C397" t="str">
            <v>12 670 681 035</v>
          </cell>
          <cell r="AG397" t="str">
            <v>BERNACKI'S PLUMBING</v>
          </cell>
        </row>
        <row r="398">
          <cell r="C398" t="str">
            <v>18 004 244 160</v>
          </cell>
          <cell r="AG398" t="str">
            <v>BERRY GLOBAL</v>
          </cell>
        </row>
        <row r="399">
          <cell r="C399" t="str">
            <v>45 102 735 491</v>
          </cell>
          <cell r="AG399" t="str">
            <v>BESMED</v>
          </cell>
        </row>
        <row r="400">
          <cell r="C400" t="str">
            <v>99 076 246 752</v>
          </cell>
          <cell r="AG400" t="str">
            <v>BEST PACKAGING</v>
          </cell>
        </row>
        <row r="401">
          <cell r="C401" t="str">
            <v>65 111 751 243</v>
          </cell>
          <cell r="AG401" t="str">
            <v>BESTWAY MEDICAL POLYMER</v>
          </cell>
        </row>
        <row r="402">
          <cell r="C402" t="str">
            <v>99 623 524 872</v>
          </cell>
          <cell r="AG402" t="str">
            <v>BETATECH</v>
          </cell>
        </row>
        <row r="403">
          <cell r="C403" t="str">
            <v>24 091 120 375</v>
          </cell>
          <cell r="AG403" t="str">
            <v>BETTER ENTERPRISE</v>
          </cell>
        </row>
        <row r="404">
          <cell r="C404" t="str">
            <v>45 621 410 017</v>
          </cell>
          <cell r="AG404" t="str">
            <v>BEYOND PAPER</v>
          </cell>
        </row>
        <row r="405">
          <cell r="C405" t="str">
            <v>40 891 189 318</v>
          </cell>
          <cell r="AG405" t="str">
            <v>BG INDUSTRIES</v>
          </cell>
        </row>
        <row r="406">
          <cell r="C406" t="str">
            <v>96 153 517 045</v>
          </cell>
          <cell r="AG406" t="str">
            <v>BGP PRODUCTS</v>
          </cell>
        </row>
        <row r="407">
          <cell r="C407" t="str">
            <v>50 151 001 777</v>
          </cell>
          <cell r="AG407" t="str">
            <v>BHL MEDICAL</v>
          </cell>
        </row>
        <row r="408">
          <cell r="C408" t="str">
            <v>26 106 385 282</v>
          </cell>
          <cell r="AG408" t="str">
            <v>BI PH &amp; KG BIBERACH</v>
          </cell>
        </row>
        <row r="409">
          <cell r="C409" t="str">
            <v>62 162 726 614</v>
          </cell>
          <cell r="AG409" t="str">
            <v>BIC</v>
          </cell>
        </row>
        <row r="410">
          <cell r="C410" t="str">
            <v>59 130 076 283</v>
          </cell>
          <cell r="AG410" t="str">
            <v>BIDFOOD</v>
          </cell>
        </row>
        <row r="411">
          <cell r="C411" t="str">
            <v>81 612 474 398</v>
          </cell>
          <cell r="AG411" t="str">
            <v>BIEGLER</v>
          </cell>
        </row>
        <row r="412">
          <cell r="C412" t="str">
            <v>49 601 462 677</v>
          </cell>
          <cell r="AG412" t="str">
            <v>BIG GREEN SURGICAL</v>
          </cell>
        </row>
        <row r="413">
          <cell r="C413" t="str">
            <v>11 600 200 824</v>
          </cell>
          <cell r="AG413" t="str">
            <v>BIO PROTECH</v>
          </cell>
        </row>
        <row r="414">
          <cell r="C414" t="str">
            <v>54 637 107 512</v>
          </cell>
          <cell r="AG414" t="str">
            <v>BIO RAD LABORATORIES</v>
          </cell>
        </row>
        <row r="415">
          <cell r="C415" t="str">
            <v>56 009 293 136</v>
          </cell>
          <cell r="AG415" t="str">
            <v>BIO TECH</v>
          </cell>
        </row>
        <row r="416">
          <cell r="C416" t="str">
            <v>98 003 465 790</v>
          </cell>
          <cell r="AG416" t="str">
            <v>BIO TECHNICS</v>
          </cell>
        </row>
        <row r="417">
          <cell r="C417" t="str">
            <v>44 609 811 789</v>
          </cell>
          <cell r="AG417" t="str">
            <v>BIO-ASSIST INDUSTRIES</v>
          </cell>
        </row>
        <row r="418">
          <cell r="C418" t="str">
            <v>55 164 431 627</v>
          </cell>
          <cell r="AG418" t="str">
            <v>BIO-BOTTLE</v>
          </cell>
        </row>
        <row r="419">
          <cell r="C419" t="str">
            <v>99 006 897 856</v>
          </cell>
          <cell r="AG419" t="str">
            <v>BIOCER</v>
          </cell>
        </row>
        <row r="420">
          <cell r="C420" t="str">
            <v>82 003 759 322</v>
          </cell>
          <cell r="AG420" t="str">
            <v>BIOCEUTICALS</v>
          </cell>
        </row>
        <row r="421">
          <cell r="C421" t="str">
            <v>67 109 658 746</v>
          </cell>
          <cell r="AG421" t="str">
            <v>BIOCHEMICAL ID TESTS</v>
          </cell>
        </row>
        <row r="422">
          <cell r="C422" t="str">
            <v>31 613 264 243</v>
          </cell>
          <cell r="AG422" t="str">
            <v>BIOCOMPATIBLES</v>
          </cell>
        </row>
        <row r="423">
          <cell r="C423" t="str">
            <v>49 626 006 871</v>
          </cell>
          <cell r="AG423" t="str">
            <v>BIOCOMPOSITES</v>
          </cell>
        </row>
        <row r="424">
          <cell r="C424" t="str">
            <v>43 006 420 364</v>
          </cell>
          <cell r="AG424" t="str">
            <v>BIOCON BIOLOGICS</v>
          </cell>
        </row>
        <row r="425">
          <cell r="C425" t="str">
            <v>88 652 916 062</v>
          </cell>
          <cell r="AG425" t="str">
            <v>BIOFIRE DIAGNOSTICS</v>
          </cell>
        </row>
        <row r="426">
          <cell r="C426" t="str">
            <v>33 007 370 087</v>
          </cell>
          <cell r="AG426" t="str">
            <v>BIOLITEC</v>
          </cell>
        </row>
        <row r="427">
          <cell r="C427" t="str">
            <v>35 000 099 589</v>
          </cell>
          <cell r="AG427" t="str">
            <v>BIOLOGICAL THERAPIES</v>
          </cell>
        </row>
        <row r="428">
          <cell r="C428" t="str">
            <v>60 082 463 705</v>
          </cell>
          <cell r="AG428" t="str">
            <v>BIOMED</v>
          </cell>
        </row>
        <row r="429">
          <cell r="C429" t="str">
            <v>55 004 073 027</v>
          </cell>
          <cell r="AG429" t="str">
            <v>BIOMEDICAL SOLUTIONS</v>
          </cell>
        </row>
        <row r="430">
          <cell r="C430" t="str">
            <v>30 063 266 133</v>
          </cell>
          <cell r="AG430" t="str">
            <v>BIOMEDICAL TECHNOLOGIES</v>
          </cell>
        </row>
        <row r="431">
          <cell r="C431" t="str">
            <v>53 132 690 585</v>
          </cell>
          <cell r="AG431" t="str">
            <v>BIOMERIEUX</v>
          </cell>
        </row>
        <row r="432">
          <cell r="C432" t="str">
            <v>43 003 109 073</v>
          </cell>
          <cell r="AG432" t="str">
            <v>BIONIC</v>
          </cell>
        </row>
        <row r="433">
          <cell r="C433" t="str">
            <v>61 505 899 757</v>
          </cell>
          <cell r="AG433" t="str">
            <v>BIOPAK</v>
          </cell>
        </row>
        <row r="434">
          <cell r="C434" t="str">
            <v>86 134 658 218</v>
          </cell>
          <cell r="AG434" t="str">
            <v>BIOPLATE</v>
          </cell>
        </row>
        <row r="435">
          <cell r="C435" t="str">
            <v>15 141 623 403</v>
          </cell>
          <cell r="AG435" t="str">
            <v>BIOPRO</v>
          </cell>
        </row>
        <row r="436">
          <cell r="C436" t="str">
            <v>33 076 834 985</v>
          </cell>
          <cell r="AG436" t="str">
            <v>BIO-PROTECH</v>
          </cell>
        </row>
        <row r="437">
          <cell r="C437" t="str">
            <v>50 008 422 348</v>
          </cell>
          <cell r="AG437" t="str">
            <v>BIOPSYBELL</v>
          </cell>
        </row>
        <row r="438">
          <cell r="C438" t="str">
            <v>17 661 782 403</v>
          </cell>
          <cell r="AG438" t="str">
            <v>BIOSENSE WEBSTER</v>
          </cell>
        </row>
        <row r="439">
          <cell r="C439" t="str">
            <v>58 121 020 835</v>
          </cell>
          <cell r="AG439" t="str">
            <v>BIOSENSORS INTERNATIONAL</v>
          </cell>
        </row>
        <row r="440">
          <cell r="C440" t="str">
            <v>24 008 445 743</v>
          </cell>
          <cell r="AG440" t="str">
            <v>BIOSIGMA</v>
          </cell>
        </row>
        <row r="441">
          <cell r="C441" t="str">
            <v>49 006 891 023</v>
          </cell>
          <cell r="AG441" t="str">
            <v>BIO-SOLUTIONS</v>
          </cell>
        </row>
        <row r="442">
          <cell r="C442" t="str">
            <v>53 658 969 585</v>
          </cell>
          <cell r="AG442" t="str">
            <v>BIOSTIME</v>
          </cell>
        </row>
        <row r="443">
          <cell r="C443" t="str">
            <v>11 142 872 491</v>
          </cell>
          <cell r="AG443" t="str">
            <v>BIOTIX</v>
          </cell>
        </row>
        <row r="444">
          <cell r="C444" t="str">
            <v>93 067 939 824</v>
          </cell>
          <cell r="AG444" t="str">
            <v>BIOTRONIK</v>
          </cell>
        </row>
        <row r="445">
          <cell r="C445" t="str">
            <v>42 142 888 015</v>
          </cell>
          <cell r="AG445" t="str">
            <v>BIOXAL SA</v>
          </cell>
        </row>
        <row r="446">
          <cell r="C446" t="str">
            <v>11 165 556 552</v>
          </cell>
          <cell r="AG446" t="str">
            <v>BIRCH</v>
          </cell>
        </row>
        <row r="447">
          <cell r="C447" t="str">
            <v>41 110 308 962</v>
          </cell>
          <cell r="AG447" t="str">
            <v>BIRD HEALTHCARE</v>
          </cell>
        </row>
        <row r="448">
          <cell r="C448" t="str">
            <v>34 623 652 960</v>
          </cell>
          <cell r="AG448" t="str">
            <v>BIRUBI FOODS</v>
          </cell>
        </row>
        <row r="449">
          <cell r="C449" t="str">
            <v>50 603 809 641</v>
          </cell>
          <cell r="AG449" t="str">
            <v>BISKO BAKEHOUSE</v>
          </cell>
        </row>
        <row r="450">
          <cell r="C450" t="str">
            <v>52 780 433 757</v>
          </cell>
          <cell r="AG450" t="str">
            <v>BITMOS</v>
          </cell>
        </row>
        <row r="451">
          <cell r="C451" t="str">
            <v>11 071 339 323</v>
          </cell>
          <cell r="AG451" t="str">
            <v>BLC ELECTRICS</v>
          </cell>
        </row>
        <row r="452">
          <cell r="C452" t="str">
            <v>95 089 516 101</v>
          </cell>
          <cell r="AG452" t="str">
            <v>BLEDINA</v>
          </cell>
        </row>
        <row r="453">
          <cell r="C453" t="str">
            <v>29 076 748 297</v>
          </cell>
          <cell r="AG453" t="str">
            <v>BLENDED SERVICES</v>
          </cell>
        </row>
        <row r="454">
          <cell r="C454" t="str">
            <v>52 124 222 760</v>
          </cell>
          <cell r="AG454" t="str">
            <v>BLINK MEDICAL</v>
          </cell>
        </row>
        <row r="455">
          <cell r="C455" t="str">
            <v>75 072 382 944</v>
          </cell>
          <cell r="AG455" t="str">
            <v>BLUE GIANT</v>
          </cell>
        </row>
        <row r="456">
          <cell r="C456" t="str">
            <v>45 004 205 449</v>
          </cell>
          <cell r="AG456" t="str">
            <v>BLUE LAKE MILLING</v>
          </cell>
        </row>
        <row r="457">
          <cell r="C457" t="str">
            <v>85 166 304 034</v>
          </cell>
          <cell r="AG457" t="str">
            <v>BLUE LOTUS FOODS</v>
          </cell>
        </row>
        <row r="458">
          <cell r="C458" t="str">
            <v>61 164 699 861</v>
          </cell>
          <cell r="AG458" t="str">
            <v>BLUEAIR</v>
          </cell>
        </row>
        <row r="459">
          <cell r="C459" t="str">
            <v>28 632 500 040</v>
          </cell>
          <cell r="AG459" t="str">
            <v>BLUECON HOLDINGS</v>
          </cell>
        </row>
        <row r="460">
          <cell r="C460" t="str">
            <v>80 908 007 015</v>
          </cell>
          <cell r="AG460" t="str">
            <v>BLUEPOINT MEDICAL</v>
          </cell>
        </row>
        <row r="461">
          <cell r="C461" t="str">
            <v>68 000 571 013</v>
          </cell>
          <cell r="AG461" t="str">
            <v>BMB MEDICAL</v>
          </cell>
        </row>
        <row r="462">
          <cell r="C462" t="str">
            <v>47 677 016 698</v>
          </cell>
          <cell r="AG462" t="str">
            <v>BMD</v>
          </cell>
        </row>
        <row r="463">
          <cell r="C463" t="str">
            <v>76 010 674 254</v>
          </cell>
          <cell r="AG463" t="str">
            <v>BMDI TUTA</v>
          </cell>
        </row>
        <row r="464">
          <cell r="C464" t="str">
            <v>70 065 227 312</v>
          </cell>
          <cell r="AG464" t="str">
            <v>BMK</v>
          </cell>
        </row>
        <row r="465">
          <cell r="C465" t="str">
            <v>39 114 646 589</v>
          </cell>
          <cell r="AG465" t="str">
            <v>BMT</v>
          </cell>
        </row>
        <row r="466">
          <cell r="C466" t="str">
            <v>77 636 334 060</v>
          </cell>
          <cell r="AG466" t="str">
            <v>BMX</v>
          </cell>
        </row>
        <row r="467">
          <cell r="C467" t="str">
            <v>21 077 006 501</v>
          </cell>
          <cell r="AG467" t="str">
            <v>BOB</v>
          </cell>
        </row>
        <row r="468">
          <cell r="C468" t="str">
            <v>65 137 382 159</v>
          </cell>
          <cell r="AG468" t="str">
            <v>BOC GASES</v>
          </cell>
        </row>
        <row r="469">
          <cell r="C469" t="str">
            <v>80 139 444 492</v>
          </cell>
          <cell r="AG469" t="str">
            <v>BODISURE</v>
          </cell>
        </row>
        <row r="470">
          <cell r="C470" t="str">
            <v>17 101 728 983</v>
          </cell>
          <cell r="AG470" t="str">
            <v>BOECKEL AND CO</v>
          </cell>
        </row>
        <row r="471">
          <cell r="C471" t="str">
            <v>83 164 407 890</v>
          </cell>
          <cell r="AG471" t="str">
            <v>BOEHRINGER INGELHEIM</v>
          </cell>
        </row>
        <row r="472">
          <cell r="C472" t="str">
            <v>86 070 076 470</v>
          </cell>
          <cell r="AG472" t="str">
            <v>BOLDER SURGICAL</v>
          </cell>
        </row>
        <row r="473">
          <cell r="C473" t="str">
            <v>63 165 643 434</v>
          </cell>
          <cell r="AG473" t="str">
            <v>BOLLE</v>
          </cell>
        </row>
        <row r="474">
          <cell r="C474" t="str">
            <v>52 132 676 816</v>
          </cell>
          <cell r="AG474" t="str">
            <v>BOLSAPLAST</v>
          </cell>
        </row>
        <row r="475">
          <cell r="C475" t="str">
            <v>60 639 562 735</v>
          </cell>
          <cell r="AG475" t="str">
            <v>BONALIVE</v>
          </cell>
        </row>
        <row r="476">
          <cell r="C476" t="str">
            <v>93 606 750 118</v>
          </cell>
          <cell r="AG476" t="str">
            <v>BONE FOAM</v>
          </cell>
        </row>
        <row r="477">
          <cell r="C477" t="str">
            <v>69 602 140 278</v>
          </cell>
          <cell r="AG477" t="str">
            <v>BORAL</v>
          </cell>
        </row>
        <row r="478">
          <cell r="C478" t="str">
            <v>29 003 001 205</v>
          </cell>
          <cell r="AG478" t="str">
            <v>BORCAD</v>
          </cell>
        </row>
        <row r="479">
          <cell r="C479" t="str">
            <v>70 000 132 865</v>
          </cell>
          <cell r="AG479" t="str">
            <v>BORER CHEMIE</v>
          </cell>
        </row>
        <row r="480">
          <cell r="C480" t="str">
            <v>71 004 196 230</v>
          </cell>
          <cell r="AG480" t="str">
            <v>BORGCRAFT</v>
          </cell>
        </row>
        <row r="481">
          <cell r="C481" t="str">
            <v>78 613 219 579</v>
          </cell>
          <cell r="AG481" t="str">
            <v>BOSCO MEDICAL</v>
          </cell>
        </row>
        <row r="482">
          <cell r="C482" t="str">
            <v>50 098 255 442</v>
          </cell>
          <cell r="AG482" t="str">
            <v>BOSISTOS</v>
          </cell>
        </row>
        <row r="483">
          <cell r="C483" t="str">
            <v>52 108 341 911</v>
          </cell>
          <cell r="AG483" t="str">
            <v>BOSS</v>
          </cell>
        </row>
        <row r="484">
          <cell r="C484" t="str">
            <v>77 606 797 933</v>
          </cell>
          <cell r="AG484" t="str">
            <v>BOSS SYSTEMS</v>
          </cell>
        </row>
        <row r="485">
          <cell r="C485" t="str">
            <v>16 646 880 024</v>
          </cell>
          <cell r="AG485" t="str">
            <v>BOSTIK</v>
          </cell>
        </row>
        <row r="486">
          <cell r="C486" t="str">
            <v>14 066 055 776</v>
          </cell>
          <cell r="AG486" t="str">
            <v>BOSTON ENDO-SURGICAL</v>
          </cell>
        </row>
        <row r="487">
          <cell r="C487" t="str">
            <v>60 075 449 553</v>
          </cell>
          <cell r="AG487" t="str">
            <v>BOSTON SCIENTIFIC</v>
          </cell>
        </row>
        <row r="488">
          <cell r="C488" t="str">
            <v>31 008 558 807</v>
          </cell>
          <cell r="AG488" t="str">
            <v>BOUCHER &amp; MUIR</v>
          </cell>
        </row>
        <row r="489">
          <cell r="C489" t="str">
            <v>31 160 607 509</v>
          </cell>
          <cell r="AG489" t="str">
            <v>BOUTIQUE FINE FOODS</v>
          </cell>
        </row>
        <row r="490">
          <cell r="C490" t="str">
            <v>26 003 682 504</v>
          </cell>
          <cell r="AG490" t="str">
            <v>BOVIE MEDICAL</v>
          </cell>
        </row>
        <row r="491">
          <cell r="C491" t="str">
            <v>20 008 075 107</v>
          </cell>
          <cell r="AG491" t="str">
            <v>BOWA-ELECTRONIC</v>
          </cell>
        </row>
        <row r="492">
          <cell r="C492" t="str">
            <v>28 117 888 187</v>
          </cell>
          <cell r="AG492" t="str">
            <v>BOWMAN</v>
          </cell>
        </row>
        <row r="493">
          <cell r="C493" t="str">
            <v>49 605 683 172</v>
          </cell>
          <cell r="AG493" t="str">
            <v>BOYE MEDICAL GROUP</v>
          </cell>
        </row>
        <row r="494">
          <cell r="C494" t="str">
            <v>50 163 276 113</v>
          </cell>
          <cell r="AG494" t="str">
            <v>BPR MEDICAL</v>
          </cell>
        </row>
        <row r="495">
          <cell r="C495" t="str">
            <v>27 008 075 581</v>
          </cell>
          <cell r="AG495" t="str">
            <v>BQ MEDICAL</v>
          </cell>
        </row>
        <row r="496">
          <cell r="C496" t="str">
            <v>27 108 335 324</v>
          </cell>
          <cell r="AG496" t="str">
            <v>BQ PLUS</v>
          </cell>
        </row>
        <row r="497">
          <cell r="C497" t="str">
            <v>59 068 860 140</v>
          </cell>
          <cell r="AG497" t="str">
            <v>BRACCO</v>
          </cell>
        </row>
        <row r="498">
          <cell r="C498" t="str">
            <v>77 003 634 991</v>
          </cell>
          <cell r="AG498" t="str">
            <v>BRADLEY PRODUCTS</v>
          </cell>
        </row>
        <row r="499">
          <cell r="C499" t="str">
            <v>68 009 829 485</v>
          </cell>
          <cell r="AG499" t="str">
            <v>BRADY</v>
          </cell>
        </row>
        <row r="500">
          <cell r="C500" t="str">
            <v>77 074 306 255</v>
          </cell>
          <cell r="AG500" t="str">
            <v>BRAINLAB</v>
          </cell>
        </row>
        <row r="501">
          <cell r="C501" t="str">
            <v>60 050 537 981</v>
          </cell>
          <cell r="AG501" t="str">
            <v>BRAND</v>
          </cell>
        </row>
        <row r="502">
          <cell r="C502" t="str">
            <v>44 123 767 153</v>
          </cell>
          <cell r="AG502" t="str">
            <v>BRASSELER</v>
          </cell>
        </row>
        <row r="503">
          <cell r="C503" t="str">
            <v>83 604 853 938</v>
          </cell>
          <cell r="AG503" t="str">
            <v>BREAS</v>
          </cell>
        </row>
        <row r="504">
          <cell r="C504" t="str">
            <v>92 611 248 027</v>
          </cell>
          <cell r="AG504" t="str">
            <v>BREATHE FRESH</v>
          </cell>
        </row>
        <row r="505">
          <cell r="C505" t="str">
            <v>73 112 481 526</v>
          </cell>
          <cell r="AG505" t="str">
            <v>BREMCO ELECTRICAL</v>
          </cell>
        </row>
        <row r="506">
          <cell r="C506" t="str">
            <v>59 151 218 978</v>
          </cell>
          <cell r="AG506" t="str">
            <v>BRIDGEMASTER MEDICAL</v>
          </cell>
        </row>
        <row r="507">
          <cell r="C507" t="str">
            <v>68 000 087 507</v>
          </cell>
          <cell r="AG507" t="str">
            <v>BRIDGEWEST</v>
          </cell>
        </row>
        <row r="508">
          <cell r="C508" t="str">
            <v>24 112 498 343</v>
          </cell>
          <cell r="AG508" t="str">
            <v>BRIEMAR</v>
          </cell>
        </row>
        <row r="509">
          <cell r="C509" t="str">
            <v>47 094 447 677</v>
          </cell>
          <cell r="AG509" t="str">
            <v>BRIGGATE MEDICAL COMPANY</v>
          </cell>
        </row>
        <row r="510">
          <cell r="C510" t="str">
            <v>93 094 077 255</v>
          </cell>
          <cell r="AG510" t="str">
            <v>BRIGHT SHELAND INTERNATIONAL</v>
          </cell>
        </row>
        <row r="511">
          <cell r="C511" t="str">
            <v>34 639 505 481</v>
          </cell>
          <cell r="AG511" t="str">
            <v>BRIGHTWAKE</v>
          </cell>
        </row>
        <row r="512">
          <cell r="C512" t="str">
            <v>69 061 844 380</v>
          </cell>
          <cell r="AG512" t="str">
            <v>BRISTOL-MYERS SQUIBB</v>
          </cell>
        </row>
        <row r="513">
          <cell r="C513" t="str">
            <v>73 154 966 944</v>
          </cell>
          <cell r="AG513" t="str">
            <v>BRITEGUARD</v>
          </cell>
        </row>
        <row r="514">
          <cell r="C514" t="str">
            <v>14 619 334 771</v>
          </cell>
          <cell r="AG514" t="str">
            <v>BRIVANT</v>
          </cell>
        </row>
        <row r="515">
          <cell r="C515" t="str">
            <v>60 852 958 736</v>
          </cell>
          <cell r="AG515" t="str">
            <v>BROTHER INTERNATIONAL</v>
          </cell>
        </row>
        <row r="516">
          <cell r="C516" t="str">
            <v>67 114 270 352</v>
          </cell>
          <cell r="AG516" t="str">
            <v>BRUSHWORKS PAINTING</v>
          </cell>
        </row>
        <row r="517">
          <cell r="C517" t="str">
            <v>34 164 973 077</v>
          </cell>
          <cell r="AG517" t="str">
            <v>BRYOPIN MEAT</v>
          </cell>
        </row>
        <row r="518">
          <cell r="C518" t="str">
            <v>64 083 172 025</v>
          </cell>
          <cell r="AG518" t="str">
            <v>BSN MEDICAL</v>
          </cell>
        </row>
        <row r="519">
          <cell r="C519" t="str">
            <v>32 131 157 901</v>
          </cell>
          <cell r="AG519" t="str">
            <v>BTG (BIOCOMPATIBLES)</v>
          </cell>
        </row>
        <row r="520">
          <cell r="C520" t="str">
            <v>27 002 556 603</v>
          </cell>
          <cell r="AG520" t="str">
            <v>BTI</v>
          </cell>
        </row>
        <row r="521">
          <cell r="C521" t="str">
            <v>48 002 873 850</v>
          </cell>
          <cell r="AG521" t="str">
            <v>BTNX</v>
          </cell>
        </row>
        <row r="522">
          <cell r="C522" t="str">
            <v>31 107 115 471</v>
          </cell>
          <cell r="AG522" t="str">
            <v>BUFFALO FILTER LLC</v>
          </cell>
        </row>
        <row r="523">
          <cell r="C523" t="str">
            <v>15 607 519 737</v>
          </cell>
          <cell r="AG523" t="str">
            <v>BULLA</v>
          </cell>
        </row>
        <row r="524">
          <cell r="C524" t="str">
            <v>86 007 269 507</v>
          </cell>
          <cell r="AG524" t="str">
            <v>BUNCORP GLOBAL</v>
          </cell>
        </row>
        <row r="525">
          <cell r="C525" t="str">
            <v>55 103 710 701</v>
          </cell>
          <cell r="AG525" t="str">
            <v>BUNDABERG SUGAR</v>
          </cell>
        </row>
        <row r="526">
          <cell r="C526" t="str">
            <v>25 000 875 034</v>
          </cell>
          <cell r="AG526" t="str">
            <v>BUNNEL</v>
          </cell>
        </row>
        <row r="527">
          <cell r="C527" t="str">
            <v>27 006 956 609</v>
          </cell>
          <cell r="AG527" t="str">
            <v>BUNZL</v>
          </cell>
        </row>
        <row r="528">
          <cell r="C528" t="str">
            <v>77 619 282 825</v>
          </cell>
          <cell r="AG528" t="str">
            <v>BURDICK &amp; JACKSON</v>
          </cell>
        </row>
        <row r="529">
          <cell r="C529" t="str">
            <v>41 602 049 454</v>
          </cell>
          <cell r="AG529" t="str">
            <v>BURKI INNO MED</v>
          </cell>
        </row>
        <row r="530">
          <cell r="C530" t="str">
            <v>79 000 648 082</v>
          </cell>
          <cell r="AG530" t="str">
            <v>BURO SEATING</v>
          </cell>
        </row>
        <row r="531">
          <cell r="C531" t="str">
            <v>97 004 905 971</v>
          </cell>
          <cell r="AG531" t="str">
            <v>BURRA FOODS</v>
          </cell>
        </row>
        <row r="532">
          <cell r="C532" t="str">
            <v>61 086 896 942</v>
          </cell>
          <cell r="AG532" t="str">
            <v>BURSNHIELD</v>
          </cell>
        </row>
        <row r="533">
          <cell r="C533" t="str">
            <v>74 096 142 675</v>
          </cell>
          <cell r="AG533" t="str">
            <v>BUSHELLS</v>
          </cell>
        </row>
        <row r="534">
          <cell r="C534" t="str">
            <v>33 051 775 556</v>
          </cell>
          <cell r="AG534" t="str">
            <v>BUSSE</v>
          </cell>
        </row>
        <row r="535">
          <cell r="C535" t="str">
            <v>89 665 303 828</v>
          </cell>
          <cell r="AG535" t="str">
            <v>BY106605</v>
          </cell>
        </row>
        <row r="536">
          <cell r="C536" t="str">
            <v>34 158 693 595</v>
          </cell>
          <cell r="AG536" t="str">
            <v>BYD CARE</v>
          </cell>
        </row>
        <row r="537">
          <cell r="C537" t="str">
            <v>37 095 086 285</v>
          </cell>
          <cell r="AG537" t="str">
            <v>BYDAND MEDICAL</v>
          </cell>
        </row>
        <row r="538">
          <cell r="C538" t="str">
            <v>41 169 715 664</v>
          </cell>
          <cell r="AG538" t="str">
            <v>BYGREEN</v>
          </cell>
        </row>
        <row r="539">
          <cell r="C539" t="str">
            <v>62 625 176 749</v>
          </cell>
          <cell r="AG539" t="str">
            <v>C R KENNEDY &amp; COMPANY</v>
          </cell>
        </row>
        <row r="540">
          <cell r="C540" t="str">
            <v>17 082 404 760</v>
          </cell>
          <cell r="AG540" t="str">
            <v>C.B. FLEET COMPANY</v>
          </cell>
        </row>
        <row r="541">
          <cell r="C541" t="str">
            <v>37 617 148 295</v>
          </cell>
          <cell r="AG541" t="str">
            <v>C.B.S. PLUMBING</v>
          </cell>
        </row>
        <row r="542">
          <cell r="C542" t="str">
            <v>86 154 136 245</v>
          </cell>
          <cell r="AG542" t="str">
            <v>CABAC</v>
          </cell>
        </row>
        <row r="543">
          <cell r="C543" t="str">
            <v>30 385 753 069</v>
          </cell>
          <cell r="AG543" t="str">
            <v>CABRINI HEALTH</v>
          </cell>
        </row>
        <row r="544">
          <cell r="C544" t="str">
            <v>17 526 203 210</v>
          </cell>
          <cell r="AG544" t="str">
            <v>CADELL FOOD SERVICE</v>
          </cell>
        </row>
        <row r="545">
          <cell r="C545" t="str">
            <v>27 620 386 922</v>
          </cell>
          <cell r="AG545" t="str">
            <v>CADILA PHARMACEUTICALS</v>
          </cell>
        </row>
        <row r="546">
          <cell r="C546" t="str">
            <v>16 896 102 331</v>
          </cell>
          <cell r="AG546" t="str">
            <v>CAESAREA MEDICAL ELECTRONICS</v>
          </cell>
        </row>
        <row r="547">
          <cell r="C547" t="str">
            <v>63 996 685 825</v>
          </cell>
          <cell r="AG547" t="str">
            <v>CAIR</v>
          </cell>
        </row>
        <row r="548">
          <cell r="C548" t="str">
            <v>30 500 179 922</v>
          </cell>
          <cell r="AG548" t="str">
            <v>CALIFORNIA COLLAR</v>
          </cell>
        </row>
        <row r="549">
          <cell r="C549" t="str">
            <v>44 901 413 679</v>
          </cell>
          <cell r="AG549" t="str">
            <v>CAMELION</v>
          </cell>
        </row>
        <row r="550">
          <cell r="C550" t="str">
            <v>60 753 430 230</v>
          </cell>
          <cell r="AG550" t="str">
            <v>CAMP SCANDINAVIA</v>
          </cell>
        </row>
        <row r="551">
          <cell r="C551" t="str">
            <v>21 599 460 896</v>
          </cell>
          <cell r="AG551" t="str">
            <v>CAMPBELLS CASH AND CARRY</v>
          </cell>
        </row>
        <row r="552">
          <cell r="C552" t="str">
            <v>48 592 886 118</v>
          </cell>
          <cell r="AG552" t="str">
            <v>CAMPBELLS SOUPS</v>
          </cell>
        </row>
        <row r="553">
          <cell r="C553" t="str">
            <v>95 690 161 977</v>
          </cell>
          <cell r="AG553" t="str">
            <v>CANACK TECHNOLOGY</v>
          </cell>
        </row>
        <row r="554">
          <cell r="C554" t="str">
            <v>35 035 738 488</v>
          </cell>
          <cell r="AG554" t="str">
            <v>CANGNAN SOUTH PRINT</v>
          </cell>
        </row>
        <row r="555">
          <cell r="C555" t="str">
            <v>38 861 371 017</v>
          </cell>
          <cell r="AG555" t="str">
            <v>CANGZHOU LANKANG MEDICAL INSTR</v>
          </cell>
        </row>
        <row r="556">
          <cell r="C556" t="str">
            <v>53 709 914 212</v>
          </cell>
          <cell r="AG556" t="str">
            <v>CANNING-LIPPERT</v>
          </cell>
        </row>
        <row r="557">
          <cell r="C557" t="str">
            <v>32 730 672 905</v>
          </cell>
          <cell r="AG557" t="str">
            <v>CANON</v>
          </cell>
        </row>
        <row r="558">
          <cell r="C558" t="str">
            <v>61 463 950 074</v>
          </cell>
          <cell r="AG558" t="str">
            <v>CAPLIN</v>
          </cell>
        </row>
        <row r="559">
          <cell r="C559" t="str">
            <v>75 946 938 767</v>
          </cell>
          <cell r="AG559" t="str">
            <v>CAPNOMED</v>
          </cell>
        </row>
        <row r="560">
          <cell r="C560" t="str">
            <v>49 538 774 909</v>
          </cell>
          <cell r="AG560" t="str">
            <v>CAPRI MANUFACTURING</v>
          </cell>
        </row>
        <row r="561">
          <cell r="C561" t="str">
            <v>72 951 846 350</v>
          </cell>
          <cell r="AG561" t="str">
            <v>CAPRICE PAPER PRODUCTS</v>
          </cell>
        </row>
        <row r="562">
          <cell r="C562" t="str">
            <v>43 282 343 478</v>
          </cell>
          <cell r="AG562" t="str">
            <v>CARAMED</v>
          </cell>
        </row>
        <row r="563">
          <cell r="C563" t="str">
            <v>89 662 032 956</v>
          </cell>
          <cell r="AG563" t="str">
            <v>CARBOFIX ORTHOPEDICS</v>
          </cell>
        </row>
        <row r="564">
          <cell r="C564" t="str">
            <v>26 485 213 669</v>
          </cell>
          <cell r="AG564" t="str">
            <v>CARBON MEDICAL TECHNOLOGIES</v>
          </cell>
        </row>
        <row r="565">
          <cell r="C565" t="str">
            <v>14 306 485 981</v>
          </cell>
          <cell r="AG565" t="str">
            <v>CARDIAMED</v>
          </cell>
        </row>
        <row r="566">
          <cell r="C566" t="str">
            <v>90 187 442 880</v>
          </cell>
          <cell r="AG566" t="str">
            <v>CARDINAL HEALTH</v>
          </cell>
        </row>
        <row r="567">
          <cell r="C567" t="str">
            <v>81 019 818 377</v>
          </cell>
          <cell r="AG567" t="str">
            <v>CARE ESSENTIALS</v>
          </cell>
        </row>
        <row r="568">
          <cell r="C568" t="str">
            <v>34 664 993 869</v>
          </cell>
          <cell r="AG568" t="str">
            <v>CARE OF SWEDEN</v>
          </cell>
        </row>
        <row r="569">
          <cell r="C569" t="str">
            <v>51 496 620 224</v>
          </cell>
          <cell r="AG569" t="str">
            <v>CARE PHARMACEUTICALS</v>
          </cell>
        </row>
        <row r="570">
          <cell r="C570" t="str">
            <v>85 639 883 645</v>
          </cell>
          <cell r="AG570" t="str">
            <v>CARE QUIP</v>
          </cell>
        </row>
        <row r="571">
          <cell r="C571" t="str">
            <v>12 147 914 152</v>
          </cell>
          <cell r="AG571" t="str">
            <v>CAREDENT</v>
          </cell>
        </row>
        <row r="572">
          <cell r="C572" t="str">
            <v>48 467 693 846</v>
          </cell>
          <cell r="AG572" t="str">
            <v>CAREFLEX</v>
          </cell>
        </row>
        <row r="573">
          <cell r="C573" t="str">
            <v>33 214 831 073</v>
          </cell>
          <cell r="AG573" t="str">
            <v>CAREFUSION</v>
          </cell>
        </row>
        <row r="574">
          <cell r="C574" t="str">
            <v>93 452 691 725</v>
          </cell>
          <cell r="AG574" t="str">
            <v>CAREMED</v>
          </cell>
        </row>
        <row r="575">
          <cell r="C575" t="str">
            <v>89 947 214 263</v>
          </cell>
          <cell r="AG575" t="str">
            <v>CAREPLUS FM</v>
          </cell>
        </row>
        <row r="576">
          <cell r="C576" t="str">
            <v>39 807 392 416</v>
          </cell>
          <cell r="AG576" t="str">
            <v>CARE-QUIP</v>
          </cell>
        </row>
        <row r="577">
          <cell r="C577" t="str">
            <v>79 261 981 649</v>
          </cell>
          <cell r="AG577" t="str">
            <v>CARESCAPE CIC CENTRAL</v>
          </cell>
        </row>
        <row r="578">
          <cell r="C578" t="str">
            <v>91 879 271 283</v>
          </cell>
          <cell r="AG578" t="str">
            <v>CARESTREAM</v>
          </cell>
        </row>
        <row r="579">
          <cell r="C579" t="str">
            <v>80 445 574 170</v>
          </cell>
          <cell r="AG579" t="str">
            <v>CARETEX</v>
          </cell>
        </row>
        <row r="580">
          <cell r="C580" t="str">
            <v>66 008 023 597</v>
          </cell>
          <cell r="AG580" t="str">
            <v>CAREYOU</v>
          </cell>
        </row>
        <row r="581">
          <cell r="C581" t="str">
            <v>50 291 732 161</v>
          </cell>
          <cell r="AG581" t="str">
            <v>CARGILL</v>
          </cell>
        </row>
        <row r="582">
          <cell r="C582" t="str">
            <v>89 987 426 940</v>
          </cell>
          <cell r="AG582" t="str">
            <v>CARILEX MEDICAL</v>
          </cell>
        </row>
        <row r="583">
          <cell r="C583" t="str">
            <v>98 662 786 243</v>
          </cell>
          <cell r="AG583" t="str">
            <v>CARL</v>
          </cell>
        </row>
        <row r="584">
          <cell r="C584" t="str">
            <v>73 470 479 796</v>
          </cell>
          <cell r="AG584" t="str">
            <v>CARL ZEISS MEDITEC</v>
          </cell>
        </row>
        <row r="585">
          <cell r="C585" t="str">
            <v>59 903 914 476</v>
          </cell>
          <cell r="AG585" t="str">
            <v>CARLTON AND UNITED BEVERAGES</v>
          </cell>
        </row>
        <row r="586">
          <cell r="C586" t="str">
            <v>58 217 427 791</v>
          </cell>
          <cell r="AG586" t="str">
            <v>CARMANS FINE FOODS</v>
          </cell>
        </row>
        <row r="587">
          <cell r="C587" t="str">
            <v>13 833 211 686</v>
          </cell>
          <cell r="AG587" t="str">
            <v>CARMELTON</v>
          </cell>
        </row>
        <row r="588">
          <cell r="C588" t="str">
            <v>99 770 451 480</v>
          </cell>
          <cell r="AG588" t="str">
            <v>CARRIER</v>
          </cell>
        </row>
        <row r="589">
          <cell r="C589" t="str">
            <v>27 886 845 662</v>
          </cell>
          <cell r="AG589" t="str">
            <v>CARRIER DENTAL AMALGAM</v>
          </cell>
        </row>
        <row r="590">
          <cell r="C590" t="str">
            <v>37 452 179 613</v>
          </cell>
          <cell r="AG590" t="str">
            <v>CARTIVA</v>
          </cell>
        </row>
        <row r="591">
          <cell r="C591" t="str">
            <v>90 638 044 055</v>
          </cell>
          <cell r="AG591" t="str">
            <v>CARTRIDGES</v>
          </cell>
        </row>
        <row r="592">
          <cell r="C592" t="str">
            <v>83 733 199 664</v>
          </cell>
          <cell r="AG592" t="str">
            <v>CARVEN</v>
          </cell>
        </row>
        <row r="593">
          <cell r="C593" t="str">
            <v>83 132 312 515</v>
          </cell>
          <cell r="AG593" t="str">
            <v>CASEN RECORDATI SL</v>
          </cell>
        </row>
        <row r="594">
          <cell r="C594" t="str">
            <v>95 429 448 168</v>
          </cell>
          <cell r="AG594" t="str">
            <v>CASMED</v>
          </cell>
        </row>
        <row r="595">
          <cell r="C595" t="str">
            <v>25 186 474 023</v>
          </cell>
          <cell r="AG595" t="str">
            <v>CASTAWAY AUST</v>
          </cell>
        </row>
        <row r="596">
          <cell r="C596" t="str">
            <v>52 453 980 316</v>
          </cell>
          <cell r="AG596" t="str">
            <v>CATANIA PFIZER</v>
          </cell>
        </row>
        <row r="597">
          <cell r="C597" t="str">
            <v>88 081 501 885</v>
          </cell>
          <cell r="AG597" t="str">
            <v>CATERERS COOKED MEATS</v>
          </cell>
        </row>
        <row r="598">
          <cell r="C598" t="str">
            <v>31 716 314 673</v>
          </cell>
          <cell r="AG598" t="str">
            <v>CATHAY MANUFACTURING</v>
          </cell>
        </row>
        <row r="599">
          <cell r="C599" t="str">
            <v>73 425 410 538</v>
          </cell>
          <cell r="AG599" t="str">
            <v>CATHERA</v>
          </cell>
        </row>
        <row r="600">
          <cell r="C600" t="str">
            <v>26 454 494 673</v>
          </cell>
          <cell r="AG600" t="str">
            <v>CATTANI</v>
          </cell>
        </row>
        <row r="601">
          <cell r="C601" t="str">
            <v>94 489 751 476</v>
          </cell>
          <cell r="AG601" t="str">
            <v>CAVEX</v>
          </cell>
        </row>
        <row r="602">
          <cell r="C602" t="str">
            <v>49 094 515 165</v>
          </cell>
          <cell r="AG602" t="str">
            <v>CAVOS PRODUCTS</v>
          </cell>
        </row>
        <row r="603">
          <cell r="C603" t="str">
            <v>74 190 759 579</v>
          </cell>
          <cell r="AG603" t="str">
            <v>CB HEALTHCARE</v>
          </cell>
        </row>
        <row r="604">
          <cell r="C604" t="str">
            <v>38 204 135 272</v>
          </cell>
          <cell r="AG604" t="str">
            <v>CBM</v>
          </cell>
        </row>
        <row r="605">
          <cell r="C605" t="str">
            <v>47 218 952 858</v>
          </cell>
          <cell r="AG605" t="str">
            <v>CD SUPPLY PARTNER REAGENTS/CON</v>
          </cell>
        </row>
        <row r="606">
          <cell r="C606" t="str">
            <v>25 947 570 165</v>
          </cell>
          <cell r="AG606" t="str">
            <v>CECS CONTRACTING</v>
          </cell>
        </row>
        <row r="607">
          <cell r="C607" t="str">
            <v>71 861 411 050</v>
          </cell>
          <cell r="AG607" t="str">
            <v>CEDIC</v>
          </cell>
        </row>
        <row r="608">
          <cell r="C608" t="str">
            <v>40 073 033 908</v>
          </cell>
          <cell r="AG608" t="str">
            <v>CELCO</v>
          </cell>
        </row>
        <row r="609">
          <cell r="C609" t="str">
            <v>52 058 390 917</v>
          </cell>
          <cell r="AG609" t="str">
            <v>CELGENE</v>
          </cell>
        </row>
        <row r="610">
          <cell r="C610" t="str">
            <v>64 089 888 291</v>
          </cell>
          <cell r="AG610" t="str">
            <v>CELLO PAPER</v>
          </cell>
        </row>
        <row r="611">
          <cell r="C611" t="str">
            <v>54 630 814 238</v>
          </cell>
          <cell r="AG611" t="str">
            <v>CELLSPIN DIAGNOSTICS</v>
          </cell>
        </row>
        <row r="612">
          <cell r="C612" t="str">
            <v>15 149 359 437</v>
          </cell>
          <cell r="AG612" t="str">
            <v>CELLTRION HEALTHCARE</v>
          </cell>
        </row>
        <row r="613">
          <cell r="C613" t="str">
            <v>95 161 314 969</v>
          </cell>
          <cell r="AG613" t="str">
            <v>CELSIUS MEDICAL</v>
          </cell>
        </row>
        <row r="614">
          <cell r="C614" t="str">
            <v>67 636 031 064</v>
          </cell>
          <cell r="AG614" t="str">
            <v>CENEXI</v>
          </cell>
        </row>
        <row r="615">
          <cell r="C615" t="str">
            <v>64 103 334 523</v>
          </cell>
          <cell r="AG615" t="str">
            <v>CENTAUR PHARMACEUTICALS</v>
          </cell>
        </row>
        <row r="616">
          <cell r="C616" t="str">
            <v>69 658 604 623</v>
          </cell>
          <cell r="AG616" t="str">
            <v>CENTERPULSE ORTHOPEDICS</v>
          </cell>
        </row>
        <row r="617">
          <cell r="C617" t="str">
            <v>89 078 339 321</v>
          </cell>
          <cell r="AG617" t="str">
            <v>CENTRELINK</v>
          </cell>
        </row>
        <row r="618">
          <cell r="C618" t="str">
            <v>75 613 553 227</v>
          </cell>
          <cell r="AG618" t="str">
            <v>CENTRIX</v>
          </cell>
        </row>
        <row r="619">
          <cell r="C619" t="str">
            <v>51 142 711 448</v>
          </cell>
          <cell r="AG619" t="str">
            <v>CENTURION</v>
          </cell>
        </row>
        <row r="620">
          <cell r="C620" t="str">
            <v>20 070 292 465</v>
          </cell>
          <cell r="AG620" t="str">
            <v>CEPHEID</v>
          </cell>
        </row>
        <row r="621">
          <cell r="C621" t="str">
            <v>26 620 938 678</v>
          </cell>
          <cell r="AG621" t="str">
            <v>CERACARTA</v>
          </cell>
        </row>
        <row r="622">
          <cell r="C622" t="str">
            <v>33 006 884 546</v>
          </cell>
          <cell r="AG622" t="str">
            <v>CERACARTA-PIRRONE</v>
          </cell>
        </row>
        <row r="623">
          <cell r="C623" t="str">
            <v>80 621 486 459</v>
          </cell>
          <cell r="AG623" t="str">
            <v>CERAMCO</v>
          </cell>
        </row>
        <row r="624">
          <cell r="C624" t="str">
            <v>87 663 131 324</v>
          </cell>
          <cell r="AG624" t="str">
            <v>CERAPEDICS</v>
          </cell>
        </row>
        <row r="625">
          <cell r="C625" t="str">
            <v>42 086 212 240</v>
          </cell>
          <cell r="AG625" t="str">
            <v>CEREBOS FOOD SERVICE</v>
          </cell>
        </row>
        <row r="626">
          <cell r="C626" t="str">
            <v>91 625 652 280</v>
          </cell>
          <cell r="AG626" t="str">
            <v>CERUS ENDOVASCULAR</v>
          </cell>
        </row>
        <row r="627">
          <cell r="C627" t="str">
            <v>53 086 249 630</v>
          </cell>
          <cell r="AG627" t="str">
            <v>CFI MEDICAL SOLUTIONS</v>
          </cell>
        </row>
        <row r="628">
          <cell r="C628" t="str">
            <v>20 051 316 584</v>
          </cell>
          <cell r="AG628" t="str">
            <v>CHADOAK BUILDING</v>
          </cell>
        </row>
        <row r="629">
          <cell r="C629" t="str">
            <v>92 124 171 526</v>
          </cell>
          <cell r="AG629" t="str">
            <v>CHAIR SOLUTIONS</v>
          </cell>
        </row>
        <row r="630">
          <cell r="C630" t="str">
            <v>47 628 283 858</v>
          </cell>
          <cell r="AG630" t="str">
            <v>CHAIRLINK</v>
          </cell>
        </row>
        <row r="631">
          <cell r="C631" t="str">
            <v>29 601 608 771</v>
          </cell>
          <cell r="AG631" t="str">
            <v>CHAMFOND BIOTECH</v>
          </cell>
        </row>
        <row r="632">
          <cell r="C632" t="str">
            <v>58 096 180 684</v>
          </cell>
          <cell r="AG632" t="str">
            <v>CHAMPION MANUFACURING</v>
          </cell>
        </row>
        <row r="633">
          <cell r="C633" t="str">
            <v>56 004 058 084</v>
          </cell>
          <cell r="AG633" t="str">
            <v>CHANELLE</v>
          </cell>
        </row>
        <row r="634">
          <cell r="C634" t="str">
            <v>96 094 751 130</v>
          </cell>
          <cell r="AG634" t="str">
            <v>CHANGZHOU HOLYMED PRODUCTS</v>
          </cell>
        </row>
        <row r="635">
          <cell r="C635" t="str">
            <v>79 626 745 300</v>
          </cell>
          <cell r="AG635" t="str">
            <v>CHANGZHOU LOOKMED MEDICAL</v>
          </cell>
        </row>
        <row r="636">
          <cell r="C636" t="str">
            <v>78 122 063 843</v>
          </cell>
          <cell r="AG636" t="str">
            <v>CHANGZHOU MICROPORT MED DEV</v>
          </cell>
        </row>
        <row r="637">
          <cell r="C637" t="str">
            <v>50 664 505 657</v>
          </cell>
          <cell r="AG637" t="str">
            <v>CHAO YUON</v>
          </cell>
        </row>
        <row r="638">
          <cell r="C638" t="str">
            <v>77 122 677 089</v>
          </cell>
          <cell r="AG638" t="str">
            <v>CHAPMAN PLUMBING</v>
          </cell>
        </row>
        <row r="639">
          <cell r="C639" t="str">
            <v>52 616 107 496</v>
          </cell>
          <cell r="AG639" t="str">
            <v>CHARLES PARSONS</v>
          </cell>
        </row>
        <row r="640">
          <cell r="C640" t="str">
            <v>54 612 798 240</v>
          </cell>
          <cell r="AG640" t="str">
            <v>CHARMCARE</v>
          </cell>
        </row>
        <row r="641">
          <cell r="C641" t="str">
            <v>82 001 747 271</v>
          </cell>
          <cell r="AG641" t="str">
            <v>CHECKPOINT METO</v>
          </cell>
        </row>
        <row r="642">
          <cell r="C642" t="str">
            <v>90 002 134 465</v>
          </cell>
          <cell r="AG642" t="str">
            <v>CHEETHAM SALT</v>
          </cell>
        </row>
        <row r="643">
          <cell r="C643" t="str">
            <v>21 006 028 673</v>
          </cell>
          <cell r="AG643" t="str">
            <v>CHEF MASTER</v>
          </cell>
        </row>
        <row r="644">
          <cell r="C644" t="str">
            <v>82 620 077 867</v>
          </cell>
          <cell r="AG644" t="str">
            <v>CHEFS CHOICE</v>
          </cell>
        </row>
        <row r="645">
          <cell r="C645" t="str">
            <v>19 083 804 460</v>
          </cell>
          <cell r="AG645" t="str">
            <v>CHEFS PERFECTION BY M&amp;J</v>
          </cell>
        </row>
        <row r="646">
          <cell r="C646" t="str">
            <v>49 065 444 751</v>
          </cell>
          <cell r="AG646" t="str">
            <v>CHEIRON HALTHCARE</v>
          </cell>
        </row>
        <row r="647">
          <cell r="C647" t="str">
            <v>74 158 860 176</v>
          </cell>
          <cell r="AG647" t="str">
            <v>CHEIRON HEALTHCARE</v>
          </cell>
        </row>
        <row r="648">
          <cell r="C648" t="str">
            <v>95 092 071 693</v>
          </cell>
          <cell r="AG648" t="str">
            <v>CHEMIVIRON CARBON</v>
          </cell>
        </row>
        <row r="649">
          <cell r="C649" t="str">
            <v>84 062 931 462</v>
          </cell>
          <cell r="AG649" t="str">
            <v>CHEMSUPPLY</v>
          </cell>
        </row>
        <row r="650">
          <cell r="C650" t="str">
            <v>69 158 441 751</v>
          </cell>
          <cell r="AG650" t="str">
            <v>CHENGDU FULCARE TECHNOLOGY</v>
          </cell>
        </row>
        <row r="651">
          <cell r="C651" t="str">
            <v>86 007 260 522</v>
          </cell>
          <cell r="AG651" t="str">
            <v>CHENGDU LAOKEN TECHNOLOGY</v>
          </cell>
        </row>
        <row r="652">
          <cell r="C652" t="str">
            <v>71 606 662 113</v>
          </cell>
          <cell r="AG652" t="str">
            <v>CHENGDU SANI MEDICAL EQUIPMENT</v>
          </cell>
        </row>
        <row r="653">
          <cell r="C653" t="str">
            <v>24 000 906 678</v>
          </cell>
          <cell r="AG653" t="str">
            <v>CHEPLAPHARM</v>
          </cell>
        </row>
        <row r="654">
          <cell r="C654" t="str">
            <v>48 149 812 359</v>
          </cell>
          <cell r="AG654" t="str">
            <v>CHEPSTOWE ENVIRONMENTS</v>
          </cell>
        </row>
        <row r="655">
          <cell r="C655" t="str">
            <v>90 127 406 295</v>
          </cell>
          <cell r="AG655" t="str">
            <v>CHIMED</v>
          </cell>
        </row>
        <row r="656">
          <cell r="C656" t="str">
            <v>94 000 728 398</v>
          </cell>
          <cell r="AG656" t="str">
            <v>CHINA</v>
          </cell>
        </row>
        <row r="657">
          <cell r="C657" t="str">
            <v>97 604 704 065</v>
          </cell>
          <cell r="AG657" t="str">
            <v>CHOBANI</v>
          </cell>
        </row>
        <row r="658">
          <cell r="C658" t="str">
            <v>89 142 433 341</v>
          </cell>
          <cell r="AG658" t="str">
            <v>CHOICE MEDICAL</v>
          </cell>
        </row>
        <row r="659">
          <cell r="C659" t="str">
            <v>66 101 479 707</v>
          </cell>
          <cell r="AG659" t="str">
            <v>CHRIS FOODS</v>
          </cell>
        </row>
        <row r="660">
          <cell r="C660" t="str">
            <v>80 008 399 004</v>
          </cell>
          <cell r="AG660" t="str">
            <v>CHRISTIE ELECTRICAL</v>
          </cell>
        </row>
        <row r="661">
          <cell r="C661" t="str">
            <v>46 608 242 753</v>
          </cell>
          <cell r="AG661" t="str">
            <v>CHUBB FIRE &amp; SECURITY</v>
          </cell>
        </row>
        <row r="662">
          <cell r="C662" t="str">
            <v>24 146 498 179</v>
          </cell>
          <cell r="AG662" t="str">
            <v>CHURCH &amp; DWIGHT</v>
          </cell>
        </row>
        <row r="663">
          <cell r="C663" t="str">
            <v>17 618 244 956</v>
          </cell>
          <cell r="AG663" t="str">
            <v>CID SPA</v>
          </cell>
        </row>
        <row r="664">
          <cell r="C664" t="str">
            <v>96 096 480 992</v>
          </cell>
          <cell r="AG664" t="str">
            <v>CIGROUP</v>
          </cell>
        </row>
        <row r="665">
          <cell r="C665" t="str">
            <v>15 097 377 261</v>
          </cell>
          <cell r="AG665" t="str">
            <v>CIGWELD</v>
          </cell>
        </row>
        <row r="666">
          <cell r="AG666" t="str">
            <v>CIMPAX</v>
          </cell>
        </row>
        <row r="667">
          <cell r="AG667" t="str">
            <v>CIPLA</v>
          </cell>
        </row>
        <row r="668">
          <cell r="AG668" t="str">
            <v>CIRCA SCIENTIFIC</v>
          </cell>
        </row>
        <row r="669">
          <cell r="AG669" t="str">
            <v>CITIEFFE</v>
          </cell>
        </row>
        <row r="670">
          <cell r="AG670" t="str">
            <v>CITOTEST LABWARE MANUFACTURING</v>
          </cell>
        </row>
        <row r="671">
          <cell r="AG671" t="str">
            <v>CIVCO MEDICAL SOLUTIONS</v>
          </cell>
        </row>
        <row r="672">
          <cell r="AG672" t="str">
            <v>CK SURGITECH</v>
          </cell>
        </row>
        <row r="673">
          <cell r="AG673" t="str">
            <v>CLARIS</v>
          </cell>
        </row>
        <row r="674">
          <cell r="AG674" t="str">
            <v>CLEAN STREAM TECHNOLOGIES</v>
          </cell>
        </row>
        <row r="675">
          <cell r="AG675" t="str">
            <v>CLEANAWAY DANIELS</v>
          </cell>
        </row>
        <row r="676">
          <cell r="AG676" t="str">
            <v>CLEANLINK</v>
          </cell>
        </row>
        <row r="677">
          <cell r="AG677" t="str">
            <v>CLEANSPACE</v>
          </cell>
        </row>
        <row r="678">
          <cell r="AG678" t="str">
            <v>CLEANSTAR</v>
          </cell>
        </row>
        <row r="679">
          <cell r="AG679" t="str">
            <v>CLEARFLOW</v>
          </cell>
        </row>
        <row r="680">
          <cell r="AG680" t="str">
            <v>CLEARSTREAM TECHNOLOGIES</v>
          </cell>
        </row>
        <row r="681">
          <cell r="AG681" t="str">
            <v>CLEARVIEW</v>
          </cell>
        </row>
        <row r="682">
          <cell r="AG682" t="str">
            <v>CLEMENTS</v>
          </cell>
        </row>
        <row r="683">
          <cell r="AG683" t="str">
            <v>CLIFFORD HALLAM</v>
          </cell>
        </row>
        <row r="684">
          <cell r="AG684" t="str">
            <v>CLING WRAP AUSTRALIA</v>
          </cell>
        </row>
        <row r="685">
          <cell r="AG685" t="str">
            <v>CLINICAL INNOVATIONS</v>
          </cell>
        </row>
        <row r="686">
          <cell r="AG686" t="str">
            <v>CLINIPAK</v>
          </cell>
        </row>
        <row r="687">
          <cell r="AG687" t="str">
            <v>CLIPPER PLASTICS</v>
          </cell>
        </row>
        <row r="688">
          <cell r="AG688" t="str">
            <v>CLOROX</v>
          </cell>
        </row>
        <row r="689">
          <cell r="AG689" t="str">
            <v>CLOSED LOOP</v>
          </cell>
        </row>
        <row r="690">
          <cell r="AG690" t="str">
            <v>CLOVER FOODS</v>
          </cell>
        </row>
        <row r="691">
          <cell r="AG691" t="str">
            <v>CLOVER FRESH</v>
          </cell>
        </row>
        <row r="692">
          <cell r="AG692" t="str">
            <v>CLR MEDICALS INTERNATIONAL</v>
          </cell>
        </row>
        <row r="693">
          <cell r="AG693" t="str">
            <v>CME</v>
          </cell>
        </row>
        <row r="694">
          <cell r="AG694" t="str">
            <v>COBALT HEALTH</v>
          </cell>
        </row>
        <row r="695">
          <cell r="AG695" t="str">
            <v>COBES</v>
          </cell>
        </row>
        <row r="696">
          <cell r="AG696" t="str">
            <v>COCA-COLA AMATIL</v>
          </cell>
        </row>
        <row r="697">
          <cell r="AG697" t="str">
            <v>CODAN</v>
          </cell>
        </row>
        <row r="698">
          <cell r="AG698" t="str">
            <v>CODMAN &amp; SHURTLEFF</v>
          </cell>
        </row>
        <row r="699">
          <cell r="AG699" t="str">
            <v>COLE SUPPLIES</v>
          </cell>
        </row>
        <row r="700">
          <cell r="AG700" t="str">
            <v>COLGATE-PALMOLIVE</v>
          </cell>
        </row>
        <row r="701">
          <cell r="AG701" t="str">
            <v>COLLAGEN MATRIX</v>
          </cell>
        </row>
        <row r="702">
          <cell r="AG702" t="str">
            <v>COLLINS</v>
          </cell>
        </row>
        <row r="703">
          <cell r="AG703" t="str">
            <v>COLLINS DEBDEN</v>
          </cell>
        </row>
        <row r="704">
          <cell r="AG704" t="str">
            <v>COLOFF</v>
          </cell>
        </row>
        <row r="705">
          <cell r="AG705" t="str">
            <v>COLOP</v>
          </cell>
        </row>
        <row r="706">
          <cell r="AG706" t="str">
            <v>COLOPLAST</v>
          </cell>
        </row>
        <row r="707">
          <cell r="AG707" t="str">
            <v>COLORIFIC</v>
          </cell>
        </row>
        <row r="708">
          <cell r="AG708" t="str">
            <v>COLTENE WHALEDENT</v>
          </cell>
        </row>
        <row r="709">
          <cell r="AG709" t="str">
            <v>COLUMBIA</v>
          </cell>
        </row>
        <row r="710">
          <cell r="AG710" t="str">
            <v>COMBE</v>
          </cell>
        </row>
        <row r="711">
          <cell r="AG711" t="str">
            <v>COMEPA</v>
          </cell>
        </row>
        <row r="712">
          <cell r="AG712" t="str">
            <v>COMIDA FOODS</v>
          </cell>
        </row>
        <row r="713">
          <cell r="AG713" t="str">
            <v>COMMERCIAL HOSPITALITY &amp; HARDW</v>
          </cell>
        </row>
        <row r="714">
          <cell r="AG714" t="str">
            <v>COMMLEC SERVICES</v>
          </cell>
        </row>
        <row r="715">
          <cell r="AG715" t="str">
            <v>COMPACT SYSTEMS</v>
          </cell>
        </row>
        <row r="716">
          <cell r="AG716" t="str">
            <v>COMPASS</v>
          </cell>
        </row>
        <row r="717">
          <cell r="AG717" t="str">
            <v>COMPLETE OFFICE SUPPLIES</v>
          </cell>
        </row>
        <row r="718">
          <cell r="AG718" t="str">
            <v>COMPUMEDICS</v>
          </cell>
        </row>
        <row r="719">
          <cell r="AG719" t="str">
            <v>COMSOL</v>
          </cell>
        </row>
        <row r="720">
          <cell r="AG720" t="str">
            <v>COMWELD</v>
          </cell>
        </row>
        <row r="721">
          <cell r="AG721" t="str">
            <v>COMWIN</v>
          </cell>
        </row>
        <row r="722">
          <cell r="AG722" t="str">
            <v>CONCENTRIC MEDICAL</v>
          </cell>
        </row>
        <row r="723">
          <cell r="AG723" t="str">
            <v>CONCEPT RUBBER PRODUCTS SDN</v>
          </cell>
        </row>
        <row r="724">
          <cell r="AG724" t="str">
            <v>CONFIDENCE CLUB</v>
          </cell>
        </row>
        <row r="725">
          <cell r="AG725" t="str">
            <v>CONFIDENT CARE PRODUCTS</v>
          </cell>
        </row>
        <row r="726">
          <cell r="AG726" t="str">
            <v>CONFOIL CONTAINERS</v>
          </cell>
        </row>
        <row r="727">
          <cell r="AG727" t="str">
            <v>CONIKE INVESTMENTS</v>
          </cell>
        </row>
        <row r="728">
          <cell r="AG728" t="str">
            <v>CONMED</v>
          </cell>
        </row>
        <row r="729">
          <cell r="AG729" t="str">
            <v>CONNECTING NOW</v>
          </cell>
        </row>
        <row r="730">
          <cell r="AG730" t="str">
            <v>CONNECTLAND</v>
          </cell>
        </row>
        <row r="731">
          <cell r="AG731" t="str">
            <v>CONNEX SOLUTIONS</v>
          </cell>
        </row>
        <row r="732">
          <cell r="AG732" t="str">
            <v>CONNEXICON MEDICAL</v>
          </cell>
        </row>
        <row r="733">
          <cell r="AG733" t="str">
            <v>CONNOISSEUR</v>
          </cell>
        </row>
        <row r="734">
          <cell r="AG734" t="str">
            <v>CONOD MEDICAL</v>
          </cell>
        </row>
        <row r="735">
          <cell r="AG735" t="str">
            <v>CONSET</v>
          </cell>
        </row>
        <row r="736">
          <cell r="AG736" t="str">
            <v>CONSTAR</v>
          </cell>
        </row>
        <row r="737">
          <cell r="AG737" t="str">
            <v>CONTACARE OPHTHALMICS</v>
          </cell>
        </row>
        <row r="738">
          <cell r="AG738" t="str">
            <v>CONTE</v>
          </cell>
        </row>
        <row r="739">
          <cell r="AG739" t="str">
            <v>CONTIFORM</v>
          </cell>
        </row>
        <row r="740">
          <cell r="AG740" t="str">
            <v>CONTOUR FABRICATORS</v>
          </cell>
        </row>
        <row r="741">
          <cell r="AG741" t="str">
            <v>CONTOURED WRIST SUPPORT</v>
          </cell>
        </row>
        <row r="742">
          <cell r="AG742" t="str">
            <v>CONTRACT MEDICAL INTERNATIONAL</v>
          </cell>
        </row>
        <row r="743">
          <cell r="AG743" t="str">
            <v>CONTROL MEDICAL TECHNOLOGY</v>
          </cell>
        </row>
        <row r="744">
          <cell r="AG744" t="str">
            <v>CONTROL MEDICS</v>
          </cell>
        </row>
        <row r="745">
          <cell r="AG745" t="str">
            <v>CONVACARE</v>
          </cell>
        </row>
        <row r="746">
          <cell r="AG746" t="str">
            <v>CONVATEC</v>
          </cell>
        </row>
        <row r="747">
          <cell r="AG747" t="str">
            <v>COOK MEDICAL</v>
          </cell>
        </row>
        <row r="748">
          <cell r="AG748" t="str">
            <v>COOPER SURGICAL</v>
          </cell>
        </row>
        <row r="749">
          <cell r="AG749" t="str">
            <v>COORSTEK MEDICAL</v>
          </cell>
        </row>
        <row r="750">
          <cell r="AG750" t="str">
            <v>COPACKER</v>
          </cell>
        </row>
        <row r="751">
          <cell r="AG751" t="str">
            <v>COPAN</v>
          </cell>
        </row>
        <row r="752">
          <cell r="AG752" t="str">
            <v>COPENHAGEN MEDLAB</v>
          </cell>
        </row>
        <row r="753">
          <cell r="AG753" t="str">
            <v>COPIOUMED</v>
          </cell>
        </row>
        <row r="754">
          <cell r="AG754" t="str">
            <v>COPURE</v>
          </cell>
        </row>
        <row r="755">
          <cell r="AG755" t="str">
            <v>CORCYM</v>
          </cell>
        </row>
        <row r="756">
          <cell r="AG756" t="str">
            <v>CORDIS</v>
          </cell>
        </row>
        <row r="757">
          <cell r="AG757" t="str">
            <v>CORE SCIENTIFIC CREATIONS</v>
          </cell>
        </row>
        <row r="758">
          <cell r="AG758" t="str">
            <v>COREGAS</v>
          </cell>
        </row>
        <row r="759">
          <cell r="AG759" t="str">
            <v>CORIN</v>
          </cell>
        </row>
        <row r="760">
          <cell r="AG760" t="str">
            <v>CORINDUS VASCULAR ROBOTICS</v>
          </cell>
        </row>
        <row r="761">
          <cell r="AG761" t="str">
            <v>CORIO WASTE MANAGEMENT</v>
          </cell>
        </row>
        <row r="762">
          <cell r="AG762" t="str">
            <v>CORMACK PACKAGING</v>
          </cell>
        </row>
        <row r="763">
          <cell r="AG763" t="str">
            <v>CORNING</v>
          </cell>
        </row>
        <row r="764">
          <cell r="AG764" t="str">
            <v>CORPULS</v>
          </cell>
        </row>
        <row r="765">
          <cell r="AG765" t="str">
            <v>CORZA</v>
          </cell>
        </row>
        <row r="766">
          <cell r="AG766" t="str">
            <v>COS</v>
          </cell>
        </row>
        <row r="767">
          <cell r="AG767" t="str">
            <v>COSPAK GEN PACKAGING DIV</v>
          </cell>
        </row>
        <row r="768">
          <cell r="AG768" t="str">
            <v>COSTSAVER</v>
          </cell>
        </row>
        <row r="769">
          <cell r="AG769" t="str">
            <v>COUNTRY FIRE AUTHORITY</v>
          </cell>
        </row>
        <row r="770">
          <cell r="AG770" t="str">
            <v>COUNTRY LIFE</v>
          </cell>
        </row>
        <row r="771">
          <cell r="AG771" t="str">
            <v>COUSIN BIOTECH</v>
          </cell>
        </row>
        <row r="772">
          <cell r="AG772" t="str">
            <v>COVIDIEN</v>
          </cell>
        </row>
        <row r="773">
          <cell r="AG773" t="str">
            <v>CP DETMOLD</v>
          </cell>
        </row>
        <row r="774">
          <cell r="AG774" t="str">
            <v>CR2</v>
          </cell>
        </row>
        <row r="775">
          <cell r="AG775" t="str">
            <v>CREAGH MEDICAL</v>
          </cell>
        </row>
        <row r="776">
          <cell r="AG776" t="str">
            <v>CREATE MEDIC</v>
          </cell>
        </row>
        <row r="777">
          <cell r="AG777" t="str">
            <v>CREATION PLASTICS</v>
          </cell>
        </row>
        <row r="778">
          <cell r="AG778" t="str">
            <v>CREATIVE MEDICAL</v>
          </cell>
        </row>
        <row r="779">
          <cell r="AG779" t="str">
            <v>CREATIVE PLASTICS</v>
          </cell>
        </row>
        <row r="780">
          <cell r="AG780" t="str">
            <v>CRECHE INNOVATIONS</v>
          </cell>
        </row>
        <row r="781">
          <cell r="AG781" t="str">
            <v>CRESCENT HEALTHCARE</v>
          </cell>
        </row>
        <row r="782">
          <cell r="AG782" t="str">
            <v>CRI</v>
          </cell>
        </row>
        <row r="783">
          <cell r="AG783" t="str">
            <v>CRITICAL CARE CPAP HUMIDIFICAT</v>
          </cell>
        </row>
        <row r="784">
          <cell r="AG784" t="str">
            <v>CROMA</v>
          </cell>
        </row>
        <row r="785">
          <cell r="AG785" t="str">
            <v>CROSS PROTECTION</v>
          </cell>
        </row>
        <row r="786">
          <cell r="AG786" t="str">
            <v>CROSSTEX</v>
          </cell>
        </row>
        <row r="787">
          <cell r="AG787" t="str">
            <v>CROWN NAME</v>
          </cell>
        </row>
        <row r="788">
          <cell r="AG788" t="str">
            <v>CROXLEY STATIONERY</v>
          </cell>
        </row>
        <row r="789">
          <cell r="AG789" t="str">
            <v>CRYOLIFE</v>
          </cell>
        </row>
        <row r="790">
          <cell r="AG790" t="str">
            <v>CRYOLUX</v>
          </cell>
        </row>
        <row r="791">
          <cell r="AG791" t="str">
            <v>CRYSTAL HEALTHCARE</v>
          </cell>
        </row>
        <row r="792">
          <cell r="AG792" t="str">
            <v>CRYSTALFILE</v>
          </cell>
        </row>
        <row r="793">
          <cell r="AG793" t="str">
            <v>CSR MARTINI</v>
          </cell>
        </row>
        <row r="794">
          <cell r="AG794" t="str">
            <v>CTC.COM.AU</v>
          </cell>
        </row>
        <row r="795">
          <cell r="AG795" t="str">
            <v>CTM DATA &amp; ELECTRICAL</v>
          </cell>
        </row>
        <row r="796">
          <cell r="AG796" t="str">
            <v>CTS</v>
          </cell>
        </row>
        <row r="797">
          <cell r="AG797" t="str">
            <v>CULPAN MEDICAL</v>
          </cell>
        </row>
        <row r="798">
          <cell r="AG798" t="str">
            <v>CUMBERLAND PHARMACEUTICALS</v>
          </cell>
        </row>
        <row r="799">
          <cell r="AG799" t="str">
            <v>CURA PACKAGING</v>
          </cell>
        </row>
        <row r="800">
          <cell r="AG800" t="str">
            <v>CURADEN SWISS</v>
          </cell>
        </row>
        <row r="801">
          <cell r="AG801" t="str">
            <v>CURAS</v>
          </cell>
        </row>
        <row r="802">
          <cell r="AG802" t="str">
            <v>CURBELL</v>
          </cell>
        </row>
        <row r="803">
          <cell r="AG803" t="str">
            <v>CURBELL ELECTRONICS</v>
          </cell>
        </row>
        <row r="804">
          <cell r="AG804" t="str">
            <v>CUREA MEDICAL</v>
          </cell>
        </row>
        <row r="805">
          <cell r="AG805" t="str">
            <v>CURIUM</v>
          </cell>
        </row>
        <row r="806">
          <cell r="AG806" t="str">
            <v>CURVED FINGERS PADDED</v>
          </cell>
        </row>
        <row r="807">
          <cell r="AG807" t="str">
            <v>CUSHMAN &amp; WAKEFIELD</v>
          </cell>
        </row>
        <row r="808">
          <cell r="AG808" t="str">
            <v>CUSTOM PHARMACEUTICALS</v>
          </cell>
        </row>
        <row r="809">
          <cell r="AG809" t="str">
            <v>CUTAN</v>
          </cell>
        </row>
        <row r="810">
          <cell r="AG810" t="str">
            <v>CUXSON GERRARD</v>
          </cell>
        </row>
        <row r="811">
          <cell r="AG811" t="str">
            <v>CV</v>
          </cell>
        </row>
        <row r="812">
          <cell r="AG812" t="str">
            <v>CYCLOMEDICA</v>
          </cell>
        </row>
        <row r="813">
          <cell r="AG813" t="str">
            <v>CYTIVA</v>
          </cell>
        </row>
        <row r="814">
          <cell r="AG814" t="str">
            <v>D&amp;T ELECTRICAL</v>
          </cell>
        </row>
        <row r="815">
          <cell r="AG815" t="str">
            <v>D.E COFFEE &amp; TEA</v>
          </cell>
        </row>
        <row r="816">
          <cell r="AG816" t="str">
            <v>D.O.R.C.</v>
          </cell>
        </row>
        <row r="817">
          <cell r="AG817" t="str">
            <v>DAESUNG MAREF</v>
          </cell>
        </row>
        <row r="818">
          <cell r="AG818" t="str">
            <v>DAIRY FARMERS</v>
          </cell>
        </row>
        <row r="819">
          <cell r="AG819" t="str">
            <v>DAISYGRIP GMBH</v>
          </cell>
        </row>
        <row r="820">
          <cell r="AG820" t="str">
            <v>DAKO</v>
          </cell>
        </row>
        <row r="821">
          <cell r="AG821" t="str">
            <v>DAL BRANDS</v>
          </cell>
        </row>
        <row r="822">
          <cell r="AG822" t="str">
            <v>DALCROSS</v>
          </cell>
        </row>
        <row r="823">
          <cell r="AG823" t="str">
            <v>DALE MEDICAL PRODUCTS</v>
          </cell>
        </row>
        <row r="824">
          <cell r="AG824" t="str">
            <v>DANGEROUS GOODS MANAGEMENT</v>
          </cell>
        </row>
        <row r="825">
          <cell r="AG825" t="str">
            <v>DANIELS HEALTH</v>
          </cell>
        </row>
        <row r="826">
          <cell r="AG826" t="str">
            <v>DANISH HEALTHCARE</v>
          </cell>
        </row>
        <row r="827">
          <cell r="AG827" t="str">
            <v>DANSU</v>
          </cell>
        </row>
        <row r="828">
          <cell r="AG828" t="str">
            <v>DANSU-CHINA</v>
          </cell>
        </row>
        <row r="829">
          <cell r="AG829" t="str">
            <v>DANVILLE</v>
          </cell>
        </row>
        <row r="830">
          <cell r="AG830" t="str">
            <v>DARCO</v>
          </cell>
        </row>
        <row r="831">
          <cell r="AG831" t="str">
            <v>DARTEX</v>
          </cell>
        </row>
        <row r="832">
          <cell r="AG832" t="str">
            <v>DATALOGIC</v>
          </cell>
        </row>
        <row r="833">
          <cell r="AG833" t="str">
            <v>DATASCOPE</v>
          </cell>
        </row>
        <row r="834">
          <cell r="AG834" t="str">
            <v>DATEX-OHMEDA</v>
          </cell>
        </row>
        <row r="835">
          <cell r="AG835" t="str">
            <v>DAVIES BAKERY</v>
          </cell>
        </row>
        <row r="836">
          <cell r="AG836" t="str">
            <v>DAVOL</v>
          </cell>
        </row>
        <row r="837">
          <cell r="AG837" t="str">
            <v>DB HEALTH</v>
          </cell>
        </row>
        <row r="838">
          <cell r="AG838" t="str">
            <v>DB SONIC</v>
          </cell>
        </row>
        <row r="839">
          <cell r="AG839" t="str">
            <v>DBS MEDICAL SUPPLIES</v>
          </cell>
        </row>
        <row r="840">
          <cell r="AG840" t="str">
            <v>DCFM AUSTRALIA</v>
          </cell>
        </row>
        <row r="841">
          <cell r="AG841" t="str">
            <v>DDC DOLPHIN</v>
          </cell>
        </row>
        <row r="842">
          <cell r="AG842" t="str">
            <v>DDK COMMERCIAL INTERIORS</v>
          </cell>
        </row>
        <row r="843">
          <cell r="AG843" t="str">
            <v>DE LA FONTAINE</v>
          </cell>
        </row>
        <row r="844">
          <cell r="AG844" t="str">
            <v>DE ROYAL</v>
          </cell>
        </row>
        <row r="845">
          <cell r="AG845" t="str">
            <v>DE SOUTTER MEDICAL</v>
          </cell>
        </row>
        <row r="846">
          <cell r="AG846" t="str">
            <v>DE TREY KONSTANZ</v>
          </cell>
        </row>
        <row r="847">
          <cell r="AG847" t="str">
            <v>DEB AUSTRALIA</v>
          </cell>
        </row>
        <row r="848">
          <cell r="AG848" t="str">
            <v>DEBDEN</v>
          </cell>
        </row>
        <row r="849">
          <cell r="AG849" t="str">
            <v>DEBSON</v>
          </cell>
        </row>
        <row r="850">
          <cell r="AG850" t="str">
            <v>DECOR</v>
          </cell>
        </row>
        <row r="851">
          <cell r="AG851" t="str">
            <v>DEDECO</v>
          </cell>
        </row>
        <row r="852">
          <cell r="AG852" t="str">
            <v>DEFIANCE SAFE</v>
          </cell>
        </row>
        <row r="853">
          <cell r="AG853" t="str">
            <v>DEFLECT</v>
          </cell>
        </row>
        <row r="854">
          <cell r="AG854" t="str">
            <v>DEFLECTO</v>
          </cell>
        </row>
        <row r="855">
          <cell r="AG855" t="str">
            <v>DEFRIES INDUSTRIES</v>
          </cell>
        </row>
        <row r="856">
          <cell r="AG856" t="str">
            <v>DEGANIA SILICONE</v>
          </cell>
        </row>
        <row r="857">
          <cell r="AG857" t="str">
            <v>DEGUDENT</v>
          </cell>
        </row>
        <row r="858">
          <cell r="AG858" t="str">
            <v>DEHYDRATED CULTURE MEDIA</v>
          </cell>
        </row>
        <row r="859">
          <cell r="AG859" t="str">
            <v>DELFI MEDICAL INNOVATIONS</v>
          </cell>
        </row>
        <row r="860">
          <cell r="AG860" t="str">
            <v>DELL</v>
          </cell>
        </row>
        <row r="861">
          <cell r="AG861" t="str">
            <v>DELPHARM TOURS</v>
          </cell>
        </row>
        <row r="862">
          <cell r="AG862" t="str">
            <v>DELTA LAB</v>
          </cell>
        </row>
        <row r="863">
          <cell r="AG863" t="str">
            <v>DELTALYO &amp; VALMY</v>
          </cell>
        </row>
        <row r="864">
          <cell r="AG864" t="str">
            <v>DELTAMED</v>
          </cell>
        </row>
        <row r="865">
          <cell r="AG865" t="str">
            <v>DELTA-PAK</v>
          </cell>
        </row>
        <row r="866">
          <cell r="AG866" t="str">
            <v>DEMA</v>
          </cell>
        </row>
        <row r="867">
          <cell r="AG867" t="str">
            <v>DEMAX MEDICAL</v>
          </cell>
        </row>
        <row r="868">
          <cell r="AG868" t="str">
            <v>DEMO</v>
          </cell>
        </row>
        <row r="869">
          <cell r="AG869" t="str">
            <v>DENBUR</v>
          </cell>
        </row>
        <row r="870">
          <cell r="AG870" t="str">
            <v>DENDY PHARMA</v>
          </cell>
        </row>
        <row r="871">
          <cell r="AG871" t="str">
            <v>DENTAFIX/NOVA</v>
          </cell>
        </row>
        <row r="872">
          <cell r="AG872" t="str">
            <v>DENTAG</v>
          </cell>
        </row>
        <row r="873">
          <cell r="AG873" t="str">
            <v>DENTAL BURS USA</v>
          </cell>
        </row>
        <row r="874">
          <cell r="AG874" t="str">
            <v>DENTAL SUPPLY CO CALIFORNIA</v>
          </cell>
        </row>
        <row r="875">
          <cell r="AG875" t="str">
            <v>DENTAL TECHNOLOGIES</v>
          </cell>
        </row>
        <row r="876">
          <cell r="AG876" t="str">
            <v>DENTALIFE</v>
          </cell>
        </row>
        <row r="877">
          <cell r="AG877" t="str">
            <v>DENTAMERICA</v>
          </cell>
        </row>
        <row r="878">
          <cell r="AG878" t="str">
            <v>DENTECH CORPORATION</v>
          </cell>
        </row>
        <row r="879">
          <cell r="AG879" t="str">
            <v>DENTEX DENTAL</v>
          </cell>
        </row>
        <row r="880">
          <cell r="AG880" t="str">
            <v>DENTIANN</v>
          </cell>
        </row>
        <row r="881">
          <cell r="AG881" t="str">
            <v>DENTISAN</v>
          </cell>
        </row>
        <row r="882">
          <cell r="AG882" t="str">
            <v>DENTSPLY</v>
          </cell>
        </row>
        <row r="883">
          <cell r="AG883" t="str">
            <v>DENYERS INTERNATIONAL</v>
          </cell>
        </row>
        <row r="884">
          <cell r="AG884" t="str">
            <v>DEPRO AB/DVT</v>
          </cell>
        </row>
        <row r="885">
          <cell r="AG885" t="str">
            <v>DEPUY</v>
          </cell>
        </row>
        <row r="886">
          <cell r="AG886" t="str">
            <v>DERMA SCIENCES</v>
          </cell>
        </row>
        <row r="887">
          <cell r="AG887" t="str">
            <v>DEROYAL</v>
          </cell>
        </row>
        <row r="888">
          <cell r="AG888" t="str">
            <v>DES</v>
          </cell>
        </row>
        <row r="889">
          <cell r="AG889" t="str">
            <v>DESK</v>
          </cell>
        </row>
        <row r="890">
          <cell r="AG890" t="str">
            <v>DESOUTTER MEDICAL</v>
          </cell>
        </row>
        <row r="891">
          <cell r="AG891" t="str">
            <v>DETAX</v>
          </cell>
        </row>
        <row r="892">
          <cell r="AG892" t="str">
            <v>DETMOLD</v>
          </cell>
        </row>
        <row r="893">
          <cell r="AG893" t="str">
            <v>DETPAK</v>
          </cell>
        </row>
        <row r="894">
          <cell r="AG894" t="str">
            <v>DEUTSCHER HEALTHCARE</v>
          </cell>
        </row>
        <row r="895">
          <cell r="AG895" t="str">
            <v>DEVICE TECHNOLOGIES</v>
          </cell>
        </row>
        <row r="896">
          <cell r="AG896" t="str">
            <v>DEVILBISS</v>
          </cell>
        </row>
        <row r="897">
          <cell r="AG897" t="str">
            <v>DEWERT</v>
          </cell>
        </row>
        <row r="898">
          <cell r="AG898" t="str">
            <v>DEX BEVERAGES</v>
          </cell>
        </row>
        <row r="899">
          <cell r="AG899" t="str">
            <v>DFB PRESS</v>
          </cell>
        </row>
        <row r="900">
          <cell r="AG900" t="str">
            <v>DG GROUP</v>
          </cell>
        </row>
        <row r="901">
          <cell r="AG901" t="str">
            <v>DHL CARDINAL SUPPLY CHAIN</v>
          </cell>
        </row>
        <row r="902">
          <cell r="AG902" t="str">
            <v>DIAGNOSTICA STAGO</v>
          </cell>
        </row>
        <row r="903">
          <cell r="AG903" t="str">
            <v>DIAGURU</v>
          </cell>
        </row>
        <row r="904">
          <cell r="AG904" t="str">
            <v>DIAL A LABEL</v>
          </cell>
        </row>
        <row r="905">
          <cell r="AG905" t="str">
            <v>DIATECH</v>
          </cell>
        </row>
        <row r="906">
          <cell r="AG906" t="str">
            <v>DICKER DATA</v>
          </cell>
        </row>
        <row r="907">
          <cell r="AG907" t="str">
            <v>DIENER</v>
          </cell>
        </row>
        <row r="908">
          <cell r="AG908" t="str">
            <v>DIGI TEROAKA</v>
          </cell>
        </row>
        <row r="909">
          <cell r="AG909" t="str">
            <v>DILMAH</v>
          </cell>
        </row>
        <row r="910">
          <cell r="AG910" t="str">
            <v>DIMAR MEDICAL</v>
          </cell>
        </row>
        <row r="911">
          <cell r="AG911" t="str">
            <v>DINA-HITEX</v>
          </cell>
        </row>
        <row r="912">
          <cell r="AG912" t="str">
            <v>DINGCHENG NON-WOVEN</v>
          </cell>
        </row>
        <row r="913">
          <cell r="AG913" t="str">
            <v>DIPRO MEDICAL DEVICES SRL</v>
          </cell>
        </row>
        <row r="914">
          <cell r="AG914" t="str">
            <v>DIRECT HEALTHCARE SERVICES</v>
          </cell>
        </row>
        <row r="915">
          <cell r="AG915" t="str">
            <v>DIRECTA DENTAL GROUP</v>
          </cell>
        </row>
        <row r="916">
          <cell r="AG916" t="str">
            <v>DIRECTMED</v>
          </cell>
        </row>
        <row r="917">
          <cell r="AG917" t="str">
            <v>DIRINCO</v>
          </cell>
        </row>
        <row r="918">
          <cell r="AG918" t="str">
            <v>DISERA</v>
          </cell>
        </row>
        <row r="919">
          <cell r="AG919" t="str">
            <v>DISPO-MED</v>
          </cell>
        </row>
        <row r="920">
          <cell r="AG920" t="str">
            <v>DISPOMEDICA</v>
          </cell>
        </row>
        <row r="921">
          <cell r="AG921" t="str">
            <v>DIVERSEY</v>
          </cell>
        </row>
        <row r="922">
          <cell r="AG922" t="str">
            <v>DJO GLOBAL</v>
          </cell>
        </row>
        <row r="923">
          <cell r="AG923" t="str">
            <v>DKW</v>
          </cell>
        </row>
        <row r="924">
          <cell r="AG924" t="str">
            <v>D-LINK</v>
          </cell>
        </row>
        <row r="925">
          <cell r="AG925" t="str">
            <v>DMG</v>
          </cell>
        </row>
        <row r="926">
          <cell r="AG926" t="str">
            <v>DOCHEM</v>
          </cell>
        </row>
        <row r="927">
          <cell r="AG927" t="str">
            <v>DOCTORS FRIEND</v>
          </cell>
        </row>
        <row r="928">
          <cell r="AG928" t="str">
            <v>DOGSAN TIBBI MALZEME</v>
          </cell>
        </row>
        <row r="929">
          <cell r="AG929" t="str">
            <v>DOLPHIN PRODUCTS</v>
          </cell>
        </row>
        <row r="930">
          <cell r="AG930" t="str">
            <v>DOLPHYS TECHNOLOGIES</v>
          </cell>
        </row>
        <row r="931">
          <cell r="AG931" t="str">
            <v>DOMINANT</v>
          </cell>
        </row>
        <row r="932">
          <cell r="AG932" t="str">
            <v>DON KRC</v>
          </cell>
        </row>
        <row r="933">
          <cell r="AG933" t="str">
            <v>DONGGUAN FENGGANG YILONG</v>
          </cell>
        </row>
        <row r="934">
          <cell r="AG934" t="str">
            <v>DONGGUAN HEYUFENG</v>
          </cell>
        </row>
        <row r="935">
          <cell r="AG935" t="str">
            <v>DONGGUAN KAISER TECHNOLOGY</v>
          </cell>
        </row>
        <row r="936">
          <cell r="AG936" t="str">
            <v>DONJOY</v>
          </cell>
        </row>
        <row r="937">
          <cell r="AG937" t="str">
            <v>DOREVITCH PATHOLOGY</v>
          </cell>
        </row>
        <row r="938">
          <cell r="AG938" t="str">
            <v>DORNIER MEDTECH</v>
          </cell>
        </row>
        <row r="939">
          <cell r="AG939" t="str">
            <v>DOUBLE A</v>
          </cell>
        </row>
        <row r="940">
          <cell r="AG940" t="str">
            <v>DOUBLE MEDICAL TECHNOLOGY</v>
          </cell>
        </row>
        <row r="941">
          <cell r="AG941" t="str">
            <v>DOUGLAS BEAN</v>
          </cell>
        </row>
        <row r="942">
          <cell r="AG942" t="str">
            <v>DOUGLAS MANUFACTURING</v>
          </cell>
        </row>
        <row r="943">
          <cell r="AG943" t="str">
            <v>DOUGLAS PHARMACEUTICALS</v>
          </cell>
        </row>
        <row r="944">
          <cell r="AG944" t="str">
            <v>DPE MEDICAL</v>
          </cell>
        </row>
        <row r="945">
          <cell r="AG945" t="str">
            <v>DR BROWN'S</v>
          </cell>
        </row>
        <row r="946">
          <cell r="AG946" t="str">
            <v>DR FALK PHARMA</v>
          </cell>
        </row>
        <row r="947">
          <cell r="AG947" t="str">
            <v>DR OETKER QUEEN</v>
          </cell>
        </row>
        <row r="948">
          <cell r="AG948" t="str">
            <v>DR REDDYS LABORATORIES</v>
          </cell>
        </row>
        <row r="949">
          <cell r="AG949" t="str">
            <v>DR WEIGERT</v>
          </cell>
        </row>
        <row r="950">
          <cell r="AG950" t="str">
            <v>DRAEGER MEDICAL</v>
          </cell>
        </row>
        <row r="951">
          <cell r="AG951" t="str">
            <v>DRAVON MED</v>
          </cell>
        </row>
        <row r="952">
          <cell r="AG952" t="str">
            <v>DRENDEL &amp; ZWEILING</v>
          </cell>
        </row>
        <row r="953">
          <cell r="AG953" t="str">
            <v>DRGER</v>
          </cell>
        </row>
        <row r="954">
          <cell r="AG954" t="str">
            <v>DRP INTERNATIONAL</v>
          </cell>
        </row>
        <row r="955">
          <cell r="AG955" t="str">
            <v>DRUG WASTE INTERNATIONAL</v>
          </cell>
        </row>
        <row r="956">
          <cell r="AG956" t="str">
            <v>DRYLOCK TECHNOLOGIES</v>
          </cell>
        </row>
        <row r="957">
          <cell r="AG957" t="str">
            <v>DS LABELS</v>
          </cell>
        </row>
        <row r="958">
          <cell r="AG958" t="str">
            <v>DSI</v>
          </cell>
        </row>
        <row r="959">
          <cell r="AG959" t="str">
            <v>DSM PHARMACEUTICALS</v>
          </cell>
        </row>
        <row r="960">
          <cell r="AG960" t="str">
            <v>DTR MEDICAL</v>
          </cell>
        </row>
        <row r="961">
          <cell r="AG961" t="str">
            <v>DUCON BUILDING SOLUTIONS</v>
          </cell>
        </row>
        <row r="962">
          <cell r="AG962" t="str">
            <v>DUNLOP</v>
          </cell>
        </row>
        <row r="963">
          <cell r="AG963" t="str">
            <v>DUPONT</v>
          </cell>
        </row>
        <row r="964">
          <cell r="AG964" t="str">
            <v>DURACELL</v>
          </cell>
        </row>
        <row r="965">
          <cell r="AG965" t="str">
            <v>DURACLEAN</v>
          </cell>
        </row>
        <row r="966">
          <cell r="AG966" t="str">
            <v>DURALAST</v>
          </cell>
        </row>
        <row r="967">
          <cell r="AG967" t="str">
            <v>DURODENT</v>
          </cell>
        </row>
        <row r="968">
          <cell r="AG968" t="str">
            <v>DURR DENTAL</v>
          </cell>
        </row>
        <row r="969">
          <cell r="AG969" t="str">
            <v>DUX DENTAL</v>
          </cell>
        </row>
        <row r="970">
          <cell r="AG970" t="str">
            <v>DVA</v>
          </cell>
        </row>
        <row r="971">
          <cell r="AG971" t="str">
            <v>DWA</v>
          </cell>
        </row>
        <row r="972">
          <cell r="AG972" t="str">
            <v>DYKAM</v>
          </cell>
        </row>
        <row r="973">
          <cell r="AG973" t="str">
            <v>DYMO</v>
          </cell>
        </row>
        <row r="974">
          <cell r="AG974" t="str">
            <v>DYNEK</v>
          </cell>
        </row>
        <row r="975">
          <cell r="AG975" t="str">
            <v>E D OATES</v>
          </cell>
        </row>
        <row r="976">
          <cell r="AG976" t="str">
            <v>E S WIGG &amp; SON</v>
          </cell>
        </row>
        <row r="977">
          <cell r="AG977" t="str">
            <v>EAGLE LABS</v>
          </cell>
        </row>
        <row r="978">
          <cell r="AG978" t="str">
            <v>EAKIN SURGICAL</v>
          </cell>
        </row>
        <row r="979">
          <cell r="AG979" t="str">
            <v>EARTHCARE</v>
          </cell>
        </row>
        <row r="980">
          <cell r="AG980" t="str">
            <v>EASTERN PROPERTY</v>
          </cell>
        </row>
        <row r="981">
          <cell r="AG981" t="str">
            <v>EASY REST PILLOWS</v>
          </cell>
        </row>
        <row r="982">
          <cell r="AG982" t="str">
            <v>EASYMED INSTRUMENT</v>
          </cell>
        </row>
        <row r="983">
          <cell r="AG983" t="str">
            <v>EATON BEGEROW</v>
          </cell>
        </row>
        <row r="984">
          <cell r="AG984" t="str">
            <v>EBOS GROUP</v>
          </cell>
        </row>
        <row r="985">
          <cell r="AG985" t="str">
            <v>EC BIRCH</v>
          </cell>
        </row>
        <row r="986">
          <cell r="AG986" t="str">
            <v>EC MOORE PRECISION ABRASIVES</v>
          </cell>
        </row>
        <row r="987">
          <cell r="AG987" t="str">
            <v>ECF GROUP</v>
          </cell>
        </row>
        <row r="988">
          <cell r="AG988" t="str">
            <v>ECGMAC</v>
          </cell>
        </row>
        <row r="989">
          <cell r="AG989" t="str">
            <v>ECKERSLEY PRINT GROUP</v>
          </cell>
        </row>
        <row r="990">
          <cell r="AG990" t="str">
            <v>ECO BIN</v>
          </cell>
        </row>
        <row r="991">
          <cell r="AG991" t="str">
            <v>ECOLAB</v>
          </cell>
        </row>
        <row r="992">
          <cell r="AG992" t="str">
            <v>ECOMED</v>
          </cell>
        </row>
        <row r="993">
          <cell r="AG993" t="str">
            <v>EDCO</v>
          </cell>
        </row>
        <row r="994">
          <cell r="AG994" t="str">
            <v>EDEN MEDICAL</v>
          </cell>
        </row>
        <row r="995">
          <cell r="AG995" t="str">
            <v>EDENTA</v>
          </cell>
        </row>
        <row r="996">
          <cell r="AG996" t="str">
            <v>EDGAR EDMONDSON</v>
          </cell>
        </row>
        <row r="997">
          <cell r="AG997" t="str">
            <v>EDGE GROUP</v>
          </cell>
        </row>
        <row r="998">
          <cell r="AG998" t="str">
            <v>EDLYN FOODS</v>
          </cell>
        </row>
        <row r="999">
          <cell r="AG999" t="str">
            <v>EDWARDS LIFESCIENCES</v>
          </cell>
        </row>
        <row r="1000">
          <cell r="AG1000" t="str">
            <v>EGO PHARMACEUTICALS</v>
          </cell>
        </row>
        <row r="1001">
          <cell r="AG1001" t="str">
            <v>EHQ-OSTEO-SELZACH</v>
          </cell>
        </row>
        <row r="1002">
          <cell r="AG1002" t="str">
            <v>EIT EMERGING IMPLANT TECHNOLOG</v>
          </cell>
        </row>
        <row r="1003">
          <cell r="AG1003" t="str">
            <v>EITAN MEDICAL</v>
          </cell>
        </row>
        <row r="1004">
          <cell r="AG1004" t="str">
            <v>EIZO</v>
          </cell>
        </row>
        <row r="1005">
          <cell r="AG1005" t="str">
            <v>ELASTIC WRIST BRACE</v>
          </cell>
        </row>
        <row r="1006">
          <cell r="AG1006" t="str">
            <v>ELCON MEDICAL INSTRUMENTS</v>
          </cell>
        </row>
        <row r="1007">
          <cell r="AG1007" t="str">
            <v>ELECTRO BISMED INSTRUMENTS</v>
          </cell>
        </row>
        <row r="1008">
          <cell r="AG1008" t="str">
            <v>ELECTRO RANGE</v>
          </cell>
        </row>
        <row r="1009">
          <cell r="AG1009" t="str">
            <v>ELERS MEDICAL</v>
          </cell>
        </row>
        <row r="1010">
          <cell r="AG1010" t="str">
            <v>ELGAS</v>
          </cell>
        </row>
        <row r="1011">
          <cell r="AG1011" t="str">
            <v>ELI LILLY</v>
          </cell>
        </row>
        <row r="1012">
          <cell r="AG1012" t="str">
            <v>ELITE CHEMICALS</v>
          </cell>
        </row>
        <row r="1013">
          <cell r="AG1013" t="str">
            <v>ELITE MEDICAL SUPPLIES</v>
          </cell>
        </row>
        <row r="1014">
          <cell r="AG1014" t="str">
            <v>ELITECHGROUP</v>
          </cell>
        </row>
        <row r="1015">
          <cell r="AG1015" t="str">
            <v>ELIZABETH RICHARDS</v>
          </cell>
        </row>
        <row r="1016">
          <cell r="AG1016" t="str">
            <v>ELLE &amp; VIRE</v>
          </cell>
        </row>
        <row r="1017">
          <cell r="AG1017" t="str">
            <v>ELMDOWN SRL</v>
          </cell>
        </row>
        <row r="1018">
          <cell r="AG1018" t="str">
            <v>ELNA PRESS</v>
          </cell>
        </row>
        <row r="1019">
          <cell r="AG1019" t="str">
            <v>ELOIS AIR</v>
          </cell>
        </row>
        <row r="1020">
          <cell r="AG1020" t="str">
            <v>ELYPTOL</v>
          </cell>
        </row>
        <row r="1021">
          <cell r="AG1021" t="str">
            <v>EMBAG</v>
          </cell>
        </row>
        <row r="1022">
          <cell r="AG1022" t="str">
            <v>EMBASSY PRESS</v>
          </cell>
        </row>
        <row r="1023">
          <cell r="AG1023" t="str">
            <v>EMBECTA</v>
          </cell>
        </row>
        <row r="1024">
          <cell r="AG1024" t="str">
            <v>EMBO-FLUSSIGKEITEN</v>
          </cell>
        </row>
        <row r="1025">
          <cell r="AG1025" t="str">
            <v>EMCURE PHARMACEUTICALS</v>
          </cell>
        </row>
        <row r="1026">
          <cell r="AG1026" t="str">
            <v>EMERGING IMPLANTS TECHNOLOGIES</v>
          </cell>
        </row>
        <row r="1027">
          <cell r="AG1027" t="str">
            <v>EMIL LANGE ZAHNBOHRERFABRIK</v>
          </cell>
        </row>
        <row r="1028">
          <cell r="AG1028" t="str">
            <v>EMPI ADVANCE DYNAMIC</v>
          </cell>
        </row>
        <row r="1029">
          <cell r="AG1029" t="str">
            <v>ENCUBE</v>
          </cell>
        </row>
        <row r="1030">
          <cell r="AG1030" t="str">
            <v>ENDEAVOUR FOUNDATION</v>
          </cell>
        </row>
        <row r="1031">
          <cell r="AG1031" t="str">
            <v>ENDOCLOT</v>
          </cell>
        </row>
        <row r="1032">
          <cell r="AG1032" t="str">
            <v>ENDOLOGIX</v>
          </cell>
        </row>
        <row r="1033">
          <cell r="AG1033" t="str">
            <v>ENDOMED</v>
          </cell>
        </row>
        <row r="1034">
          <cell r="AG1034" t="str">
            <v>ENDOTHERAPEUTICS</v>
          </cell>
        </row>
        <row r="1035">
          <cell r="AG1035" t="str">
            <v>ENERGIZER</v>
          </cell>
        </row>
        <row r="1036">
          <cell r="AG1036" t="str">
            <v>ENSIGN LABORATORIES</v>
          </cell>
        </row>
        <row r="1037">
          <cell r="AG1037" t="str">
            <v>ENT TECHNOLOGIES</v>
          </cell>
        </row>
        <row r="1038">
          <cell r="AG1038" t="str">
            <v>ENTELLUS MEDICAL</v>
          </cell>
        </row>
        <row r="1039">
          <cell r="AG1039" t="str">
            <v>ENTIRE BUILDING</v>
          </cell>
        </row>
        <row r="1040">
          <cell r="AG1040" t="str">
            <v>ENVIROMENTAL HEALTH SOLUTIONS</v>
          </cell>
        </row>
        <row r="1041">
          <cell r="AG1041" t="str">
            <v>ENVIROSTAR</v>
          </cell>
        </row>
        <row r="1042">
          <cell r="AG1042" t="str">
            <v>ENVISEN INTERNATIONAL</v>
          </cell>
        </row>
        <row r="1043">
          <cell r="AG1043" t="str">
            <v>ENVITEC</v>
          </cell>
        </row>
        <row r="1044">
          <cell r="AG1044" t="str">
            <v>ENWARE</v>
          </cell>
        </row>
        <row r="1045">
          <cell r="AG1045" t="str">
            <v>ENZTEC</v>
          </cell>
        </row>
        <row r="1046">
          <cell r="AG1046" t="str">
            <v>EOSMED SERVICE</v>
          </cell>
        </row>
        <row r="1047">
          <cell r="AG1047" t="str">
            <v>EPIC MEDICAL</v>
          </cell>
        </row>
        <row r="1048">
          <cell r="AG1048" t="str">
            <v>EPIMED INTERNATIONAL</v>
          </cell>
        </row>
        <row r="1049">
          <cell r="AG1049" t="str">
            <v>EPPENDORF</v>
          </cell>
        </row>
        <row r="1050">
          <cell r="AG1050" t="str">
            <v>EPREDIA</v>
          </cell>
        </row>
        <row r="1051">
          <cell r="AG1051" t="str">
            <v>EPSON</v>
          </cell>
        </row>
        <row r="1052">
          <cell r="AG1052" t="str">
            <v>EQUAPRESSURE</v>
          </cell>
        </row>
        <row r="1053">
          <cell r="AG1053" t="str">
            <v>EQUASHIELD</v>
          </cell>
        </row>
        <row r="1054">
          <cell r="AG1054" t="str">
            <v>ERBE</v>
          </cell>
        </row>
        <row r="1055">
          <cell r="AG1055" t="str">
            <v>ERGONOMIC OFFICE</v>
          </cell>
        </row>
        <row r="1056">
          <cell r="AG1056" t="str">
            <v>ERGONOMIX</v>
          </cell>
        </row>
        <row r="1057">
          <cell r="AG1057" t="str">
            <v>ERGOTRON</v>
          </cell>
        </row>
        <row r="1058">
          <cell r="AG1058" t="str">
            <v>ERKODENT</v>
          </cell>
        </row>
        <row r="1059">
          <cell r="AG1059" t="str">
            <v>ERMIS MEDTECH</v>
          </cell>
        </row>
        <row r="1060">
          <cell r="AG1060" t="str">
            <v>ESCO</v>
          </cell>
        </row>
        <row r="1061">
          <cell r="AG1061" t="str">
            <v>ESSELTE</v>
          </cell>
        </row>
        <row r="1062">
          <cell r="AG1062" t="str">
            <v>ESSENTIAL DENTAL SYSTEMS</v>
          </cell>
        </row>
        <row r="1063">
          <cell r="AG1063" t="str">
            <v>ESSENTIAL OFFICE CHOICE</v>
          </cell>
        </row>
        <row r="1064">
          <cell r="AG1064" t="str">
            <v>ESSITY</v>
          </cell>
        </row>
        <row r="1065">
          <cell r="AG1065" t="str">
            <v>ETHICON</v>
          </cell>
        </row>
        <row r="1066">
          <cell r="AG1066" t="str">
            <v>ETHNIC INTERPRETERS</v>
          </cell>
        </row>
        <row r="1067">
          <cell r="AG1067" t="str">
            <v>ETHNOLINK LANGUAGE SERVICES</v>
          </cell>
        </row>
        <row r="1068">
          <cell r="AG1068" t="str">
            <v>ETHOX</v>
          </cell>
        </row>
        <row r="1069">
          <cell r="AG1069" t="str">
            <v>ETI</v>
          </cell>
        </row>
        <row r="1070">
          <cell r="AG1070" t="str">
            <v>ETIGAM</v>
          </cell>
        </row>
        <row r="1071">
          <cell r="AG1071" t="str">
            <v>EUCALIP BIO-CHEMICAL</v>
          </cell>
        </row>
        <row r="1072">
          <cell r="AG1072" t="str">
            <v>EUMEDICA PHARMACEUTICALS</v>
          </cell>
        </row>
        <row r="1073">
          <cell r="AG1073" t="str">
            <v>EUREKA OFFICE FURNITURE</v>
          </cell>
        </row>
        <row r="1074">
          <cell r="AG1074" t="str">
            <v>EUROFARM</v>
          </cell>
        </row>
        <row r="1075">
          <cell r="AG1075" t="str">
            <v>EUROIMMUN</v>
          </cell>
        </row>
        <row r="1076">
          <cell r="AG1076" t="str">
            <v>EURONDA</v>
          </cell>
        </row>
        <row r="1077">
          <cell r="AG1077" t="str">
            <v>EUROTROL</v>
          </cell>
        </row>
        <row r="1078">
          <cell r="AG1078" t="str">
            <v>EV3</v>
          </cell>
        </row>
        <row r="1079">
          <cell r="AG1079" t="str">
            <v>EVA AND ASSOCIATES</v>
          </cell>
        </row>
        <row r="1080">
          <cell r="AG1080" t="str">
            <v>EVEN SANTE INDUSTRIE</v>
          </cell>
        </row>
        <row r="1081">
          <cell r="AG1081" t="str">
            <v>EVER NEURO PHARMA</v>
          </cell>
        </row>
        <row r="1082">
          <cell r="AG1082" t="str">
            <v>EVER PHARMA</v>
          </cell>
        </row>
        <row r="1083">
          <cell r="AG1083" t="str">
            <v>EVEREST COLONIAL</v>
          </cell>
        </row>
        <row r="1084">
          <cell r="AG1084" t="str">
            <v>EVERYDAY ESSENTIALS</v>
          </cell>
        </row>
        <row r="1085">
          <cell r="AG1085" t="str">
            <v>EVOLUENT</v>
          </cell>
        </row>
        <row r="1086">
          <cell r="AG1086" t="str">
            <v>EXABONE</v>
          </cell>
        </row>
        <row r="1087">
          <cell r="AG1087" t="str">
            <v>EXACT MEDICAL</v>
          </cell>
        </row>
        <row r="1088">
          <cell r="AG1088" t="str">
            <v>EXACT POINT</v>
          </cell>
        </row>
        <row r="1089">
          <cell r="AG1089" t="str">
            <v>EXACTECH</v>
          </cell>
        </row>
        <row r="1090">
          <cell r="AG1090" t="str">
            <v>EXCEL BUILDING</v>
          </cell>
        </row>
        <row r="1091">
          <cell r="AG1091" t="str">
            <v>EXCEL RANK COMPANY</v>
          </cell>
        </row>
        <row r="1092">
          <cell r="AG1092" t="str">
            <v>EXCEL SCIENTIFIC</v>
          </cell>
        </row>
        <row r="1093">
          <cell r="AG1093" t="str">
            <v>EXERGEN</v>
          </cell>
        </row>
        <row r="1094">
          <cell r="AG1094" t="str">
            <v>EXOSEAL</v>
          </cell>
        </row>
        <row r="1095">
          <cell r="AG1095" t="str">
            <v>EXPRESSION AUSTRALIA</v>
          </cell>
        </row>
        <row r="1096">
          <cell r="AG1096" t="str">
            <v>EXTERNAL MANUFACTURER</v>
          </cell>
        </row>
        <row r="1097">
          <cell r="AG1097" t="str">
            <v>EXTREMITY MEDICAL</v>
          </cell>
        </row>
        <row r="1098">
          <cell r="AG1098" t="str">
            <v>EZEM</v>
          </cell>
        </row>
        <row r="1099">
          <cell r="AG1099" t="str">
            <v>E-Z-EM</v>
          </cell>
        </row>
        <row r="1100">
          <cell r="AG1100" t="str">
            <v>EZYAID</v>
          </cell>
        </row>
        <row r="1101">
          <cell r="AG1101" t="str">
            <v>EZY-AS ABC</v>
          </cell>
        </row>
        <row r="1102">
          <cell r="AG1102" t="str">
            <v>F MAYER IMPORTS</v>
          </cell>
        </row>
        <row r="1103">
          <cell r="AG1103" t="str">
            <v>FABER</v>
          </cell>
        </row>
        <row r="1104">
          <cell r="AG1104" t="str">
            <v>FACTA (DOBFAR)</v>
          </cell>
        </row>
        <row r="1105">
          <cell r="AG1105" t="str">
            <v>FACTA FARMACEUTICI / ACS DOBFA</v>
          </cell>
        </row>
        <row r="1106">
          <cell r="AG1106" t="str">
            <v>FAIRFAX DENTAL</v>
          </cell>
        </row>
        <row r="1107">
          <cell r="AG1107" t="str">
            <v>FAIRMONT MEDICAL</v>
          </cell>
        </row>
        <row r="1108">
          <cell r="AG1108" t="str">
            <v>FAMAR</v>
          </cell>
        </row>
        <row r="1109">
          <cell r="AG1109" t="str">
            <v>FAMOS MEDIZINTECHNIK VERTRIEBS</v>
          </cell>
        </row>
        <row r="1110">
          <cell r="AG1110" t="str">
            <v>FANGTIAN INDUSTRIES</v>
          </cell>
        </row>
        <row r="1111">
          <cell r="AG1111" t="str">
            <v>FANNIN</v>
          </cell>
        </row>
        <row r="1112">
          <cell r="AG1112" t="str">
            <v>FARCO-PHARMA</v>
          </cell>
        </row>
        <row r="1113">
          <cell r="AG1113" t="str">
            <v>FARETEC</v>
          </cell>
        </row>
        <row r="1114">
          <cell r="AG1114" t="str">
            <v>FAREVA (FORMERLY AMBOISE)</v>
          </cell>
        </row>
        <row r="1115">
          <cell r="AG1115" t="str">
            <v>FARM FRITES</v>
          </cell>
        </row>
        <row r="1116">
          <cell r="AG1116" t="str">
            <v>FARM PRIDE FOODS</v>
          </cell>
        </row>
        <row r="1117">
          <cell r="AG1117" t="str">
            <v>FAVERO SPA ITALY</v>
          </cell>
        </row>
        <row r="1118">
          <cell r="AG1118" t="str">
            <v>FAVORITE PLASTICS</v>
          </cell>
        </row>
        <row r="1119">
          <cell r="AG1119" t="str">
            <v>FCI</v>
          </cell>
        </row>
        <row r="1120">
          <cell r="AG1120" t="str">
            <v>FEATHER</v>
          </cell>
        </row>
        <row r="1121">
          <cell r="AG1121" t="str">
            <v>FEATHER SAFETY RAZOR</v>
          </cell>
        </row>
        <row r="1122">
          <cell r="AG1122" t="str">
            <v>FELLOWES</v>
          </cell>
        </row>
        <row r="1123">
          <cell r="AG1123" t="str">
            <v>FEMALE HEALTH COMPANY</v>
          </cell>
        </row>
        <row r="1124">
          <cell r="AG1124" t="str">
            <v>FEMCARE</v>
          </cell>
        </row>
        <row r="1125">
          <cell r="AG1125" t="str">
            <v>FERNDALE LABORATORIES</v>
          </cell>
        </row>
        <row r="1126">
          <cell r="AG1126" t="str">
            <v>FERNGROVE</v>
          </cell>
        </row>
        <row r="1127">
          <cell r="AG1127" t="str">
            <v>FERNO</v>
          </cell>
        </row>
        <row r="1128">
          <cell r="AG1128" t="str">
            <v>FERRING</v>
          </cell>
        </row>
        <row r="1129">
          <cell r="AG1129" t="str">
            <v>FERRIS</v>
          </cell>
        </row>
        <row r="1130">
          <cell r="AG1130" t="str">
            <v>FERROSAN</v>
          </cell>
        </row>
        <row r="1131">
          <cell r="AG1131" t="str">
            <v>FERTIN PHARMA</v>
          </cell>
        </row>
        <row r="1132">
          <cell r="AG1132" t="str">
            <v>FFDM PNEUMAT</v>
          </cell>
        </row>
        <row r="1133">
          <cell r="AG1133" t="str">
            <v>FFP</v>
          </cell>
        </row>
        <row r="1134">
          <cell r="AG1134" t="str">
            <v>FGB</v>
          </cell>
        </row>
        <row r="1135">
          <cell r="AG1135" t="str">
            <v>FHC</v>
          </cell>
        </row>
        <row r="1136">
          <cell r="AG1136" t="str">
            <v>FIAB SPA</v>
          </cell>
        </row>
        <row r="1137">
          <cell r="AG1137" t="str">
            <v>FIELD &amp; HALL</v>
          </cell>
        </row>
        <row r="1138">
          <cell r="AG1138" t="str">
            <v>FILDES FOOD SAFETY</v>
          </cell>
        </row>
        <row r="1139">
          <cell r="AG1139" t="str">
            <v>FILTERFAB</v>
          </cell>
        </row>
        <row r="1140">
          <cell r="AG1140" t="str">
            <v>FINCERAMICA</v>
          </cell>
        </row>
        <row r="1141">
          <cell r="AG1141" t="str">
            <v>FINGER TRAP</v>
          </cell>
        </row>
        <row r="1142">
          <cell r="AG1142" t="str">
            <v>FINNPIPETTE</v>
          </cell>
        </row>
        <row r="1143">
          <cell r="AG1143" t="str">
            <v>FINNTIPS</v>
          </cell>
        </row>
        <row r="1144">
          <cell r="AG1144" t="str">
            <v>FINPLAS</v>
          </cell>
        </row>
        <row r="1145">
          <cell r="AG1145" t="str">
            <v>FINZLER SCHROCK</v>
          </cell>
        </row>
        <row r="1146">
          <cell r="AG1146" t="str">
            <v>FIOR &amp; GENTZ</v>
          </cell>
        </row>
        <row r="1147">
          <cell r="AG1147" t="str">
            <v>FIREWATCH SAFETY RESULTS</v>
          </cell>
        </row>
        <row r="1148">
          <cell r="AG1148" t="str">
            <v>FIREWATCH SERVICES</v>
          </cell>
        </row>
        <row r="1149">
          <cell r="AG1149" t="str">
            <v>FIRMA A SCHWEICKHARDT</v>
          </cell>
        </row>
        <row r="1150">
          <cell r="AG1150" t="str">
            <v>FIRST QUALITY</v>
          </cell>
        </row>
        <row r="1151">
          <cell r="AG1151" t="str">
            <v>FIRSTAR</v>
          </cell>
        </row>
        <row r="1152">
          <cell r="AG1152" t="str">
            <v>FISCHER</v>
          </cell>
        </row>
        <row r="1153">
          <cell r="AG1153" t="str">
            <v>FISHER &amp; PAYKEL</v>
          </cell>
        </row>
        <row r="1154">
          <cell r="AG1154" t="str">
            <v>FISHER BIOTEC</v>
          </cell>
        </row>
        <row r="1155">
          <cell r="AG1155" t="str">
            <v>FISHER BRAND CHEMICALS</v>
          </cell>
        </row>
        <row r="1156">
          <cell r="AG1156" t="str">
            <v>FISHER CHEMICAL</v>
          </cell>
        </row>
        <row r="1157">
          <cell r="AG1157" t="str">
            <v>FISHER SCIENTIFIC BIOREAGENTS</v>
          </cell>
        </row>
        <row r="1158">
          <cell r="AG1158" t="str">
            <v>FISHER SCIENTIFIC LAB SUPPLIES</v>
          </cell>
        </row>
        <row r="1159">
          <cell r="AG1159" t="str">
            <v>FIT TEST</v>
          </cell>
        </row>
        <row r="1160">
          <cell r="AG1160" t="str">
            <v>FIXDERMA</v>
          </cell>
        </row>
        <row r="1161">
          <cell r="AG1161" t="str">
            <v>FIXOS</v>
          </cell>
        </row>
        <row r="1162">
          <cell r="AG1162" t="str">
            <v>FKG DENTAIRE</v>
          </cell>
        </row>
        <row r="1163">
          <cell r="AG1163" t="str">
            <v>FL MEDICAL</v>
          </cell>
        </row>
        <row r="1164">
          <cell r="AG1164" t="str">
            <v>FLAVOUR CREATIONS</v>
          </cell>
        </row>
        <row r="1165">
          <cell r="AG1165" t="str">
            <v>FLEN HEALTH</v>
          </cell>
        </row>
        <row r="1166">
          <cell r="AG1166" t="str">
            <v>FLEN PHARMA</v>
          </cell>
        </row>
        <row r="1167">
          <cell r="AG1167" t="str">
            <v>FLETCHER PRINTERS</v>
          </cell>
        </row>
        <row r="1168">
          <cell r="AG1168" t="str">
            <v>FLEXICARE</v>
          </cell>
        </row>
        <row r="1169">
          <cell r="AG1169" t="str">
            <v>FLEX-ICE</v>
          </cell>
        </row>
        <row r="1170">
          <cell r="AG1170" t="str">
            <v>FLEXOMATIC SDN BHD</v>
          </cell>
        </row>
        <row r="1171">
          <cell r="AG1171" t="str">
            <v>FM SPA</v>
          </cell>
        </row>
        <row r="1172">
          <cell r="AG1172" t="str">
            <v>FOAMCO</v>
          </cell>
        </row>
        <row r="1173">
          <cell r="AG1173" t="str">
            <v>FONTERRA BRANDS</v>
          </cell>
        </row>
        <row r="1174">
          <cell r="AG1174" t="str">
            <v>FOOD FX</v>
          </cell>
        </row>
        <row r="1175">
          <cell r="AG1175" t="str">
            <v>FOOT SCIENCE INTERNATIONAL</v>
          </cell>
        </row>
        <row r="1176">
          <cell r="AG1176" t="str">
            <v>FOR YOU</v>
          </cell>
        </row>
        <row r="1177">
          <cell r="AG1177" t="str">
            <v>FORD MOTORS</v>
          </cell>
        </row>
        <row r="1178">
          <cell r="AG1178" t="str">
            <v>FOREMOUNT ENTERPRISES</v>
          </cell>
        </row>
        <row r="1179">
          <cell r="AG1179" t="str">
            <v>FORERUNNER MEDICAL</v>
          </cell>
        </row>
        <row r="1180">
          <cell r="AG1180" t="str">
            <v>FOREST DENTAL EQUIPMENT</v>
          </cell>
        </row>
        <row r="1181">
          <cell r="AG1181" t="str">
            <v>FOREST TOSARA</v>
          </cell>
        </row>
        <row r="1182">
          <cell r="AG1182" t="str">
            <v>FORGE MEDICAL</v>
          </cell>
        </row>
        <row r="1183">
          <cell r="AG1183" t="str">
            <v>FORM FIT CERVICAL</v>
          </cell>
        </row>
        <row r="1184">
          <cell r="AG1184" t="str">
            <v>FORMAC</v>
          </cell>
        </row>
        <row r="1185">
          <cell r="AG1185" t="str">
            <v>FORME MEDICAL</v>
          </cell>
        </row>
        <row r="1186">
          <cell r="AG1186" t="str">
            <v>FORTE HEALTHCARE</v>
          </cell>
        </row>
        <row r="1187">
          <cell r="AG1187" t="str">
            <v>FOSHAN NANHAI</v>
          </cell>
        </row>
        <row r="1188">
          <cell r="AG1188" t="str">
            <v>FPA</v>
          </cell>
        </row>
        <row r="1189">
          <cell r="AG1189" t="str">
            <v>FR GALANTAI MANUFACTURING</v>
          </cell>
        </row>
        <row r="1190">
          <cell r="AG1190" t="str">
            <v>FRA PRODUCTION</v>
          </cell>
        </row>
        <row r="1191">
          <cell r="AG1191" t="str">
            <v>FRANCEHOPITAL</v>
          </cell>
        </row>
        <row r="1192">
          <cell r="AG1192" t="str">
            <v>FRANKENMAN</v>
          </cell>
        </row>
        <row r="1193">
          <cell r="AG1193" t="str">
            <v>FRASACO</v>
          </cell>
        </row>
        <row r="1194">
          <cell r="AG1194" t="str">
            <v>FREIBURG</v>
          </cell>
        </row>
        <row r="1195">
          <cell r="AG1195" t="str">
            <v>FREMONT</v>
          </cell>
        </row>
        <row r="1196">
          <cell r="AG1196" t="str">
            <v>FRESCHE</v>
          </cell>
        </row>
        <row r="1197">
          <cell r="AG1197" t="str">
            <v>FRESENIUS KABI</v>
          </cell>
        </row>
        <row r="1198">
          <cell r="AG1198" t="str">
            <v>FRESENIUS MEDICAL CARE</v>
          </cell>
        </row>
        <row r="1199">
          <cell r="AG1199" t="str">
            <v>FRESH &amp; GREEN (AUST)</v>
          </cell>
        </row>
        <row r="1200">
          <cell r="AG1200" t="str">
            <v>FRESH FOOD SERVICES</v>
          </cell>
        </row>
        <row r="1201">
          <cell r="AG1201" t="str">
            <v>FRESHWAVE IAQ</v>
          </cell>
        </row>
        <row r="1202">
          <cell r="AG1202" t="str">
            <v>FREUDENBERG HOUSEHOLD PRODUCTS</v>
          </cell>
        </row>
        <row r="1203">
          <cell r="AG1203" t="str">
            <v>FROG SPLINT PADDED</v>
          </cell>
        </row>
        <row r="1204">
          <cell r="AG1204" t="str">
            <v>FRONINE DIAGNOSTIC</v>
          </cell>
        </row>
        <row r="1205">
          <cell r="AG1205" t="str">
            <v>FRUTEX</v>
          </cell>
        </row>
        <row r="1206">
          <cell r="AG1206" t="str">
            <v>FTA FOOD SOLUTIONS</v>
          </cell>
        </row>
        <row r="1207">
          <cell r="AG1207" t="str">
            <v>FUJITSU</v>
          </cell>
        </row>
        <row r="1208">
          <cell r="AG1208" t="str">
            <v>FULLSTAR NON-WOVEN PRODUCTS</v>
          </cell>
        </row>
        <row r="1209">
          <cell r="AG1209" t="str">
            <v>FURLONG PAINTING</v>
          </cell>
        </row>
        <row r="1210">
          <cell r="AG1210" t="str">
            <v>FURNX</v>
          </cell>
        </row>
        <row r="1211">
          <cell r="AG1211" t="str">
            <v>FUSHAN</v>
          </cell>
        </row>
        <row r="1212">
          <cell r="AG1212" t="str">
            <v>FUTURE ENVIRONMENTAL SERVICES</v>
          </cell>
        </row>
        <row r="1213">
          <cell r="AG1213" t="str">
            <v>FZIOMED</v>
          </cell>
        </row>
        <row r="1214">
          <cell r="AG1214" t="str">
            <v>G FORCE</v>
          </cell>
        </row>
        <row r="1215">
          <cell r="AG1215" t="str">
            <v>GA2 MEDICAL SDN BHD</v>
          </cell>
        </row>
        <row r="1216">
          <cell r="AG1216" t="str">
            <v>GAIA MEDICAL</v>
          </cell>
        </row>
        <row r="1217">
          <cell r="AG1217" t="str">
            <v>GALANTAI PLASTICS</v>
          </cell>
        </row>
        <row r="1218">
          <cell r="AG1218" t="str">
            <v>GALEMED</v>
          </cell>
        </row>
        <row r="1219">
          <cell r="AG1219" t="str">
            <v>GALENCIA SENSES SRL</v>
          </cell>
        </row>
        <row r="1220">
          <cell r="AG1220" t="str">
            <v>GALENICUM HEALTH</v>
          </cell>
        </row>
        <row r="1221">
          <cell r="AG1221" t="str">
            <v>GALLANT PLUMBING</v>
          </cell>
        </row>
        <row r="1222">
          <cell r="AG1222" t="str">
            <v>GALLAY MEDICAL AND SCIENTIFIC</v>
          </cell>
        </row>
        <row r="1223">
          <cell r="AG1223" t="str">
            <v>GALT MEDICAL</v>
          </cell>
        </row>
        <row r="1224">
          <cell r="AG1224" t="str">
            <v>GAMA HEALTHCARE</v>
          </cell>
        </row>
        <row r="1225">
          <cell r="AG1225" t="str">
            <v>GAMBRO</v>
          </cell>
        </row>
        <row r="1226">
          <cell r="AG1226" t="str">
            <v>GAP RESEARCH</v>
          </cell>
        </row>
        <row r="1227">
          <cell r="AG1227" t="str">
            <v>GARANKUWA FM</v>
          </cell>
        </row>
        <row r="1228">
          <cell r="AG1228" t="str">
            <v>GARHEN BILANCE</v>
          </cell>
        </row>
        <row r="1229">
          <cell r="AG1229" t="str">
            <v>GARRECO</v>
          </cell>
        </row>
        <row r="1230">
          <cell r="AG1230" t="str">
            <v>GARRISON</v>
          </cell>
        </row>
        <row r="1231">
          <cell r="AG1231" t="str">
            <v>GAS GENERATING SYSTEMS</v>
          </cell>
        </row>
        <row r="1232">
          <cell r="AG1232" t="str">
            <v>GASCON MEDICAL</v>
          </cell>
        </row>
        <row r="1233">
          <cell r="AG1233" t="str">
            <v>GBC</v>
          </cell>
        </row>
        <row r="1234">
          <cell r="AG1234" t="str">
            <v>GBUK ENTERAL</v>
          </cell>
        </row>
        <row r="1235">
          <cell r="AG1235" t="str">
            <v>GC</v>
          </cell>
        </row>
        <row r="1236">
          <cell r="AG1236" t="str">
            <v>GC MEDICA</v>
          </cell>
        </row>
        <row r="1237">
          <cell r="AG1237" t="str">
            <v>GCX</v>
          </cell>
        </row>
        <row r="1238">
          <cell r="AG1238" t="str">
            <v>GDS</v>
          </cell>
        </row>
        <row r="1239">
          <cell r="AG1239" t="str">
            <v>GE HEALTHCARE</v>
          </cell>
        </row>
        <row r="1240">
          <cell r="AG1240" t="str">
            <v>GEBRUDER MARTIN</v>
          </cell>
        </row>
        <row r="1241">
          <cell r="AG1241" t="str">
            <v>GEELONG FIRE SERVICES</v>
          </cell>
        </row>
        <row r="1242">
          <cell r="AG1242" t="str">
            <v>GEHC</v>
          </cell>
        </row>
        <row r="1243">
          <cell r="AG1243" t="str">
            <v>GEISTLICH PHARMA</v>
          </cell>
        </row>
        <row r="1244">
          <cell r="AG1244" t="str">
            <v>GEISTLICH SURGERY</v>
          </cell>
        </row>
        <row r="1245">
          <cell r="AG1245" t="str">
            <v>GEKKO MEDICAL</v>
          </cell>
        </row>
        <row r="1246">
          <cell r="AG1246" t="str">
            <v>GEL WORKS</v>
          </cell>
        </row>
        <row r="1247">
          <cell r="AG1247" t="str">
            <v>GELITA MEDICAL</v>
          </cell>
        </row>
        <row r="1248">
          <cell r="AG1248" t="str">
            <v>GELTEC PRIVATE</v>
          </cell>
        </row>
        <row r="1249">
          <cell r="AG1249" t="str">
            <v>GEM S.R.L</v>
          </cell>
        </row>
        <row r="1250">
          <cell r="AG1250" t="str">
            <v>GENDRON</v>
          </cell>
        </row>
        <row r="1251">
          <cell r="AG1251" t="str">
            <v>GENERIC HEALTH</v>
          </cell>
        </row>
        <row r="1252">
          <cell r="AG1252" t="str">
            <v>GENERIC PARTNERS</v>
          </cell>
        </row>
        <row r="1253">
          <cell r="AG1253" t="str">
            <v>GENESEE</v>
          </cell>
        </row>
        <row r="1254">
          <cell r="AG1254" t="str">
            <v>GENESIS AIRWAYS</v>
          </cell>
        </row>
        <row r="1255">
          <cell r="AG1255" t="str">
            <v>GENEVA GREEN</v>
          </cell>
        </row>
        <row r="1256">
          <cell r="AG1256" t="str">
            <v>GENFAC PLASTICS</v>
          </cell>
        </row>
        <row r="1257">
          <cell r="AG1257" t="str">
            <v>GENMES</v>
          </cell>
        </row>
        <row r="1258">
          <cell r="AG1258" t="str">
            <v>GENTEC - GENSTAR TECHNOLOGIES</v>
          </cell>
        </row>
        <row r="1259">
          <cell r="AG1259" t="str">
            <v>GEORGE TAUB</v>
          </cell>
        </row>
        <row r="1260">
          <cell r="AG1260" t="str">
            <v>GERMIPHENE</v>
          </cell>
        </row>
        <row r="1261">
          <cell r="AG1261" t="str">
            <v>GERMITEC</v>
          </cell>
        </row>
        <row r="1262">
          <cell r="AG1262" t="str">
            <v>GESCHKE</v>
          </cell>
        </row>
        <row r="1263">
          <cell r="AG1263" t="str">
            <v>GET SET</v>
          </cell>
        </row>
        <row r="1264">
          <cell r="AG1264" t="str">
            <v>GETEMED</v>
          </cell>
        </row>
        <row r="1265">
          <cell r="AG1265" t="str">
            <v>GETINGE</v>
          </cell>
        </row>
        <row r="1266">
          <cell r="AG1266" t="str">
            <v>GETZ HEALTHCARE</v>
          </cell>
        </row>
        <row r="1267">
          <cell r="AG1267" t="str">
            <v>GEUDER</v>
          </cell>
        </row>
        <row r="1268">
          <cell r="AG1268" t="str">
            <v>GF HEALTHCARE</v>
          </cell>
        </row>
        <row r="1269">
          <cell r="AG1269" t="str">
            <v>GIBLING</v>
          </cell>
        </row>
        <row r="1270">
          <cell r="AG1270" t="str">
            <v>GIENIC</v>
          </cell>
        </row>
        <row r="1271">
          <cell r="AG1271" t="str">
            <v>GILEAD SCIENCES</v>
          </cell>
        </row>
        <row r="1272">
          <cell r="AG1272" t="str">
            <v>GILLIGAN PLUMBING</v>
          </cell>
        </row>
        <row r="1273">
          <cell r="AG1273" t="str">
            <v>GKE</v>
          </cell>
        </row>
        <row r="1274">
          <cell r="AG1274" t="str">
            <v>GL PHARMA</v>
          </cell>
        </row>
        <row r="1275">
          <cell r="AG1275" t="str">
            <v>GLAD PRODUCTS</v>
          </cell>
        </row>
        <row r="1276">
          <cell r="AG1276" t="str">
            <v>GLAND PHARMACEUTICALS</v>
          </cell>
        </row>
        <row r="1277">
          <cell r="AG1277" t="str">
            <v>GLENDALE PACKAGING</v>
          </cell>
        </row>
        <row r="1278">
          <cell r="AG1278" t="str">
            <v>GLIDE REHABILITATION PRODUCTS</v>
          </cell>
        </row>
        <row r="1279">
          <cell r="AG1279" t="str">
            <v>GLOBAL HYGIENE</v>
          </cell>
        </row>
        <row r="1280">
          <cell r="AG1280" t="str">
            <v>GLOBAL MANUFACTURING TECHNOLOG</v>
          </cell>
        </row>
        <row r="1281">
          <cell r="AG1281" t="str">
            <v>GLOBAL MEDICAL</v>
          </cell>
        </row>
        <row r="1282">
          <cell r="AG1282" t="str">
            <v>GLOBAL ORTHOPAEDIC TECHNOLOGY</v>
          </cell>
        </row>
        <row r="1283">
          <cell r="AG1283" t="str">
            <v>GLOBAL PACKAGING</v>
          </cell>
        </row>
        <row r="1284">
          <cell r="AG1284" t="str">
            <v>GLOBAL PHARMATECH</v>
          </cell>
        </row>
        <row r="1285">
          <cell r="AG1285" t="str">
            <v>GLOBAL RESOURCES INTERNATIONAL</v>
          </cell>
        </row>
        <row r="1286">
          <cell r="AG1286" t="str">
            <v>GM ARTHUR</v>
          </cell>
        </row>
        <row r="1287">
          <cell r="AG1287" t="str">
            <v>GM MEDICAL</v>
          </cell>
        </row>
        <row r="1288">
          <cell r="AG1288" t="str">
            <v>GMS REHABILITATION</v>
          </cell>
        </row>
        <row r="1289">
          <cell r="AG1289" t="str">
            <v>GO MEDICAL INDUSTRIES</v>
          </cell>
        </row>
        <row r="1290">
          <cell r="AG1290" t="str">
            <v>GOJO</v>
          </cell>
        </row>
        <row r="1291">
          <cell r="AG1291" t="str">
            <v>GOLDEN NORTH</v>
          </cell>
        </row>
        <row r="1292">
          <cell r="AG1292" t="str">
            <v>GOOBA</v>
          </cell>
        </row>
        <row r="1293">
          <cell r="AG1293" t="str">
            <v>GOOD RICH TECHNOLOGIES</v>
          </cell>
        </row>
        <row r="1294">
          <cell r="AG1294" t="str">
            <v>GOODMAN</v>
          </cell>
        </row>
        <row r="1295">
          <cell r="AG1295" t="str">
            <v>GOODMAN FIELDER CONSUMER FOODS</v>
          </cell>
        </row>
        <row r="1296">
          <cell r="AG1296" t="str">
            <v>GOODWOOD MEDICAL CARE</v>
          </cell>
        </row>
        <row r="1297">
          <cell r="AG1297" t="str">
            <v>GP</v>
          </cell>
        </row>
        <row r="1298">
          <cell r="AG1298" t="str">
            <v>GRA NETWORKS</v>
          </cell>
        </row>
        <row r="1299">
          <cell r="AG1299" t="str">
            <v>GRACE WORLDWIDE</v>
          </cell>
        </row>
        <row r="1300">
          <cell r="AG1300" t="str">
            <v>GRACURE PHARMACEUTICAL</v>
          </cell>
        </row>
        <row r="1301">
          <cell r="AG1301" t="str">
            <v>GRAHAM BOURKE</v>
          </cell>
        </row>
        <row r="1302">
          <cell r="AG1302" t="str">
            <v>GRAMEDICA</v>
          </cell>
        </row>
        <row r="1303">
          <cell r="AG1303" t="str">
            <v>GRAND SUN INTERNATIONAL</v>
          </cell>
        </row>
        <row r="1304">
          <cell r="AG1304" t="str">
            <v>GRAPHIC CONTROLS</v>
          </cell>
        </row>
        <row r="1305">
          <cell r="AG1305" t="str">
            <v>GRAYMAC</v>
          </cell>
        </row>
        <row r="1306">
          <cell r="AG1306" t="str">
            <v>GREAT CARE</v>
          </cell>
        </row>
        <row r="1307">
          <cell r="AG1307" t="str">
            <v>GREAT PLAINS DENTAL PRODUCTS</v>
          </cell>
        </row>
        <row r="1308">
          <cell r="AG1308" t="str">
            <v>GREATBATCH MEDICAL</v>
          </cell>
        </row>
        <row r="1309">
          <cell r="AG1309" t="str">
            <v>GREATCARE</v>
          </cell>
        </row>
        <row r="1310">
          <cell r="AG1310" t="str">
            <v>GREATOREX TEXTILES</v>
          </cell>
        </row>
        <row r="1311">
          <cell r="AG1311" t="str">
            <v>GREENACRES</v>
          </cell>
        </row>
        <row r="1312">
          <cell r="AG1312" t="str">
            <v>GREENBACK INDUSTRY &amp; TRADE</v>
          </cell>
        </row>
        <row r="1313">
          <cell r="AG1313" t="str">
            <v>GREENMED</v>
          </cell>
        </row>
        <row r="1314">
          <cell r="AG1314" t="str">
            <v>GREGORYS RECYCLING</v>
          </cell>
        </row>
        <row r="1315">
          <cell r="AG1315" t="str">
            <v>GREINER BIO-ONE</v>
          </cell>
        </row>
        <row r="1316">
          <cell r="AG1316" t="str">
            <v>GRENA LTD</v>
          </cell>
        </row>
        <row r="1317">
          <cell r="AG1317" t="str">
            <v>GREY INNOVATION</v>
          </cell>
        </row>
        <row r="1318">
          <cell r="AG1318" t="str">
            <v>GRI-ALLESET</v>
          </cell>
        </row>
        <row r="1319">
          <cell r="AG1319" t="str">
            <v>GRIFOLS SPAIN</v>
          </cell>
        </row>
        <row r="1320">
          <cell r="AG1320" t="str">
            <v>GROENZ</v>
          </cell>
        </row>
        <row r="1321">
          <cell r="AG1321" t="str">
            <v>GROWISE</v>
          </cell>
        </row>
        <row r="1322">
          <cell r="AG1322" t="str">
            <v>GRUNENTHAL GMBH</v>
          </cell>
        </row>
        <row r="1323">
          <cell r="AG1323" t="str">
            <v>GRUPPO BIOIMPIANTI SRL</v>
          </cell>
        </row>
        <row r="1324">
          <cell r="AG1324" t="str">
            <v>GRUPPO BIOIMPLANTI SRL</v>
          </cell>
        </row>
        <row r="1325">
          <cell r="AG1325" t="str">
            <v>GS MEDICAL PACKAGING</v>
          </cell>
        </row>
        <row r="1326">
          <cell r="AG1326" t="str">
            <v>GSK CONSUMER HEALTHCARE</v>
          </cell>
        </row>
        <row r="1327">
          <cell r="AG1327" t="str">
            <v>GUANGDONG HUALONG STATIONERY</v>
          </cell>
        </row>
        <row r="1328">
          <cell r="AG1328" t="str">
            <v>GUANGZHOU CLEAN MEDICAL PROD</v>
          </cell>
        </row>
        <row r="1329">
          <cell r="AG1329" t="str">
            <v>GUANGZHOU FORTUNIQUE</v>
          </cell>
        </row>
        <row r="1330">
          <cell r="AG1330" t="str">
            <v>GUANGZHOU FUZELONG</v>
          </cell>
        </row>
        <row r="1331">
          <cell r="AG1331" t="str">
            <v>GUANGZHOU SEATING</v>
          </cell>
        </row>
        <row r="1332">
          <cell r="AG1332" t="str">
            <v>GUARDIAN FACILITIES</v>
          </cell>
        </row>
        <row r="1333">
          <cell r="AG1333" t="str">
            <v>GUERBET</v>
          </cell>
        </row>
        <row r="1334">
          <cell r="AG1334" t="str">
            <v>GVS</v>
          </cell>
        </row>
        <row r="1335">
          <cell r="AG1335" t="str">
            <v>GW PLASTICS</v>
          </cell>
        </row>
        <row r="1336">
          <cell r="AG1336" t="str">
            <v>GXN</v>
          </cell>
        </row>
        <row r="1337">
          <cell r="AG1337" t="str">
            <v>GYRUS ACMI</v>
          </cell>
        </row>
        <row r="1338">
          <cell r="AG1338" t="str">
            <v>H K WENTWORTH</v>
          </cell>
        </row>
        <row r="1339">
          <cell r="AG1339" t="str">
            <v>H20</v>
          </cell>
        </row>
        <row r="1340">
          <cell r="AG1340" t="str">
            <v>HACH</v>
          </cell>
        </row>
        <row r="1341">
          <cell r="AG1341" t="str">
            <v>HAGAR &amp; MEISINGER</v>
          </cell>
        </row>
        <row r="1342">
          <cell r="AG1342" t="str">
            <v>HAGER &amp; WERKEN</v>
          </cell>
        </row>
        <row r="1343">
          <cell r="AG1343" t="str">
            <v>HAHNENKRATT</v>
          </cell>
        </row>
        <row r="1344">
          <cell r="AG1344" t="str">
            <v>HAINES</v>
          </cell>
        </row>
        <row r="1345">
          <cell r="AG1345" t="str">
            <v>HAIXIN HEALTH</v>
          </cell>
        </row>
        <row r="1346">
          <cell r="AG1346" t="str">
            <v>HAKKA</v>
          </cell>
        </row>
        <row r="1347">
          <cell r="AG1347" t="str">
            <v>HALEON AUSTRALIA</v>
          </cell>
        </row>
        <row r="1348">
          <cell r="AG1348" t="str">
            <v>HALMED</v>
          </cell>
        </row>
        <row r="1349">
          <cell r="AG1349" t="str">
            <v>HALYARD</v>
          </cell>
        </row>
        <row r="1350">
          <cell r="AG1350" t="str">
            <v>HAMELIN BRANDS</v>
          </cell>
        </row>
        <row r="1351">
          <cell r="AG1351" t="str">
            <v>HAMELN PHARMACEUTICALS</v>
          </cell>
        </row>
        <row r="1352">
          <cell r="AG1352" t="str">
            <v>HAMILTON MEDICAL</v>
          </cell>
        </row>
        <row r="1353">
          <cell r="AG1353" t="str">
            <v>HAMMACHER</v>
          </cell>
        </row>
        <row r="1354">
          <cell r="AG1354" t="str">
            <v>HANDAN HENGYONG</v>
          </cell>
        </row>
        <row r="1355">
          <cell r="AG1355" t="str">
            <v>HANGZHOU ALLTEST BIOTECH</v>
          </cell>
        </row>
        <row r="1356">
          <cell r="AG1356" t="str">
            <v>HANGZHOU BAYEE NECESSITY</v>
          </cell>
        </row>
        <row r="1357">
          <cell r="AG1357" t="str">
            <v>HANGZHOU BIOTEST BIOTECH</v>
          </cell>
        </row>
        <row r="1358">
          <cell r="AG1358" t="str">
            <v>HANGZHOU BOER</v>
          </cell>
        </row>
        <row r="1359">
          <cell r="AG1359" t="str">
            <v>HANGZHOU FOREIGN ECONOMIC</v>
          </cell>
        </row>
        <row r="1360">
          <cell r="AG1360" t="str">
            <v>HANGZHOU FUSHAN MEDICAL</v>
          </cell>
        </row>
        <row r="1361">
          <cell r="AG1361" t="str">
            <v>HANGZHOU GUOGUANG</v>
          </cell>
        </row>
        <row r="1362">
          <cell r="AG1362" t="str">
            <v>HANGZHOU HUAAN MEDICAL</v>
          </cell>
        </row>
        <row r="1363">
          <cell r="AG1363" t="str">
            <v>HANGZHOU KANGJI MEDICAL INST</v>
          </cell>
        </row>
        <row r="1364">
          <cell r="AG1364" t="str">
            <v>HANGZHOU LONGDE MEDICAL PROD</v>
          </cell>
        </row>
        <row r="1365">
          <cell r="AG1365" t="str">
            <v>HANGZHOU MEDSTAR TECHNOLOGY</v>
          </cell>
        </row>
        <row r="1366">
          <cell r="AG1366" t="str">
            <v>HANGZHOU OPTCLA</v>
          </cell>
        </row>
        <row r="1367">
          <cell r="AG1367" t="str">
            <v>HANGZHOU PRIMECARE MEDICAL</v>
          </cell>
        </row>
        <row r="1368">
          <cell r="AG1368" t="str">
            <v>HANGZHOU SHANYOU</v>
          </cell>
        </row>
        <row r="1369">
          <cell r="AG1369" t="str">
            <v>HANGZHOU SHUYOU ELECTRIC</v>
          </cell>
        </row>
        <row r="1370">
          <cell r="AG1370" t="str">
            <v>HANGZHOU SUPERDS INDUSTRY</v>
          </cell>
        </row>
        <row r="1371">
          <cell r="AG1371" t="str">
            <v>HANGZHOU TESTSEA BIOTECHNOLOGY</v>
          </cell>
        </row>
        <row r="1372">
          <cell r="AG1372" t="str">
            <v>HANGZHOU TONGLUE YIDA MEDICAL</v>
          </cell>
        </row>
        <row r="1373">
          <cell r="AG1373" t="str">
            <v>HANGZHOU ZONGDA</v>
          </cell>
        </row>
        <row r="1374">
          <cell r="AG1374" t="str">
            <v>HANLEYS</v>
          </cell>
        </row>
        <row r="1375">
          <cell r="AG1375" t="str">
            <v>HANLIM</v>
          </cell>
        </row>
        <row r="1376">
          <cell r="AG1376" t="str">
            <v>HANNAFORDS CLEANING</v>
          </cell>
        </row>
        <row r="1377">
          <cell r="AG1377" t="str">
            <v>HANS RUDOLPH</v>
          </cell>
        </row>
        <row r="1378">
          <cell r="AG1378" t="str">
            <v>HARRIS TECHNOLOGIES</v>
          </cell>
        </row>
        <row r="1379">
          <cell r="AG1379" t="str">
            <v>HARROW DENTAL &amp; SURGICAL</v>
          </cell>
        </row>
        <row r="1380">
          <cell r="AG1380" t="str">
            <v>HARSORIA HEALTHCARE</v>
          </cell>
        </row>
        <row r="1381">
          <cell r="AG1381" t="str">
            <v>HARTALEGA</v>
          </cell>
        </row>
        <row r="1382">
          <cell r="AG1382" t="str">
            <v>HARTWELL MEDICAL</v>
          </cell>
        </row>
        <row r="1383">
          <cell r="AG1383" t="str">
            <v>HAUPT PHARMA</v>
          </cell>
        </row>
        <row r="1384">
          <cell r="AG1384" t="str">
            <v>HAUSTED</v>
          </cell>
        </row>
        <row r="1385">
          <cell r="AG1385" t="str">
            <v>HAUTONG MEDICAL</v>
          </cell>
        </row>
        <row r="1386">
          <cell r="AG1386" t="str">
            <v>HAVENHALL</v>
          </cell>
        </row>
        <row r="1387">
          <cell r="AG1387" t="str">
            <v>HAWO</v>
          </cell>
        </row>
        <row r="1388">
          <cell r="AG1388" t="str">
            <v>HAZARD ALERT</v>
          </cell>
        </row>
        <row r="1389">
          <cell r="AG1389" t="str">
            <v>HAZELDENES</v>
          </cell>
        </row>
        <row r="1390">
          <cell r="AG1390" t="str">
            <v>HB FULLER CO AUST</v>
          </cell>
        </row>
        <row r="1391">
          <cell r="AG1391" t="str">
            <v>HBM PHARMA</v>
          </cell>
        </row>
        <row r="1392">
          <cell r="AG1392" t="str">
            <v>HBM PROTECTIONS</v>
          </cell>
        </row>
        <row r="1393">
          <cell r="AG1393" t="str">
            <v>HC &amp; SONS CONSTRUCTION</v>
          </cell>
        </row>
        <row r="1394">
          <cell r="AG1394" t="str">
            <v>HC DISTRIBUTORS</v>
          </cell>
        </row>
        <row r="1395">
          <cell r="AG1395" t="str">
            <v>HEAL BETTER</v>
          </cell>
        </row>
        <row r="1396">
          <cell r="AG1396" t="str">
            <v>HEALING SURGICAL</v>
          </cell>
        </row>
        <row r="1397">
          <cell r="AG1397" t="str">
            <v>HEALTH &amp; BEYOND</v>
          </cell>
        </row>
        <row r="1398">
          <cell r="AG1398" t="str">
            <v>HEALTH SAFETY ENVIRONMENT</v>
          </cell>
        </row>
        <row r="1399">
          <cell r="AG1399" t="str">
            <v>HEALTHLINE INTERNATIONAL CORP</v>
          </cell>
        </row>
        <row r="1400">
          <cell r="AG1400" t="str">
            <v>HEALTHPAK</v>
          </cell>
        </row>
        <row r="1401">
          <cell r="AG1401" t="str">
            <v>HEARTSINE TECHNOLOGIES</v>
          </cell>
        </row>
        <row r="1402">
          <cell r="AG1402" t="str">
            <v>HEATON INSTRUMEDICS</v>
          </cell>
        </row>
        <row r="1403">
          <cell r="AG1403" t="str">
            <v>HEFEI JING CHENG PLASTIC</v>
          </cell>
        </row>
        <row r="1404">
          <cell r="AG1404" t="str">
            <v>HEFEI WENQI</v>
          </cell>
        </row>
        <row r="1405">
          <cell r="AG1405" t="str">
            <v>HEINE OPTOTECHNIK</v>
          </cell>
        </row>
        <row r="1406">
          <cell r="AG1406" t="str">
            <v>HEINZ</v>
          </cell>
        </row>
        <row r="1407">
          <cell r="AG1407" t="str">
            <v>HELENS EUROPEAN CUISINE</v>
          </cell>
        </row>
        <row r="1408">
          <cell r="AG1408" t="str">
            <v>HELLERMAN</v>
          </cell>
        </row>
        <row r="1409">
          <cell r="AG1409" t="str">
            <v>HELMUT ZEPF MEDIZINTECHNIK</v>
          </cell>
        </row>
        <row r="1410">
          <cell r="AG1410" t="str">
            <v>HELSINN BIREX PHARMACEUTICALS</v>
          </cell>
        </row>
        <row r="1411">
          <cell r="AG1411" t="str">
            <v>HEMCO</v>
          </cell>
        </row>
        <row r="1412">
          <cell r="AG1412" t="str">
            <v>HEMOCUE</v>
          </cell>
        </row>
        <row r="1413">
          <cell r="AG1413" t="str">
            <v>HEMOSTASIS LLC</v>
          </cell>
        </row>
        <row r="1414">
          <cell r="AG1414" t="str">
            <v>HENGXIANG</v>
          </cell>
        </row>
        <row r="1415">
          <cell r="AG1415" t="str">
            <v>HENKE SASS WOLF</v>
          </cell>
        </row>
        <row r="1416">
          <cell r="AG1416" t="str">
            <v>HENRY SCHEIN</v>
          </cell>
        </row>
        <row r="1417">
          <cell r="AG1417" t="str">
            <v>HEPWORTHS</v>
          </cell>
        </row>
        <row r="1418">
          <cell r="AG1418" t="str">
            <v>HERAEUS KULZER</v>
          </cell>
        </row>
        <row r="1419">
          <cell r="AG1419" t="str">
            <v>HERGA</v>
          </cell>
        </row>
        <row r="1420">
          <cell r="AG1420" t="str">
            <v>HERSILL SRL</v>
          </cell>
        </row>
        <row r="1421">
          <cell r="AG1421" t="str">
            <v>HERTZ BOGTRYKKERGARDEN</v>
          </cell>
        </row>
        <row r="1422">
          <cell r="AG1422" t="str">
            <v>HETERO LABS</v>
          </cell>
        </row>
        <row r="1423">
          <cell r="AG1423" t="str">
            <v>HEWLETT PACKARD</v>
          </cell>
        </row>
        <row r="1424">
          <cell r="AG1424" t="str">
            <v>HG INNOVATIONS</v>
          </cell>
        </row>
        <row r="1425">
          <cell r="AG1425" t="str">
            <v>HIBBS AND ASSOCIATES</v>
          </cell>
        </row>
        <row r="1426">
          <cell r="AG1426" t="str">
            <v>HICARE HEALTH</v>
          </cell>
        </row>
        <row r="1427">
          <cell r="AG1427" t="str">
            <v>HIFLEX</v>
          </cell>
        </row>
        <row r="1428">
          <cell r="AG1428" t="str">
            <v>HIFLOW INDUSTRIES</v>
          </cell>
        </row>
        <row r="1429">
          <cell r="AG1429" t="str">
            <v>HIFLOW INTEGRATED SERVICES</v>
          </cell>
        </row>
        <row r="1430">
          <cell r="AG1430" t="str">
            <v>HIGHGATE HEALTHCARE</v>
          </cell>
        </row>
        <row r="1431">
          <cell r="AG1431" t="str">
            <v>HIKMA ITALIA SPA</v>
          </cell>
        </row>
        <row r="1432">
          <cell r="AG1432" t="str">
            <v>HILL-ROM</v>
          </cell>
        </row>
        <row r="1433">
          <cell r="AG1433" t="str">
            <v>HINRICHS</v>
          </cell>
        </row>
        <row r="1434">
          <cell r="AG1434" t="str">
            <v>HIROTEC MAINTENANCE</v>
          </cell>
        </row>
        <row r="1435">
          <cell r="AG1435" t="str">
            <v>HIVE &amp; WELLNESS</v>
          </cell>
        </row>
        <row r="1436">
          <cell r="AG1436" t="str">
            <v>HMC PREMEDICAL</v>
          </cell>
        </row>
        <row r="1437">
          <cell r="AG1437" t="str">
            <v>HOCK WIN PLASTICS</v>
          </cell>
        </row>
        <row r="1438">
          <cell r="AG1438" t="str">
            <v>HOE PHARMACEUTICALS</v>
          </cell>
        </row>
        <row r="1439">
          <cell r="AG1439" t="str">
            <v>HOFFMAN</v>
          </cell>
        </row>
        <row r="1440">
          <cell r="AG1440" t="str">
            <v>HOLLISTER</v>
          </cell>
        </row>
        <row r="1441">
          <cell r="AG1441" t="str">
            <v>HOLLYHOCK BATTERIES</v>
          </cell>
        </row>
        <row r="1442">
          <cell r="AG1442" t="str">
            <v>HOLM'S FINMEKANIK APS</v>
          </cell>
        </row>
        <row r="1443">
          <cell r="AG1443" t="str">
            <v>HOLOGIC</v>
          </cell>
        </row>
        <row r="1444">
          <cell r="AG1444" t="str">
            <v>HOMEBUSH BAY FOODS</v>
          </cell>
        </row>
        <row r="1445">
          <cell r="AG1445" t="str">
            <v>HONEYWELL HEALTHCARE SOLUTIONS</v>
          </cell>
        </row>
        <row r="1446">
          <cell r="AG1446" t="str">
            <v>HONGRAY</v>
          </cell>
        </row>
        <row r="1447">
          <cell r="AG1447" t="str">
            <v>HONGWEI</v>
          </cell>
        </row>
        <row r="1448">
          <cell r="AG1448" t="str">
            <v>HONOUR INTERNATIONAL TRADING</v>
          </cell>
        </row>
        <row r="1449">
          <cell r="AG1449" t="str">
            <v>HORIBA SCIENTIFIC</v>
          </cell>
        </row>
        <row r="1450">
          <cell r="AG1450" t="str">
            <v>HORICO</v>
          </cell>
        </row>
        <row r="1451">
          <cell r="AG1451" t="str">
            <v>HORIZON</v>
          </cell>
        </row>
        <row r="1452">
          <cell r="AG1452" t="str">
            <v>HOSPAL</v>
          </cell>
        </row>
        <row r="1453">
          <cell r="AG1453" t="str">
            <v>HOSPIRA</v>
          </cell>
        </row>
        <row r="1454">
          <cell r="AG1454" t="str">
            <v>HOTPOS</v>
          </cell>
        </row>
        <row r="1455">
          <cell r="AG1455" t="str">
            <v>HOTTEEZE</v>
          </cell>
        </row>
        <row r="1456">
          <cell r="AG1456" t="str">
            <v>HOUSE OF SURGICAL</v>
          </cell>
        </row>
        <row r="1457">
          <cell r="AG1457" t="str">
            <v>HOUSE WITH NO STEPS</v>
          </cell>
        </row>
        <row r="1458">
          <cell r="AG1458" t="str">
            <v>HOWARD WRIGHT</v>
          </cell>
        </row>
        <row r="1459">
          <cell r="AG1459" t="str">
            <v>HOWMEDICA OSTEONICS</v>
          </cell>
        </row>
        <row r="1460">
          <cell r="AG1460" t="str">
            <v>HP</v>
          </cell>
        </row>
        <row r="1461">
          <cell r="AG1461" t="str">
            <v>HP PPS</v>
          </cell>
        </row>
        <row r="1462">
          <cell r="AG1462" t="str">
            <v>HSINCHU TAIWAN CONSUMER/PHARM</v>
          </cell>
        </row>
        <row r="1463">
          <cell r="AG1463" t="str">
            <v>HSINER</v>
          </cell>
        </row>
        <row r="1464">
          <cell r="AG1464" t="str">
            <v>HSINER CO</v>
          </cell>
        </row>
        <row r="1465">
          <cell r="AG1465" t="str">
            <v>HSP-MULGRAVE</v>
          </cell>
        </row>
        <row r="1466">
          <cell r="AG1466" t="str">
            <v>HSP-ROCKY MOUNT</v>
          </cell>
        </row>
        <row r="1467">
          <cell r="AG1467" t="str">
            <v>HSV MISC</v>
          </cell>
        </row>
        <row r="1468">
          <cell r="AG1468" t="str">
            <v>HTL STREFA</v>
          </cell>
        </row>
        <row r="1469">
          <cell r="AG1469" t="str">
            <v>HUANGHUA PROMISEE DENTAL</v>
          </cell>
        </row>
        <row r="1470">
          <cell r="AG1470" t="str">
            <v>HUBDIC</v>
          </cell>
        </row>
        <row r="1471">
          <cell r="AG1471" t="str">
            <v>HUBEI HUANFU PLASTIC PRODUCTS</v>
          </cell>
        </row>
        <row r="1472">
          <cell r="AG1472" t="str">
            <v>HUBEI LIONCARE</v>
          </cell>
        </row>
        <row r="1473">
          <cell r="AG1473" t="str">
            <v>HUBEI SAFE WAY</v>
          </cell>
        </row>
        <row r="1474">
          <cell r="AG1474" t="str">
            <v>HUBEI WANLI</v>
          </cell>
        </row>
        <row r="1475">
          <cell r="AG1475" t="str">
            <v>HUBEI XIANBAO MEDICAL &amp; HEALTH</v>
          </cell>
        </row>
        <row r="1476">
          <cell r="AG1476" t="str">
            <v>HUBEI XINXIN</v>
          </cell>
        </row>
        <row r="1477">
          <cell r="AG1477" t="str">
            <v>HUBEI YI-YA</v>
          </cell>
        </row>
        <row r="1478">
          <cell r="AG1478" t="str">
            <v>HU-FRIEDY</v>
          </cell>
        </row>
        <row r="1479">
          <cell r="AG1479" t="str">
            <v>HUHTAMAKI</v>
          </cell>
        </row>
        <row r="1480">
          <cell r="AG1480" t="str">
            <v>HUIDA</v>
          </cell>
        </row>
        <row r="1481">
          <cell r="AG1481" t="str">
            <v>HUIZHOU FORYOU MEDICAL DEVICES</v>
          </cell>
        </row>
        <row r="1482">
          <cell r="AG1482" t="str">
            <v>HUMAN CARE</v>
          </cell>
        </row>
        <row r="1483">
          <cell r="AG1483" t="str">
            <v>HUMAN MEDITEK</v>
          </cell>
        </row>
        <row r="1484">
          <cell r="AG1484" t="str">
            <v>HUMAN TECHNOLOGIES</v>
          </cell>
        </row>
        <row r="1485">
          <cell r="AG1485" t="str">
            <v>HUNAN HANDLIKE</v>
          </cell>
        </row>
        <row r="1486">
          <cell r="AG1486" t="str">
            <v>HUNTELIGH</v>
          </cell>
        </row>
        <row r="1487">
          <cell r="AG1487" t="str">
            <v>HUNTER AMENITIES</v>
          </cell>
        </row>
        <row r="1488">
          <cell r="AG1488" t="str">
            <v>HUNTLEIGH</v>
          </cell>
        </row>
        <row r="1489">
          <cell r="AG1489" t="str">
            <v>HUNTSMAN FILM PRODUCTS</v>
          </cell>
        </row>
        <row r="1490">
          <cell r="AG1490" t="str">
            <v>HUPFER</v>
          </cell>
        </row>
        <row r="1491">
          <cell r="AG1491" t="str">
            <v>HURRICANE MEDICAL</v>
          </cell>
        </row>
        <row r="1492">
          <cell r="AG1492" t="str">
            <v>HURST SCIENTIFIC</v>
          </cell>
        </row>
        <row r="1493">
          <cell r="AG1493" t="str">
            <v>HWI HOMEWARES (SABCO)</v>
          </cell>
        </row>
        <row r="1494">
          <cell r="AG1494" t="str">
            <v>HY106605</v>
          </cell>
        </row>
        <row r="1495">
          <cell r="AG1495" t="str">
            <v>HYALTECH</v>
          </cell>
        </row>
        <row r="1496">
          <cell r="AG1496" t="str">
            <v>HYDRATE FOR HEALTH</v>
          </cell>
        </row>
        <row r="1497">
          <cell r="AG1497" t="str">
            <v>HYDRO NOVA</v>
          </cell>
        </row>
        <row r="1498">
          <cell r="AG1498" t="str">
            <v>HYDRO SYSTEMS</v>
          </cell>
        </row>
        <row r="1499">
          <cell r="AG1499" t="str">
            <v>HYDROFERA</v>
          </cell>
        </row>
        <row r="1500">
          <cell r="AG1500" t="str">
            <v>HYDROKEM</v>
          </cell>
        </row>
        <row r="1501">
          <cell r="AG1501" t="str">
            <v>HYGENICA</v>
          </cell>
        </row>
        <row r="1502">
          <cell r="AG1502" t="str">
            <v>HYGIA CAST</v>
          </cell>
        </row>
        <row r="1503">
          <cell r="AG1503" t="str">
            <v>HYGIENA</v>
          </cell>
        </row>
        <row r="1504">
          <cell r="AG1504" t="str">
            <v>HYGIMED</v>
          </cell>
        </row>
        <row r="1505">
          <cell r="AG1505" t="str">
            <v>HYGOFORMIC</v>
          </cell>
        </row>
        <row r="1506">
          <cell r="AG1506" t="str">
            <v>HYON</v>
          </cell>
        </row>
        <row r="1507">
          <cell r="AG1507" t="str">
            <v>HYSTIK</v>
          </cell>
        </row>
        <row r="1508">
          <cell r="AG1508" t="str">
            <v>I.C. MEDICAL</v>
          </cell>
        </row>
        <row r="1509">
          <cell r="AG1509" t="str">
            <v>I.J.D. PLUMBING</v>
          </cell>
        </row>
        <row r="1510">
          <cell r="AG1510" t="str">
            <v>IBI</v>
          </cell>
        </row>
        <row r="1511">
          <cell r="AG1511" t="str">
            <v>IBICO</v>
          </cell>
        </row>
        <row r="1512">
          <cell r="AG1512" t="str">
            <v>IBSA</v>
          </cell>
        </row>
        <row r="1513">
          <cell r="AG1513" t="str">
            <v>IC MEDICAL</v>
          </cell>
        </row>
        <row r="1514">
          <cell r="AG1514" t="str">
            <v>ICON</v>
          </cell>
        </row>
        <row r="1515">
          <cell r="AG1515" t="str">
            <v>ICON PLASTICS</v>
          </cell>
        </row>
        <row r="1516">
          <cell r="AG1516" t="str">
            <v>ICOTEC</v>
          </cell>
        </row>
        <row r="1517">
          <cell r="AG1517" t="str">
            <v>ICU MEDICAL</v>
          </cell>
        </row>
        <row r="1518">
          <cell r="AG1518" t="str">
            <v>ICURE</v>
          </cell>
        </row>
        <row r="1519">
          <cell r="AG1519" t="str">
            <v>IDAHO PACIFIC HOLDINGS</v>
          </cell>
        </row>
        <row r="1520">
          <cell r="AG1520" t="str">
            <v>IDENTOZ</v>
          </cell>
        </row>
        <row r="1521">
          <cell r="AG1521" t="str">
            <v>IDT BIOLOGIKA</v>
          </cell>
        </row>
        <row r="1522">
          <cell r="AG1522" t="str">
            <v>IK TANGERANG</v>
          </cell>
        </row>
        <row r="1523">
          <cell r="AG1523" t="str">
            <v>IL PASTAIO</v>
          </cell>
        </row>
        <row r="1524">
          <cell r="AG1524" t="str">
            <v>IMAGING SOLUTIONS</v>
          </cell>
        </row>
        <row r="1525">
          <cell r="AG1525" t="str">
            <v>IMATION</v>
          </cell>
        </row>
        <row r="1526">
          <cell r="AG1526" t="str">
            <v>IMAXEON</v>
          </cell>
        </row>
        <row r="1527">
          <cell r="AG1527" t="str">
            <v>IMPLANTCAST</v>
          </cell>
        </row>
        <row r="1528">
          <cell r="AG1528" t="str">
            <v>IMPROMEDIFORM</v>
          </cell>
        </row>
        <row r="1529">
          <cell r="AG1529" t="str">
            <v>IMT E-VAIR COMPRESSOR</v>
          </cell>
        </row>
        <row r="1530">
          <cell r="AG1530" t="str">
            <v>IN VITRO TECHNOLOGIES</v>
          </cell>
        </row>
        <row r="1531">
          <cell r="AG1531" t="str">
            <v>IN2 HEALTHCARE</v>
          </cell>
        </row>
        <row r="1532">
          <cell r="AG1532" t="str">
            <v>IN2BONES</v>
          </cell>
        </row>
        <row r="1533">
          <cell r="AG1533" t="str">
            <v>INDAS</v>
          </cell>
        </row>
        <row r="1534">
          <cell r="AG1534" t="str">
            <v>INDEPENDENCE</v>
          </cell>
        </row>
        <row r="1535">
          <cell r="AG1535" t="str">
            <v>INDIA</v>
          </cell>
        </row>
        <row r="1536">
          <cell r="AG1536" t="str">
            <v>INDIA KIAT TANGERANG</v>
          </cell>
        </row>
        <row r="1537">
          <cell r="AG1537" t="str">
            <v>INDOCO REMEDIES</v>
          </cell>
        </row>
        <row r="1538">
          <cell r="AG1538" t="str">
            <v>INDUSTREE GROUP</v>
          </cell>
        </row>
        <row r="1539">
          <cell r="AG1539" t="str">
            <v>INDUSTRIAL SUGAR MILLS</v>
          </cell>
        </row>
        <row r="1540">
          <cell r="AG1540" t="str">
            <v>INFOMED</v>
          </cell>
        </row>
        <row r="1541">
          <cell r="AG1541" t="str">
            <v>INFORMER MED</v>
          </cell>
        </row>
        <row r="1542">
          <cell r="AG1542" t="str">
            <v>INGHAMS ENTERPRISES</v>
          </cell>
        </row>
        <row r="1543">
          <cell r="AG1543" t="str">
            <v>INGO MANUFACTURING</v>
          </cell>
        </row>
        <row r="1544">
          <cell r="AG1544" t="str">
            <v>INGRAM</v>
          </cell>
        </row>
        <row r="1545">
          <cell r="AG1545" t="str">
            <v>INHEALTH</v>
          </cell>
        </row>
        <row r="1546">
          <cell r="AG1546" t="str">
            <v>INITIAL C HOLDING</v>
          </cell>
        </row>
        <row r="1547">
          <cell r="AG1547" t="str">
            <v>INKA SURGICAL</v>
          </cell>
        </row>
        <row r="1548">
          <cell r="AG1548" t="str">
            <v>INLINE COSMETICS LABORATORIES</v>
          </cell>
        </row>
        <row r="1549">
          <cell r="AG1549" t="str">
            <v>INMED</v>
          </cell>
        </row>
        <row r="1550">
          <cell r="AG1550" t="str">
            <v>INNEUROCO</v>
          </cell>
        </row>
        <row r="1551">
          <cell r="AG1551" t="str">
            <v>INNOLATEX SDN BHD</v>
          </cell>
        </row>
        <row r="1552">
          <cell r="AG1552" t="str">
            <v>INNOLCON MEDICAL TECHNOLOGY</v>
          </cell>
        </row>
        <row r="1553">
          <cell r="AG1553" t="str">
            <v>INNOMED</v>
          </cell>
        </row>
        <row r="1554">
          <cell r="AG1554" t="str">
            <v>INNOTRAC DIAGNOSTICS</v>
          </cell>
        </row>
        <row r="1555">
          <cell r="AG1555" t="str">
            <v>INNOVACON</v>
          </cell>
        </row>
        <row r="1556">
          <cell r="AG1556" t="str">
            <v>INNOVASIS</v>
          </cell>
        </row>
        <row r="1557">
          <cell r="AG1557" t="str">
            <v>INNOVATION SCIENTIFIC</v>
          </cell>
        </row>
        <row r="1558">
          <cell r="AG1558" t="str">
            <v>INNOVATIVE DESIGN ORTHOPAEDICS</v>
          </cell>
        </row>
        <row r="1559">
          <cell r="AG1559" t="str">
            <v>INNOVATIVE MEDICAL PRODUCTS</v>
          </cell>
        </row>
        <row r="1560">
          <cell r="AG1560" t="str">
            <v>INORIS MEDICAL</v>
          </cell>
        </row>
        <row r="1561">
          <cell r="AG1561" t="str">
            <v>INOVA PHARMA</v>
          </cell>
        </row>
        <row r="1562">
          <cell r="AG1562" t="str">
            <v>INOVAAIR</v>
          </cell>
        </row>
        <row r="1563">
          <cell r="AG1563" t="str">
            <v>INSTITUTO BIOCHIMICO ITALIANO</v>
          </cell>
        </row>
        <row r="1564">
          <cell r="AG1564" t="str">
            <v>INSTRUMEC</v>
          </cell>
        </row>
        <row r="1565">
          <cell r="AG1565" t="str">
            <v>INSTRUMED SURGICAL</v>
          </cell>
        </row>
        <row r="1566">
          <cell r="AG1566" t="str">
            <v>INTAS</v>
          </cell>
        </row>
        <row r="1567">
          <cell r="AG1567" t="str">
            <v>INTAS PHARMACEUTICALS</v>
          </cell>
        </row>
        <row r="1568">
          <cell r="AG1568" t="str">
            <v>INTEGRA LIFESCIENCES</v>
          </cell>
        </row>
        <row r="1569">
          <cell r="AG1569" t="str">
            <v>INTEGRA NEUROSCIENCES</v>
          </cell>
        </row>
        <row r="1570">
          <cell r="AG1570" t="str">
            <v>INTEGRA PAIN MANAGEMENT</v>
          </cell>
        </row>
        <row r="1571">
          <cell r="AG1571" t="str">
            <v>INTEGRA YORK</v>
          </cell>
        </row>
        <row r="1572">
          <cell r="AG1572" t="str">
            <v>INTEGRAL MEDICAL SUPPLIES</v>
          </cell>
        </row>
        <row r="1573">
          <cell r="AG1573" t="str">
            <v>INTERCO - TRIODENT</v>
          </cell>
        </row>
        <row r="1574">
          <cell r="AG1574" t="str">
            <v>INTERCONNECTING SOLUTIONS</v>
          </cell>
        </row>
        <row r="1575">
          <cell r="AG1575" t="str">
            <v>INTERLOCK MEDIZINTECHNIK</v>
          </cell>
        </row>
        <row r="1576">
          <cell r="AG1576" t="str">
            <v>INTERMED MEDICAL</v>
          </cell>
        </row>
        <row r="1577">
          <cell r="AG1577" t="str">
            <v>INTERMETRO INDUSTRIES</v>
          </cell>
        </row>
        <row r="1578">
          <cell r="AG1578" t="str">
            <v>INTERNAL TRANSFER</v>
          </cell>
        </row>
        <row r="1579">
          <cell r="AG1579" t="str">
            <v>INTERNATIONAL BIOMEDICAL</v>
          </cell>
        </row>
        <row r="1580">
          <cell r="AG1580" t="str">
            <v>INTERNATIONAL COFFEE CO</v>
          </cell>
        </row>
        <row r="1581">
          <cell r="AG1581" t="str">
            <v>INTERNATIONAL CONS/GROCERY MAN</v>
          </cell>
        </row>
        <row r="1582">
          <cell r="AG1582" t="str">
            <v>INTERNATIONAL MEDICAL RESEARCH</v>
          </cell>
        </row>
        <row r="1583">
          <cell r="AG1583" t="str">
            <v>INTERNATIONAL SEAL COMPANY</v>
          </cell>
        </row>
        <row r="1584">
          <cell r="AG1584" t="str">
            <v>INTERNATIONAL TECHNIDYNE</v>
          </cell>
        </row>
        <row r="1585">
          <cell r="AG1585" t="str">
            <v>INTERPATH SERVICES</v>
          </cell>
        </row>
        <row r="1586">
          <cell r="AG1586" t="str">
            <v>INTERPHARMA</v>
          </cell>
        </row>
        <row r="1587">
          <cell r="AG1587" t="str">
            <v>INTERRAD MEDICAL</v>
          </cell>
        </row>
        <row r="1588">
          <cell r="AG1588" t="str">
            <v>INTERSTER INTERNATIONAL</v>
          </cell>
        </row>
        <row r="1589">
          <cell r="AG1589" t="str">
            <v>INTERSURGICAL</v>
          </cell>
        </row>
        <row r="1590">
          <cell r="AG1590" t="str">
            <v>INTERVENE GROUP</v>
          </cell>
        </row>
        <row r="1591">
          <cell r="AG1591" t="str">
            <v>INTOCARE</v>
          </cell>
        </row>
        <row r="1592">
          <cell r="AG1592" t="str">
            <v>INTRA SPECIAL CATHETERS</v>
          </cell>
        </row>
        <row r="1593">
          <cell r="AG1593" t="str">
            <v>INTRINSIC THERAPEUTICS</v>
          </cell>
        </row>
        <row r="1594">
          <cell r="AG1594" t="str">
            <v>INVACARE</v>
          </cell>
        </row>
        <row r="1595">
          <cell r="AG1595" t="str">
            <v>INVATEC</v>
          </cell>
        </row>
        <row r="1596">
          <cell r="AG1596" t="str">
            <v>INVENTIA</v>
          </cell>
        </row>
        <row r="1597">
          <cell r="AG1597" t="str">
            <v>INVESTO</v>
          </cell>
        </row>
        <row r="1598">
          <cell r="AG1598" t="str">
            <v>IOTECH</v>
          </cell>
        </row>
        <row r="1599">
          <cell r="AG1599" t="str">
            <v>IPCA</v>
          </cell>
        </row>
        <row r="1600">
          <cell r="AG1600" t="str">
            <v>IPCA LABORATORIES</v>
          </cell>
        </row>
        <row r="1601">
          <cell r="AG1601" t="str">
            <v>IPSEN</v>
          </cell>
        </row>
        <row r="1602">
          <cell r="AG1602" t="str">
            <v>IQ MEDICAL</v>
          </cell>
        </row>
        <row r="1603">
          <cell r="AG1603" t="str">
            <v>IQAIR</v>
          </cell>
        </row>
        <row r="1604">
          <cell r="AG1604" t="str">
            <v>IRADIMED</v>
          </cell>
        </row>
        <row r="1605">
          <cell r="AG1605" t="str">
            <v>IRVINE BIOMEDICAL</v>
          </cell>
        </row>
        <row r="1606">
          <cell r="AG1606" t="str">
            <v>ISC</v>
          </cell>
        </row>
        <row r="1607">
          <cell r="AG1607" t="str">
            <v>ISCON SURGICALS</v>
          </cell>
        </row>
        <row r="1608">
          <cell r="AG1608" t="str">
            <v>ISLAND CURRIES</v>
          </cell>
        </row>
        <row r="1609">
          <cell r="AG1609" t="str">
            <v>ISOLITE</v>
          </cell>
        </row>
        <row r="1610">
          <cell r="AG1610" t="str">
            <v>IT GAMBERT</v>
          </cell>
        </row>
        <row r="1611">
          <cell r="AG1611" t="str">
            <v>ITALPLAST</v>
          </cell>
        </row>
        <row r="1612">
          <cell r="AG1612" t="str">
            <v>ITAPLAST</v>
          </cell>
        </row>
        <row r="1613">
          <cell r="AG1613" t="str">
            <v>ITL HEALTHCARE</v>
          </cell>
        </row>
        <row r="1614">
          <cell r="AG1614" t="str">
            <v>ITO</v>
          </cell>
        </row>
        <row r="1615">
          <cell r="AG1615" t="str">
            <v>IVOCLAR VIVADENT</v>
          </cell>
        </row>
        <row r="1616">
          <cell r="AG1616" t="str">
            <v>IZI MEDICAL</v>
          </cell>
        </row>
        <row r="1617">
          <cell r="AG1617" t="str">
            <v>J BLACKWOOD &amp; SON</v>
          </cell>
        </row>
        <row r="1618">
          <cell r="AG1618" t="str">
            <v>J KREBS</v>
          </cell>
        </row>
        <row r="1619">
          <cell r="AG1619" t="str">
            <v>J PACK</v>
          </cell>
        </row>
        <row r="1620">
          <cell r="AG1620" t="str">
            <v>J SLLNER</v>
          </cell>
        </row>
        <row r="1621">
          <cell r="AG1621" t="str">
            <v>J&amp;J ETHICON</v>
          </cell>
        </row>
        <row r="1622">
          <cell r="AG1622" t="str">
            <v>J&amp;J PACIFIC</v>
          </cell>
        </row>
        <row r="1623">
          <cell r="AG1623" t="str">
            <v>JA DAVEY</v>
          </cell>
        </row>
        <row r="1624">
          <cell r="AG1624" t="str">
            <v>JACK D. ANDERSON</v>
          </cell>
        </row>
        <row r="1625">
          <cell r="AG1625" t="str">
            <v>JACKSON</v>
          </cell>
        </row>
        <row r="1626">
          <cell r="AG1626" t="str">
            <v>JACKSON INDUSTRIES</v>
          </cell>
        </row>
        <row r="1627">
          <cell r="AG1627" t="str">
            <v>JACOBS DOUWE EGBERTS</v>
          </cell>
        </row>
        <row r="1628">
          <cell r="AG1628" t="str">
            <v>JANSSEN-CILAG</v>
          </cell>
        </row>
        <row r="1629">
          <cell r="AG1629" t="str">
            <v>JASOL</v>
          </cell>
        </row>
        <row r="1630">
          <cell r="AG1630" t="str">
            <v>JASPER COFFEE</v>
          </cell>
        </row>
        <row r="1631">
          <cell r="AG1631" t="str">
            <v>JB MEDICAL EQUIPMENT P/L</v>
          </cell>
        </row>
        <row r="1632">
          <cell r="AG1632" t="str">
            <v>JCSM (DECOR)</v>
          </cell>
        </row>
        <row r="1633">
          <cell r="AG1633" t="str">
            <v>JD HEALTHCARE GROUP</v>
          </cell>
        </row>
        <row r="1634">
          <cell r="AG1634" t="str">
            <v>JEHBCO SILICONES</v>
          </cell>
        </row>
        <row r="1635">
          <cell r="AG1635" t="str">
            <v>JH ORSING</v>
          </cell>
        </row>
        <row r="1636">
          <cell r="AG1636" t="str">
            <v>JIANGSU CAINA MEDICAL</v>
          </cell>
        </row>
        <row r="1637">
          <cell r="AG1637" t="str">
            <v>JIANGSU HAOYUE INDUSTRIAL</v>
          </cell>
        </row>
        <row r="1638">
          <cell r="AG1638" t="str">
            <v>JIANGSU HENGRUI MEDICINE</v>
          </cell>
        </row>
        <row r="1639">
          <cell r="AG1639" t="str">
            <v>JIANGSU HUIDA MEDICAL INTRUMEN</v>
          </cell>
        </row>
        <row r="1640">
          <cell r="AG1640" t="str">
            <v>JIANGSU INTCO MEDICAL</v>
          </cell>
        </row>
        <row r="1641">
          <cell r="AG1641" t="str">
            <v>JIANGSU JIANYU HEALTH MEDICAL</v>
          </cell>
        </row>
        <row r="1642">
          <cell r="AG1642" t="str">
            <v>JIANGSU JICHUN MEDICAL DEVICES</v>
          </cell>
        </row>
        <row r="1643">
          <cell r="AG1643" t="str">
            <v>JIANGSU MEDICAL</v>
          </cell>
        </row>
        <row r="1644">
          <cell r="AG1644" t="str">
            <v>JIANGSU MICSAFE MEDICAL TECH</v>
          </cell>
        </row>
        <row r="1645">
          <cell r="AG1645" t="str">
            <v>JIANGSU SONACARE</v>
          </cell>
        </row>
        <row r="1646">
          <cell r="AG1646" t="str">
            <v>JIANGSU VEDKANG MEDICAL</v>
          </cell>
        </row>
        <row r="1647">
          <cell r="AG1647" t="str">
            <v>JIANGSU WEBEST MEDICAL</v>
          </cell>
        </row>
        <row r="1648">
          <cell r="AG1648" t="str">
            <v>JIANGSU WEIKANG JIEJING</v>
          </cell>
        </row>
        <row r="1649">
          <cell r="AG1649" t="str">
            <v>JIANGSU WONDERFUL NONWOVEN TEC</v>
          </cell>
        </row>
        <row r="1650">
          <cell r="AG1650" t="str">
            <v>JIANGYIN JINMAO</v>
          </cell>
        </row>
        <row r="1651">
          <cell r="AG1651" t="str">
            <v>JIANGZHONG MEDICAL</v>
          </cell>
        </row>
        <row r="1652">
          <cell r="AG1652" t="str">
            <v>JIANYI ENTERPRISES</v>
          </cell>
        </row>
        <row r="1653">
          <cell r="AG1653" t="str">
            <v>JIAXING HAINES TEXTILE</v>
          </cell>
        </row>
        <row r="1654">
          <cell r="AG1654" t="str">
            <v>JICHUN</v>
          </cell>
        </row>
        <row r="1655">
          <cell r="AG1655" t="str">
            <v>JIF</v>
          </cell>
        </row>
        <row r="1656">
          <cell r="AG1656" t="str">
            <v>JIFFY</v>
          </cell>
        </row>
        <row r="1657">
          <cell r="AG1657" t="str">
            <v>JIFFYLITE</v>
          </cell>
        </row>
        <row r="1658">
          <cell r="AG1658" t="str">
            <v>JINHUA MEDICAL</v>
          </cell>
        </row>
        <row r="1659">
          <cell r="AG1659" t="str">
            <v>JINLIN</v>
          </cell>
        </row>
        <row r="1660">
          <cell r="AG1660" t="str">
            <v>JINSANWEI</v>
          </cell>
        </row>
        <row r="1661">
          <cell r="AG1661" t="str">
            <v>JIN-YUAN INTERNATIONAL TRADING</v>
          </cell>
        </row>
        <row r="1662">
          <cell r="AG1662" t="str">
            <v>JJM</v>
          </cell>
        </row>
        <row r="1663">
          <cell r="AG1663" t="str">
            <v>JMS</v>
          </cell>
        </row>
        <row r="1664">
          <cell r="AG1664" t="str">
            <v>JNJ ELECTRICAL</v>
          </cell>
        </row>
        <row r="1665">
          <cell r="AG1665" t="str">
            <v>JNJ ENTERPRISES</v>
          </cell>
        </row>
        <row r="1666">
          <cell r="AG1666" t="str">
            <v>JNJ PLUMBING</v>
          </cell>
        </row>
        <row r="1667">
          <cell r="AG1667" t="str">
            <v>JOEMS HEALTHCARE</v>
          </cell>
        </row>
        <row r="1668">
          <cell r="AG1668" t="str">
            <v>JOERNS HEALTHCARE</v>
          </cell>
        </row>
        <row r="1669">
          <cell r="AG1669" t="str">
            <v>JOERNS USA</v>
          </cell>
        </row>
        <row r="1670">
          <cell r="AG1670" t="str">
            <v>JOHNCO CONSTRUCTIONS</v>
          </cell>
        </row>
        <row r="1671">
          <cell r="AG1671" t="str">
            <v>JOHNSON &amp; JOHNSON</v>
          </cell>
        </row>
        <row r="1672">
          <cell r="AG1672" t="str">
            <v>JOLIFE</v>
          </cell>
        </row>
        <row r="1673">
          <cell r="AG1673" t="str">
            <v>JOMOR HEALTHCARE</v>
          </cell>
        </row>
        <row r="1674">
          <cell r="AG1674" t="str">
            <v>JOSE TAN DESHENG</v>
          </cell>
        </row>
        <row r="1675">
          <cell r="AG1675" t="str">
            <v>JOYTECH HEALTHCARE</v>
          </cell>
        </row>
        <row r="1676">
          <cell r="AG1676" t="str">
            <v>JPM INTERNATIONAL</v>
          </cell>
        </row>
        <row r="1677">
          <cell r="AG1677" t="str">
            <v>JS DENTAL</v>
          </cell>
        </row>
        <row r="1678">
          <cell r="AG1678" t="str">
            <v>JUICE &amp; CO</v>
          </cell>
        </row>
        <row r="1679">
          <cell r="AG1679" t="str">
            <v>JUNO PHARMACEUTICALS</v>
          </cell>
        </row>
        <row r="1680">
          <cell r="AG1680" t="str">
            <v>JURGAN DEVELOPMENT</v>
          </cell>
        </row>
        <row r="1681">
          <cell r="AG1681" t="str">
            <v>JUST SQUEEZED FRUIT JUICES</v>
          </cell>
        </row>
        <row r="1682">
          <cell r="AG1682" t="str">
            <v>JUVO SOLUTIONS</v>
          </cell>
        </row>
        <row r="1683">
          <cell r="AG1683" t="str">
            <v>K CARE EQUIPMENT</v>
          </cell>
        </row>
        <row r="1684">
          <cell r="AG1684" t="str">
            <v>K Y C CASTER</v>
          </cell>
        </row>
        <row r="1685">
          <cell r="AG1685" t="str">
            <v>K.L. AND LING INTERNATIONAL</v>
          </cell>
        </row>
        <row r="1686">
          <cell r="AG1686" t="str">
            <v>K2M</v>
          </cell>
        </row>
        <row r="1687">
          <cell r="AG1687" t="str">
            <v>KAI MEDICAL</v>
          </cell>
        </row>
        <row r="1688">
          <cell r="AG1688" t="str">
            <v>KAISERS SURGICAL INSTRUMENTS</v>
          </cell>
        </row>
        <row r="1689">
          <cell r="AG1689" t="str">
            <v>KALAMAZOO</v>
          </cell>
        </row>
        <row r="1690">
          <cell r="AG1690" t="str">
            <v>KALCEKS</v>
          </cell>
        </row>
        <row r="1691">
          <cell r="AG1691" t="str">
            <v>KANEKA MEDIX CORPORATION</v>
          </cell>
        </row>
        <row r="1692">
          <cell r="AG1692" t="str">
            <v>KANGJIAN MEDICAL</v>
          </cell>
        </row>
        <row r="1693">
          <cell r="AG1693" t="str">
            <v>KANGJII</v>
          </cell>
        </row>
        <row r="1694">
          <cell r="AG1694" t="str">
            <v>KAP MEDICAL</v>
          </cell>
        </row>
        <row r="1695">
          <cell r="AG1695" t="str">
            <v>KAREX INDUSTRIES</v>
          </cell>
        </row>
        <row r="1696">
          <cell r="AG1696" t="str">
            <v>KARINGAL ST LAURENCE</v>
          </cell>
        </row>
        <row r="1697">
          <cell r="AG1697" t="str">
            <v>KARL STORZ</v>
          </cell>
        </row>
        <row r="1698">
          <cell r="AG1698" t="str">
            <v>KARTELL PLASTICWARE</v>
          </cell>
        </row>
        <row r="1699">
          <cell r="AG1699" t="str">
            <v>KASIOS</v>
          </cell>
        </row>
        <row r="1700">
          <cell r="AG1700" t="str">
            <v>KATENA PRODUCTS</v>
          </cell>
        </row>
        <row r="1701">
          <cell r="AG1701" t="str">
            <v>KATERMASTER</v>
          </cell>
        </row>
        <row r="1702">
          <cell r="AG1702" t="str">
            <v>KAWASUMI LABORATORIES</v>
          </cell>
        </row>
        <row r="1703">
          <cell r="AG1703" t="str">
            <v>KB120805</v>
          </cell>
        </row>
        <row r="1704">
          <cell r="AG1704" t="str">
            <v>KCI MEDICAL</v>
          </cell>
        </row>
        <row r="1705">
          <cell r="AG1705" t="str">
            <v>KELLOGGS (AUST)</v>
          </cell>
        </row>
        <row r="1706">
          <cell r="AG1706" t="str">
            <v>KEMDENT</v>
          </cell>
        </row>
        <row r="1707">
          <cell r="AG1707" t="str">
            <v>KENCO PLASTIC PRODUCT</v>
          </cell>
        </row>
        <row r="1708">
          <cell r="AG1708" t="str">
            <v>KENELEC SCIENTIFIC</v>
          </cell>
        </row>
        <row r="1709">
          <cell r="AG1709" t="str">
            <v>KENKAY</v>
          </cell>
        </row>
        <row r="1710">
          <cell r="AG1710" t="str">
            <v>KENNEDYS GROUP</v>
          </cell>
        </row>
        <row r="1711">
          <cell r="AG1711" t="str">
            <v>KENPAX</v>
          </cell>
        </row>
        <row r="1712">
          <cell r="AG1712" t="str">
            <v>KENSINGTON</v>
          </cell>
        </row>
        <row r="1713">
          <cell r="AG1713" t="str">
            <v>KENWA PLASTIC INDUSTRIES</v>
          </cell>
        </row>
        <row r="1714">
          <cell r="AG1714" t="str">
            <v>KERAPLAST TECHNOLOGIES</v>
          </cell>
        </row>
        <row r="1715">
          <cell r="AG1715" t="str">
            <v>KERR CORPORATION</v>
          </cell>
        </row>
        <row r="1716">
          <cell r="AG1716" t="str">
            <v>KETTENBACH</v>
          </cell>
        </row>
        <row r="1717">
          <cell r="AG1717" t="str">
            <v>KEY MEDICAL</v>
          </cell>
        </row>
        <row r="1718">
          <cell r="AG1718" t="str">
            <v>KEY PHARMACEUTICALS</v>
          </cell>
        </row>
        <row r="1719">
          <cell r="AG1719" t="str">
            <v>KEY SURGICAL</v>
          </cell>
        </row>
        <row r="1720">
          <cell r="AG1720" t="str">
            <v>KEYSTONE</v>
          </cell>
        </row>
        <row r="1721">
          <cell r="AG1721" t="str">
            <v>KEYTEK</v>
          </cell>
        </row>
        <row r="1722">
          <cell r="AG1722" t="str">
            <v>KIKKOMAN</v>
          </cell>
        </row>
        <row r="1723">
          <cell r="AG1723" t="str">
            <v>KILKENNY NUTRITIONAL BEVERAGE</v>
          </cell>
        </row>
        <row r="1724">
          <cell r="AG1724" t="str">
            <v>KIMBALL ELECTRONICS</v>
          </cell>
        </row>
        <row r="1725">
          <cell r="AG1725" t="str">
            <v>KIMBERLY CLARK</v>
          </cell>
        </row>
        <row r="1726">
          <cell r="AG1726" t="str">
            <v>KIMCARE</v>
          </cell>
        </row>
        <row r="1727">
          <cell r="AG1727" t="str">
            <v>KIMETEC</v>
          </cell>
        </row>
        <row r="1728">
          <cell r="AG1728" t="str">
            <v>KIMITEC</v>
          </cell>
        </row>
        <row r="1729">
          <cell r="AG1729" t="str">
            <v>KIMS MED</v>
          </cell>
        </row>
        <row r="1730">
          <cell r="AG1730" t="str">
            <v>KINAMED</v>
          </cell>
        </row>
        <row r="1731">
          <cell r="AG1731" t="str">
            <v>KING SYSTEMS</v>
          </cell>
        </row>
        <row r="1732">
          <cell r="AG1732" t="str">
            <v>KINGFISHER</v>
          </cell>
        </row>
        <row r="1733">
          <cell r="AG1733" t="str">
            <v>KINGSTON TECHNOLOGY</v>
          </cell>
        </row>
        <row r="1734">
          <cell r="AG1734" t="str">
            <v>KINNECT</v>
          </cell>
        </row>
        <row r="1735">
          <cell r="AG1735" t="str">
            <v>KIRAN MEDICAL SYSTEMS</v>
          </cell>
        </row>
        <row r="1736">
          <cell r="AG1736" t="str">
            <v>KIRCHNER &amp; WILHELM</v>
          </cell>
        </row>
        <row r="1737">
          <cell r="AG1737" t="str">
            <v>KIRWAN SURGICAL PRODUCTS</v>
          </cell>
        </row>
        <row r="1738">
          <cell r="AG1738" t="str">
            <v>KLEEN-PAK</v>
          </cell>
        </row>
        <row r="1739">
          <cell r="AG1739" t="str">
            <v>KLF</v>
          </cell>
        </row>
        <row r="1740">
          <cell r="AG1740" t="str">
            <v>KLS MARTIN</v>
          </cell>
        </row>
        <row r="1741">
          <cell r="AG1741" t="str">
            <v>KNGMED</v>
          </cell>
        </row>
        <row r="1742">
          <cell r="AG1742" t="str">
            <v>KNIGHT PUMPS</v>
          </cell>
        </row>
        <row r="1743">
          <cell r="AG1743" t="str">
            <v>KNISPEL BROS</v>
          </cell>
        </row>
        <row r="1744">
          <cell r="AG1744" t="str">
            <v>KNIT RITE</v>
          </cell>
        </row>
        <row r="1745">
          <cell r="AG1745" t="str">
            <v>KOALA MEDICAL</v>
          </cell>
        </row>
        <row r="1746">
          <cell r="AG1746" t="str">
            <v>KOBAYASHI HEALTHCARE</v>
          </cell>
        </row>
        <row r="1747">
          <cell r="AG1747" t="str">
            <v>KODAK</v>
          </cell>
        </row>
        <row r="1748">
          <cell r="AG1748" t="str">
            <v>KOHLER</v>
          </cell>
        </row>
        <row r="1749">
          <cell r="AG1749" t="str">
            <v>KOKEN</v>
          </cell>
        </row>
        <row r="1750">
          <cell r="AG1750" t="str">
            <v>KOMET</v>
          </cell>
        </row>
        <row r="1751">
          <cell r="AG1751" t="str">
            <v>KOO MASKS</v>
          </cell>
        </row>
        <row r="1752">
          <cell r="AG1752" t="str">
            <v>KOO MEDICAL</v>
          </cell>
        </row>
        <row r="1753">
          <cell r="AG1753" t="str">
            <v>KOO RESUS</v>
          </cell>
        </row>
        <row r="1754">
          <cell r="AG1754" t="str">
            <v>KOO SHANGHAI INDUSTRIES</v>
          </cell>
        </row>
        <row r="1755">
          <cell r="AG1755" t="str">
            <v>KOOKA BROTHAS</v>
          </cell>
        </row>
        <row r="1756">
          <cell r="AG1756" t="str">
            <v>KRETZER</v>
          </cell>
        </row>
        <row r="1757">
          <cell r="AG1757" t="str">
            <v>KRIO KRUSH BASIC FOODS</v>
          </cell>
        </row>
        <row r="1758">
          <cell r="AG1758" t="str">
            <v>KUGEL</v>
          </cell>
        </row>
        <row r="1759">
          <cell r="AG1759" t="str">
            <v>KUMMAS INSTRUMENTS</v>
          </cell>
        </row>
        <row r="1760">
          <cell r="AG1760" t="str">
            <v>KUNSHAN JIEHONG</v>
          </cell>
        </row>
        <row r="1761">
          <cell r="AG1761" t="str">
            <v>KURARAY NORITAKE DENTAL</v>
          </cell>
        </row>
        <row r="1762">
          <cell r="AG1762" t="str">
            <v>KWIKMASTER</v>
          </cell>
        </row>
        <row r="1763">
          <cell r="AG1763" t="str">
            <v>KYC CASTER</v>
          </cell>
        </row>
        <row r="1764">
          <cell r="AG1764" t="str">
            <v>KYERON</v>
          </cell>
        </row>
        <row r="1765">
          <cell r="AG1765" t="str">
            <v>KYNETON BISCUIT GROUP</v>
          </cell>
        </row>
        <row r="1766">
          <cell r="AG1766" t="str">
            <v>KYOCERA</v>
          </cell>
        </row>
        <row r="1767">
          <cell r="AG1767" t="str">
            <v>L D CAULK</v>
          </cell>
        </row>
        <row r="1768">
          <cell r="AG1768" t="str">
            <v>L R INSTRUMENTS</v>
          </cell>
        </row>
        <row r="1769">
          <cell r="AG1769" t="str">
            <v>LA TOSCA</v>
          </cell>
        </row>
        <row r="1770">
          <cell r="AG1770" t="str">
            <v>LABADVANTAGE / SORENSON BIOSCI</v>
          </cell>
        </row>
        <row r="1771">
          <cell r="AG1771" t="str">
            <v>LABELOPE</v>
          </cell>
        </row>
        <row r="1772">
          <cell r="AG1772" t="str">
            <v>LABIANA PHARMACEUTICALS</v>
          </cell>
        </row>
        <row r="1773">
          <cell r="AG1773" t="str">
            <v>LABORATOIRES MERCK SHARP</v>
          </cell>
        </row>
        <row r="1774">
          <cell r="AG1774" t="str">
            <v>LABORATORIES URGO</v>
          </cell>
        </row>
        <row r="1775">
          <cell r="AG1775" t="str">
            <v>LABORATORIOS</v>
          </cell>
        </row>
        <row r="1776">
          <cell r="AG1776" t="str">
            <v>LABORIE</v>
          </cell>
        </row>
        <row r="1777">
          <cell r="AG1777" t="str">
            <v>LABSERV LAB PRODUCTS</v>
          </cell>
        </row>
        <row r="1778">
          <cell r="AG1778" t="str">
            <v>LABWORKS</v>
          </cell>
        </row>
        <row r="1779">
          <cell r="AG1779" t="str">
            <v>LACLEDE</v>
          </cell>
        </row>
        <row r="1780">
          <cell r="AG1780" t="str">
            <v>LACTALIS</v>
          </cell>
        </row>
        <row r="1781">
          <cell r="AG1781" t="str">
            <v>LAERDAL</v>
          </cell>
        </row>
        <row r="1782">
          <cell r="AG1782" t="str">
            <v>LAGIS</v>
          </cell>
        </row>
        <row r="1783">
          <cell r="AG1783" t="str">
            <v>LAIHE BIOTECH</v>
          </cell>
        </row>
        <row r="1784">
          <cell r="AG1784" t="str">
            <v>LAMP REPLACEMENTS VICTORIA</v>
          </cell>
        </row>
        <row r="1785">
          <cell r="AG1785" t="str">
            <v>LANCER</v>
          </cell>
        </row>
        <row r="1786">
          <cell r="AG1786" t="str">
            <v>LANDANGER</v>
          </cell>
        </row>
        <row r="1787">
          <cell r="AG1787" t="str">
            <v>LANDICE</v>
          </cell>
        </row>
        <row r="1788">
          <cell r="AG1788" t="str">
            <v>LANEC SERVICES</v>
          </cell>
        </row>
        <row r="1789">
          <cell r="AG1789" t="str">
            <v>LANG</v>
          </cell>
        </row>
        <row r="1790">
          <cell r="AG1790" t="str">
            <v>LANGUAGELOOP</v>
          </cell>
        </row>
        <row r="1791">
          <cell r="AG1791" t="str">
            <v>LANTHEUS MEDICAL IMAGING</v>
          </cell>
        </row>
        <row r="1792">
          <cell r="AG1792" t="str">
            <v>LANTMANNEN UNIBAKE</v>
          </cell>
        </row>
        <row r="1793">
          <cell r="AG1793" t="str">
            <v>LAPROSURGE</v>
          </cell>
        </row>
        <row r="1794">
          <cell r="AG1794" t="str">
            <v>LARIDENT</v>
          </cell>
        </row>
        <row r="1795">
          <cell r="AG1795" t="str">
            <v>LARYNGEAL MASK AIRWAYS</v>
          </cell>
        </row>
        <row r="1796">
          <cell r="AG1796" t="str">
            <v>LASCOD SPA (KROMOPAN)</v>
          </cell>
        </row>
        <row r="1797">
          <cell r="AG1797" t="str">
            <v>LATERAL FLOWS</v>
          </cell>
        </row>
        <row r="1798">
          <cell r="AG1798" t="str">
            <v>LATEX ID TESTS</v>
          </cell>
        </row>
        <row r="1799">
          <cell r="AG1799" t="str">
            <v>LATROBE REGIONAL HEALTH</v>
          </cell>
        </row>
        <row r="1800">
          <cell r="AG1800" t="str">
            <v>LAURENT BAKERY</v>
          </cell>
        </row>
        <row r="1801">
          <cell r="AG1801" t="str">
            <v>LAV</v>
          </cell>
        </row>
        <row r="1802">
          <cell r="AG1802" t="str">
            <v>LAVAZZA</v>
          </cell>
        </row>
        <row r="1803">
          <cell r="AG1803" t="str">
            <v>LAWDEX</v>
          </cell>
        </row>
        <row r="1804">
          <cell r="AG1804" t="str">
            <v>LAWTON</v>
          </cell>
        </row>
        <row r="1805">
          <cell r="AG1805" t="str">
            <v>LEAPMEAD HEALTHCARE</v>
          </cell>
        </row>
        <row r="1806">
          <cell r="AG1806" t="str">
            <v>LEBOO HEALTHCARE</v>
          </cell>
        </row>
        <row r="1807">
          <cell r="AG1807" t="str">
            <v>LECTURE</v>
          </cell>
        </row>
        <row r="1808">
          <cell r="AG1808" t="str">
            <v>LEDRAPLASTIC</v>
          </cell>
        </row>
        <row r="1809">
          <cell r="AG1809" t="str">
            <v>LEICA MICROSYSTEMS</v>
          </cell>
        </row>
        <row r="1810">
          <cell r="AG1810" t="str">
            <v>LEK PHARMACEUTICALS</v>
          </cell>
        </row>
        <row r="1811">
          <cell r="AG1811" t="str">
            <v>LEMAITRE</v>
          </cell>
        </row>
        <row r="1812">
          <cell r="AG1812" t="str">
            <v>LENSTEC</v>
          </cell>
        </row>
        <row r="1813">
          <cell r="AG1813" t="str">
            <v>LEONHARD LANG</v>
          </cell>
        </row>
        <row r="1814">
          <cell r="AG1814" t="str">
            <v>LEPU MEDICAL TECHNOLOGY</v>
          </cell>
        </row>
        <row r="1815">
          <cell r="AG1815" t="str">
            <v>LESNIES</v>
          </cell>
        </row>
        <row r="1816">
          <cell r="AG1816" t="str">
            <v>LEUTENEGGER</v>
          </cell>
        </row>
        <row r="1817">
          <cell r="AG1817" t="str">
            <v>LEXINGTON MEDICAL</v>
          </cell>
        </row>
        <row r="1818">
          <cell r="AG1818" t="str">
            <v>LEXION MEDICAL</v>
          </cell>
        </row>
        <row r="1819">
          <cell r="AG1819" t="str">
            <v>LEXMARK</v>
          </cell>
        </row>
        <row r="1820">
          <cell r="AG1820" t="str">
            <v>LG HEALTHCARE</v>
          </cell>
        </row>
        <row r="1821">
          <cell r="AG1821" t="str">
            <v>LIBATAPE</v>
          </cell>
        </row>
        <row r="1822">
          <cell r="AG1822" t="str">
            <v>LIBATAPE PHARMACEUTICAL</v>
          </cell>
        </row>
        <row r="1823">
          <cell r="AG1823" t="str">
            <v>LIBERTY MEDICAL</v>
          </cell>
        </row>
        <row r="1824">
          <cell r="AG1824" t="str">
            <v>LIFEMED</v>
          </cell>
        </row>
        <row r="1825">
          <cell r="AG1825" t="str">
            <v>LIFESCIENCE PLUS</v>
          </cell>
        </row>
        <row r="1826">
          <cell r="AG1826" t="str">
            <v>LIGHTLAB IMAGING</v>
          </cell>
        </row>
        <row r="1827">
          <cell r="AG1827" t="str">
            <v>LIGHTS MEDICAL MANUFACTURE</v>
          </cell>
        </row>
        <row r="1828">
          <cell r="AG1828" t="str">
            <v>LILLE HEALTHCARE</v>
          </cell>
        </row>
        <row r="1829">
          <cell r="AG1829" t="str">
            <v>LILLY</v>
          </cell>
        </row>
        <row r="1830">
          <cell r="AG1830" t="str">
            <v>LIMA ORTHOPAEDICS</v>
          </cell>
        </row>
        <row r="1831">
          <cell r="AG1831" t="str">
            <v>LINA MEDICAL</v>
          </cell>
        </row>
        <row r="1832">
          <cell r="AG1832" t="str">
            <v>LINAK</v>
          </cell>
        </row>
        <row r="1833">
          <cell r="AG1833" t="str">
            <v>LINCOTEK MEDICAL LLC</v>
          </cell>
        </row>
        <row r="1834">
          <cell r="AG1834" t="str">
            <v>LINEAR HEALTHCARE GROUP</v>
          </cell>
        </row>
        <row r="1835">
          <cell r="AG1835" t="str">
            <v>LINET</v>
          </cell>
        </row>
        <row r="1836">
          <cell r="AG1836" t="str">
            <v>LINK HEALTHCARE</v>
          </cell>
        </row>
        <row r="1837">
          <cell r="AG1837" t="str">
            <v>LION</v>
          </cell>
        </row>
        <row r="1838">
          <cell r="AG1838" t="str">
            <v>LIPATAPE</v>
          </cell>
        </row>
        <row r="1839">
          <cell r="AG1839" t="str">
            <v>LIPOMED</v>
          </cell>
        </row>
        <row r="1840">
          <cell r="AG1840" t="str">
            <v>LIPTON</v>
          </cell>
        </row>
        <row r="1841">
          <cell r="AG1841" t="str">
            <v>LIQUID PAPER</v>
          </cell>
        </row>
        <row r="1842">
          <cell r="AG1842" t="str">
            <v>LISS</v>
          </cell>
        </row>
        <row r="1843">
          <cell r="AG1843" t="str">
            <v>LITE-TOUCH</v>
          </cell>
        </row>
        <row r="1844">
          <cell r="AG1844" t="str">
            <v>LIVANOVA</v>
          </cell>
        </row>
        <row r="1845">
          <cell r="AG1845" t="str">
            <v>LIVERPOOL GLASS COMPANY</v>
          </cell>
        </row>
        <row r="1846">
          <cell r="AG1846" t="str">
            <v>LIVESCRIBE</v>
          </cell>
        </row>
        <row r="1847">
          <cell r="AG1847" t="str">
            <v>LIVINGSTONE INTERNATIONAL</v>
          </cell>
        </row>
        <row r="1848">
          <cell r="AG1848" t="str">
            <v>LLOYD FOODS</v>
          </cell>
        </row>
        <row r="1849">
          <cell r="AG1849" t="str">
            <v>LMA COMPANY</v>
          </cell>
        </row>
        <row r="1850">
          <cell r="AG1850" t="str">
            <v>LO LABOROPTIK</v>
          </cell>
        </row>
        <row r="1851">
          <cell r="AG1851" t="str">
            <v>LOCAL PLUMBING</v>
          </cell>
        </row>
        <row r="1852">
          <cell r="AG1852" t="str">
            <v>LOCKDOWN</v>
          </cell>
        </row>
        <row r="1853">
          <cell r="AG1853" t="str">
            <v>LOGIKAL HEALTH PRODUCTS</v>
          </cell>
        </row>
        <row r="1854">
          <cell r="AG1854" t="str">
            <v>LOGITECH</v>
          </cell>
        </row>
        <row r="1855">
          <cell r="AG1855" t="str">
            <v>LOHMANN &amp; RAUSCHER</v>
          </cell>
        </row>
        <row r="1856">
          <cell r="AG1856" t="str">
            <v>LOMB CYTOLOGY CONSUMABLES</v>
          </cell>
        </row>
        <row r="1857">
          <cell r="AG1857" t="str">
            <v>LONGTERM MEDICAL TECHNOLOGY</v>
          </cell>
        </row>
        <row r="1858">
          <cell r="AG1858" t="str">
            <v>LORDELL</v>
          </cell>
        </row>
        <row r="1859">
          <cell r="AG1859" t="str">
            <v>LOUMET</v>
          </cell>
        </row>
        <row r="1860">
          <cell r="AG1860" t="str">
            <v>LOVELL SURGICAL SOLUTIONS</v>
          </cell>
        </row>
        <row r="1861">
          <cell r="AG1861" t="str">
            <v>LTA MEDICAL</v>
          </cell>
        </row>
        <row r="1862">
          <cell r="AG1862" t="str">
            <v>LTR MEDICAL</v>
          </cell>
        </row>
        <row r="1863">
          <cell r="AG1863" t="str">
            <v>LTS LOHMANN THERAPIE-SYSTEME</v>
          </cell>
        </row>
        <row r="1864">
          <cell r="AG1864" t="str">
            <v>LUCAS PAPAW REMEDIES</v>
          </cell>
        </row>
        <row r="1865">
          <cell r="AG1865" t="str">
            <v>LUMED</v>
          </cell>
        </row>
        <row r="1866">
          <cell r="AG1866" t="str">
            <v>LUMINARIE</v>
          </cell>
        </row>
        <row r="1867">
          <cell r="AG1867" t="str">
            <v>LUMITEX</v>
          </cell>
        </row>
        <row r="1868">
          <cell r="AG1868" t="str">
            <v>LUPIN</v>
          </cell>
        </row>
        <row r="1869">
          <cell r="AG1869" t="str">
            <v>LUTONIX</v>
          </cell>
        </row>
        <row r="1870">
          <cell r="AG1870" t="str">
            <v>M &amp; J CHICKENS</v>
          </cell>
        </row>
        <row r="1871">
          <cell r="AG1871" t="str">
            <v>M.A. ARAIN &amp; BROTHERS</v>
          </cell>
        </row>
        <row r="1872">
          <cell r="AG1872" t="str">
            <v>M.C. JOHNSON</v>
          </cell>
        </row>
        <row r="1873">
          <cell r="AG1873" t="str">
            <v>M.D.H. PLUMBING</v>
          </cell>
        </row>
        <row r="1874">
          <cell r="AG1874" t="str">
            <v>MABIS HEALTHCARE</v>
          </cell>
        </row>
        <row r="1875">
          <cell r="AG1875" t="str">
            <v>MACARTHYS LABORATORIES</v>
          </cell>
        </row>
        <row r="1876">
          <cell r="AG1876" t="str">
            <v>MACHEREY-NAGEL</v>
          </cell>
        </row>
        <row r="1877">
          <cell r="AG1877" t="str">
            <v>MACLEODS PHARMACEUTICALS</v>
          </cell>
        </row>
        <row r="1878">
          <cell r="AG1878" t="str">
            <v>MACMED HEALTHCARE</v>
          </cell>
        </row>
        <row r="1879">
          <cell r="AG1879" t="str">
            <v>MACOSTA MEDITEA</v>
          </cell>
        </row>
        <row r="1880">
          <cell r="AG1880" t="str">
            <v>MACS METALCRAFT</v>
          </cell>
        </row>
        <row r="1881">
          <cell r="AG1881" t="str">
            <v>MADICIANZ</v>
          </cell>
        </row>
        <row r="1882">
          <cell r="AG1882" t="str">
            <v>MAGISTER</v>
          </cell>
        </row>
        <row r="1883">
          <cell r="AG1883" t="str">
            <v>MAHE MEDICAL</v>
          </cell>
        </row>
        <row r="1884">
          <cell r="AG1884" t="str">
            <v>MAIL</v>
          </cell>
        </row>
        <row r="1885">
          <cell r="AG1885" t="str">
            <v>MAILLEFER INSTRUMENTS</v>
          </cell>
        </row>
        <row r="1886">
          <cell r="AG1886" t="str">
            <v>MAIN MEDICAL</v>
          </cell>
        </row>
        <row r="1887">
          <cell r="AG1887" t="str">
            <v>MAIVA PHARMA</v>
          </cell>
        </row>
        <row r="1888">
          <cell r="AG1888" t="str">
            <v>MAJOR PRODOTTI DENTARI</v>
          </cell>
        </row>
        <row r="1889">
          <cell r="AG1889" t="str">
            <v>MAKO SURGICAL CORP</v>
          </cell>
        </row>
        <row r="1890">
          <cell r="AG1890" t="str">
            <v>MALLINCKRODT</v>
          </cell>
        </row>
        <row r="1891">
          <cell r="AG1891" t="str">
            <v>MALOSA</v>
          </cell>
        </row>
        <row r="1892">
          <cell r="AG1892" t="str">
            <v>MALVESTIO</v>
          </cell>
        </row>
        <row r="1893">
          <cell r="AG1893" t="str">
            <v>MAMMOTOME</v>
          </cell>
        </row>
        <row r="1894">
          <cell r="AG1894" t="str">
            <v>MANI</v>
          </cell>
        </row>
        <row r="1895">
          <cell r="AG1895" t="str">
            <v>MANILDRA GROUP</v>
          </cell>
        </row>
        <row r="1896">
          <cell r="AG1896" t="str">
            <v>MAPLE ISLAND</v>
          </cell>
        </row>
        <row r="1897">
          <cell r="AG1897" t="str">
            <v>MAQUET MEDICAL SYSTEMS</v>
          </cell>
        </row>
        <row r="1898">
          <cell r="AG1898" t="str">
            <v>MARATHON FOOD INDUSTRIES</v>
          </cell>
        </row>
        <row r="1899">
          <cell r="AG1899" t="str">
            <v>MARBIG</v>
          </cell>
        </row>
        <row r="1900">
          <cell r="AG1900" t="str">
            <v>MARCH FOODS</v>
          </cell>
        </row>
        <row r="1901">
          <cell r="AG1901" t="str">
            <v>MARCO D'POLO</v>
          </cell>
        </row>
        <row r="1902">
          <cell r="AG1902" t="str">
            <v>MARINUCCI</v>
          </cell>
        </row>
        <row r="1903">
          <cell r="AG1903" t="str">
            <v>MARKETING SERVICES CPS</v>
          </cell>
        </row>
        <row r="1904">
          <cell r="AG1904" t="str">
            <v>MARKWELL FOODS</v>
          </cell>
        </row>
        <row r="1905">
          <cell r="AG1905" t="str">
            <v>MAR-MED</v>
          </cell>
        </row>
        <row r="1906">
          <cell r="AG1906" t="str">
            <v>MARS FOOD</v>
          </cell>
        </row>
        <row r="1907">
          <cell r="AG1907" t="str">
            <v>MARTINDALE PHARMA</v>
          </cell>
        </row>
        <row r="1908">
          <cell r="AG1908" t="str">
            <v>MARUCHI</v>
          </cell>
        </row>
        <row r="1909">
          <cell r="AG1909" t="str">
            <v>MAS QUALITY CONTROL</v>
          </cell>
        </row>
        <row r="1910">
          <cell r="AG1910" t="str">
            <v>MASIMO</v>
          </cell>
        </row>
        <row r="1911">
          <cell r="AG1911" t="str">
            <v>MASON TAYLER</v>
          </cell>
        </row>
        <row r="1912">
          <cell r="AG1912" t="str">
            <v>MASSEL</v>
          </cell>
        </row>
        <row r="1913">
          <cell r="AG1913" t="str">
            <v>MASTER AND FRANK</v>
          </cell>
        </row>
        <row r="1914">
          <cell r="AG1914" t="str">
            <v>MASTER-DENT</v>
          </cell>
        </row>
        <row r="1915">
          <cell r="AG1915" t="str">
            <v>MASTERFOOD</v>
          </cell>
        </row>
        <row r="1916">
          <cell r="AG1916" t="str">
            <v>MATACHANA</v>
          </cell>
        </row>
        <row r="1917">
          <cell r="AG1917" t="str">
            <v>MATERIALISE</v>
          </cell>
        </row>
        <row r="1918">
          <cell r="AG1918" t="str">
            <v>MATRIX SURGICAL</v>
          </cell>
        </row>
        <row r="1919">
          <cell r="AG1919" t="str">
            <v>MATSUNAMI TRADING</v>
          </cell>
        </row>
        <row r="1920">
          <cell r="AG1920" t="str">
            <v>MATTEK</v>
          </cell>
        </row>
        <row r="1921">
          <cell r="AG1921" t="str">
            <v>MAURI</v>
          </cell>
        </row>
        <row r="1922">
          <cell r="AG1922" t="str">
            <v>MAW BUILDING</v>
          </cell>
        </row>
        <row r="1923">
          <cell r="AG1923" t="str">
            <v>MAX MOBILITY</v>
          </cell>
        </row>
        <row r="1924">
          <cell r="AG1924" t="str">
            <v>MAX STAUBLI</v>
          </cell>
        </row>
        <row r="1925">
          <cell r="AG1925" t="str">
            <v>MAXELL</v>
          </cell>
        </row>
        <row r="1926">
          <cell r="AG1926" t="str">
            <v>MAXHEALTH CORPORATION</v>
          </cell>
        </row>
        <row r="1927">
          <cell r="AG1927" t="str">
            <v>MAXICARE</v>
          </cell>
        </row>
        <row r="1928">
          <cell r="AG1928" t="str">
            <v>MAXPAK</v>
          </cell>
        </row>
        <row r="1929">
          <cell r="AG1929" t="str">
            <v>MAXSILIN LATEX SDN BHD</v>
          </cell>
        </row>
        <row r="1930">
          <cell r="AG1930" t="str">
            <v>MAXTEC</v>
          </cell>
        </row>
        <row r="1931">
          <cell r="AG1931" t="str">
            <v>MAXTER</v>
          </cell>
        </row>
        <row r="1932">
          <cell r="AG1932" t="str">
            <v>MAXVALU</v>
          </cell>
        </row>
        <row r="1933">
          <cell r="AG1933" t="str">
            <v>MAYERS FINE FOOD</v>
          </cell>
        </row>
        <row r="1934">
          <cell r="AG1934" t="str">
            <v>MAYNE PHARMA</v>
          </cell>
        </row>
        <row r="1935">
          <cell r="AG1935" t="str">
            <v>MAYO HEALTHCARE</v>
          </cell>
        </row>
        <row r="1936">
          <cell r="AG1936" t="str">
            <v>MBP-MOLECULAR BIO-PRODUCTS</v>
          </cell>
        </row>
        <row r="1937">
          <cell r="AG1937" t="str">
            <v>MCCAIN FOODS (AUST)</v>
          </cell>
        </row>
        <row r="1938">
          <cell r="AG1938" t="str">
            <v>MCCORMICK FOODS</v>
          </cell>
        </row>
        <row r="1939">
          <cell r="AG1939" t="str">
            <v>MCFARLANE MEDICAL &amp; SCIENTIFIC</v>
          </cell>
        </row>
        <row r="1940">
          <cell r="AG1940" t="str">
            <v>MCGLOINS SUPERTEX</v>
          </cell>
        </row>
        <row r="1941">
          <cell r="AG1941" t="str">
            <v>MCI</v>
          </cell>
        </row>
        <row r="1942">
          <cell r="AG1942" t="str">
            <v>MCKECHNIE &amp; GILLESPIE</v>
          </cell>
        </row>
        <row r="1943">
          <cell r="AG1943" t="str">
            <v>MCKENZIES FOOD SERVICE</v>
          </cell>
        </row>
        <row r="1944">
          <cell r="AG1944" t="str">
            <v>MCL</v>
          </cell>
        </row>
        <row r="1945">
          <cell r="AG1945" t="str">
            <v>MCP HEALTH</v>
          </cell>
        </row>
        <row r="1946">
          <cell r="AG1946" t="str">
            <v>MCPHERSONS CONSUMER</v>
          </cell>
        </row>
        <row r="1947">
          <cell r="AG1947" t="str">
            <v>MCPHERSONS ENGINEERING SUPPLY</v>
          </cell>
        </row>
        <row r="1948">
          <cell r="AG1948" t="str">
            <v>MCPHERSONS HOUSEWARES</v>
          </cell>
        </row>
        <row r="1949">
          <cell r="AG1949" t="str">
            <v>MCUBE</v>
          </cell>
        </row>
        <row r="1950">
          <cell r="AG1950" t="str">
            <v>MD SOLUTIONS</v>
          </cell>
        </row>
        <row r="1951">
          <cell r="AG1951" t="str">
            <v>MDDI</v>
          </cell>
        </row>
        <row r="1952">
          <cell r="AG1952" t="str">
            <v>MDEVICES</v>
          </cell>
        </row>
        <row r="1953">
          <cell r="AG1953" t="str">
            <v>MDT</v>
          </cell>
        </row>
        <row r="1954">
          <cell r="AG1954" t="str">
            <v>MECTRA LABS</v>
          </cell>
        </row>
        <row r="1955">
          <cell r="AG1955" t="str">
            <v>MEDACTA INT</v>
          </cell>
        </row>
        <row r="1956">
          <cell r="AG1956" t="str">
            <v>MEDAFO</v>
          </cell>
        </row>
        <row r="1957">
          <cell r="AG1957" t="str">
            <v>MEDARTIS</v>
          </cell>
        </row>
        <row r="1958">
          <cell r="AG1958" t="str">
            <v>MEDASIL</v>
          </cell>
        </row>
        <row r="1959">
          <cell r="AG1959" t="str">
            <v>MEDCOMP</v>
          </cell>
        </row>
        <row r="1960">
          <cell r="AG1960" t="str">
            <v>MED-CON</v>
          </cell>
        </row>
        <row r="1961">
          <cell r="AG1961" t="str">
            <v>MEDELA</v>
          </cell>
        </row>
        <row r="1962">
          <cell r="AG1962" t="str">
            <v>MEDELEQ</v>
          </cell>
        </row>
        <row r="1963">
          <cell r="AG1963" t="str">
            <v>MEDENTECH</v>
          </cell>
        </row>
        <row r="1964">
          <cell r="AG1964" t="str">
            <v>MEDENVISION</v>
          </cell>
        </row>
        <row r="1965">
          <cell r="AG1965" t="str">
            <v>MEDFIX</v>
          </cell>
        </row>
        <row r="1966">
          <cell r="AG1966" t="str">
            <v>MEDGYN</v>
          </cell>
        </row>
        <row r="1967">
          <cell r="AG1967" t="str">
            <v>MEDI GMBH</v>
          </cell>
        </row>
        <row r="1968">
          <cell r="AG1968" t="str">
            <v>MEDI ICE</v>
          </cell>
        </row>
        <row r="1969">
          <cell r="AG1969" t="str">
            <v>MEDI LINE S.R.L</v>
          </cell>
        </row>
        <row r="1970">
          <cell r="AG1970" t="str">
            <v>MEDI PRINT</v>
          </cell>
        </row>
        <row r="1971">
          <cell r="AG1971" t="str">
            <v>MEDICA SPA</v>
          </cell>
        </row>
        <row r="1972">
          <cell r="AG1972" t="str">
            <v>MEDICAL CONCEPTS</v>
          </cell>
        </row>
        <row r="1973">
          <cell r="AG1973" t="str">
            <v>MEDICAL DEVELOPMENTS INTERNATI</v>
          </cell>
        </row>
        <row r="1974">
          <cell r="AG1974" t="str">
            <v>MEDICAL DEVICE DEVELOPMENT</v>
          </cell>
        </row>
        <row r="1975">
          <cell r="AG1975" t="str">
            <v>MEDICAL INDUSTRIES</v>
          </cell>
        </row>
        <row r="1976">
          <cell r="AG1976" t="str">
            <v>MEDICAL INNOVATION DEVELOPMENT</v>
          </cell>
        </row>
        <row r="1977">
          <cell r="AG1977" t="str">
            <v>MEDICAL SPECIALTIES</v>
          </cell>
        </row>
        <row r="1978">
          <cell r="AG1978" t="str">
            <v>MEDICAL SURGICAL REQUISITES</v>
          </cell>
        </row>
        <row r="1979">
          <cell r="AG1979" t="str">
            <v>MEDICAL WIRE</v>
          </cell>
        </row>
        <row r="1980">
          <cell r="AG1980" t="str">
            <v>MEDICALPLASTIC SRL</v>
          </cell>
        </row>
        <row r="1981">
          <cell r="AG1981" t="str">
            <v>MEDICARE SHENZHEN</v>
          </cell>
        </row>
        <row r="1982">
          <cell r="AG1982" t="str">
            <v>MEDICHILL</v>
          </cell>
        </row>
        <row r="1983">
          <cell r="AG1983" t="str">
            <v>MEDICIANZ HEALTHCARE</v>
          </cell>
        </row>
        <row r="1984">
          <cell r="AG1984" t="str">
            <v>MEDICINA</v>
          </cell>
        </row>
        <row r="1985">
          <cell r="AG1985" t="str">
            <v>MEDICO</v>
          </cell>
        </row>
        <row r="1986">
          <cell r="AG1986" t="str">
            <v>MEDICO ELECTRODES</v>
          </cell>
        </row>
        <row r="1987">
          <cell r="AG1987" t="str">
            <v>MEDICOM</v>
          </cell>
        </row>
        <row r="1988">
          <cell r="AG1988" t="str">
            <v>MEDICON</v>
          </cell>
        </row>
        <row r="1989">
          <cell r="AG1989" t="str">
            <v>MEDI-DENT</v>
          </cell>
        </row>
        <row r="1990">
          <cell r="AG1990" t="str">
            <v>MEDIFIT</v>
          </cell>
        </row>
        <row r="1991">
          <cell r="AG1991" t="str">
            <v>MEDIFLEX INDUSTRIES</v>
          </cell>
        </row>
        <row r="1992">
          <cell r="AG1992" t="str">
            <v>MEDIGROUP</v>
          </cell>
        </row>
        <row r="1993">
          <cell r="AG1993" t="str">
            <v>MEDIHOOD</v>
          </cell>
        </row>
        <row r="1994">
          <cell r="AG1994" t="str">
            <v>MEDI-ICE PAK</v>
          </cell>
        </row>
        <row r="1995">
          <cell r="AG1995" t="str">
            <v>MEDILOGIC</v>
          </cell>
        </row>
        <row r="1996">
          <cell r="AG1996" t="str">
            <v>MEDIM - AMP</v>
          </cell>
        </row>
        <row r="1997">
          <cell r="AG1997" t="str">
            <v>MEDIMAX GLOBAL</v>
          </cell>
        </row>
        <row r="1998">
          <cell r="AG1998" t="str">
            <v>MEDIN</v>
          </cell>
        </row>
        <row r="1999">
          <cell r="AG1999" t="str">
            <v>MEDINORM MEDIZINTECHNIK</v>
          </cell>
        </row>
        <row r="2000">
          <cell r="AG2000" t="str">
            <v>MEDIPLAS</v>
          </cell>
        </row>
        <row r="2001">
          <cell r="AG2001" t="str">
            <v>MEDIPLAST</v>
          </cell>
        </row>
        <row r="2002">
          <cell r="AG2002" t="str">
            <v>MEDIPLUS</v>
          </cell>
        </row>
        <row r="2003">
          <cell r="AG2003" t="str">
            <v>MEDIQUIP</v>
          </cell>
        </row>
        <row r="2004">
          <cell r="AG2004" t="str">
            <v>MEDIS PHARMA</v>
          </cell>
        </row>
        <row r="2005">
          <cell r="AG2005" t="str">
            <v>MEDISAFE INTERNATIONAL</v>
          </cell>
        </row>
        <row r="2006">
          <cell r="AG2006" t="str">
            <v>MEDISAFE TECHNOLOGIES</v>
          </cell>
        </row>
        <row r="2007">
          <cell r="AG2007" t="str">
            <v>MEDISIZE</v>
          </cell>
        </row>
        <row r="2008">
          <cell r="AG2008" t="str">
            <v>MEDISPRAY LABORATORIES PVT</v>
          </cell>
        </row>
        <row r="2009">
          <cell r="AG2009" t="str">
            <v>MEDITECH SYSTEMS</v>
          </cell>
        </row>
        <row r="2010">
          <cell r="AG2010" t="str">
            <v>MEDIUM</v>
          </cell>
        </row>
        <row r="2011">
          <cell r="AG2011" t="str">
            <v>MEDIVANCE</v>
          </cell>
        </row>
        <row r="2012">
          <cell r="AG2012" t="str">
            <v>MEDIVATORS</v>
          </cell>
        </row>
        <row r="2013">
          <cell r="AG2013" t="str">
            <v>MEDIVEN</v>
          </cell>
        </row>
        <row r="2014">
          <cell r="AG2014" t="str">
            <v>MEDIZAR SANITISING PRODUCTS</v>
          </cell>
        </row>
        <row r="2015">
          <cell r="AG2015" t="str">
            <v>MEDIZINTECHNIK PROMEDT</v>
          </cell>
        </row>
        <row r="2016">
          <cell r="AG2016" t="str">
            <v>MEDKER</v>
          </cell>
        </row>
        <row r="2017">
          <cell r="AG2017" t="str">
            <v>MEDLINE</v>
          </cell>
        </row>
        <row r="2018">
          <cell r="AG2018" t="str">
            <v>MEDLINK</v>
          </cell>
        </row>
        <row r="2019">
          <cell r="AG2019" t="str">
            <v>MEDLINKET</v>
          </cell>
        </row>
        <row r="2020">
          <cell r="AG2020" t="str">
            <v>MED-ONE</v>
          </cell>
        </row>
        <row r="2021">
          <cell r="AG2021" t="str">
            <v>MEDONE SURGICAL</v>
          </cell>
        </row>
        <row r="2022">
          <cell r="AG2022" t="str">
            <v>MEDOS</v>
          </cell>
        </row>
        <row r="2023">
          <cell r="AG2023" t="str">
            <v>MEDOVATIONS</v>
          </cell>
        </row>
        <row r="2024">
          <cell r="AG2024" t="str">
            <v>MEDPLUS</v>
          </cell>
        </row>
        <row r="2025">
          <cell r="AG2025" t="str">
            <v>MEDREICH</v>
          </cell>
        </row>
        <row r="2026">
          <cell r="AG2026" t="str">
            <v>MEDSALV</v>
          </cell>
        </row>
        <row r="2027">
          <cell r="AG2027" t="str">
            <v>MEDSTAR TECHNOLOGY</v>
          </cell>
        </row>
        <row r="2028">
          <cell r="AG2028" t="str">
            <v>MEDSTOCK</v>
          </cell>
        </row>
        <row r="2029">
          <cell r="AG2029" t="str">
            <v>MEDSURGE HEALTHCARE</v>
          </cell>
        </row>
        <row r="2030">
          <cell r="AG2030" t="str">
            <v>MEDSURGE PHARMA</v>
          </cell>
        </row>
        <row r="2031">
          <cell r="AG2031" t="str">
            <v>MEDTRICA SOLUTIONS</v>
          </cell>
        </row>
        <row r="2032">
          <cell r="AG2032" t="str">
            <v>MEDTRONIC</v>
          </cell>
        </row>
        <row r="2033">
          <cell r="AG2033" t="str">
            <v>MED-X</v>
          </cell>
        </row>
        <row r="2034">
          <cell r="AG2034" t="str">
            <v>MEGA LIFE SCIENCES</v>
          </cell>
        </row>
        <row r="2035">
          <cell r="AG2035" t="str">
            <v>MEGADYNE MEDICAL PRODUCTS</v>
          </cell>
        </row>
        <row r="2036">
          <cell r="AG2036" t="str">
            <v>MEGASOFT</v>
          </cell>
        </row>
        <row r="2037">
          <cell r="AG2037" t="str">
            <v>MEISINGER</v>
          </cell>
        </row>
        <row r="2038">
          <cell r="AG2038" t="str">
            <v>MEISTER SURGICAL INSTRUMENTS</v>
          </cell>
        </row>
        <row r="2039">
          <cell r="AG2039" t="str">
            <v>MEKICS</v>
          </cell>
        </row>
        <row r="2040">
          <cell r="AG2040" t="str">
            <v>MELBUR INDUSTRIES</v>
          </cell>
        </row>
        <row r="2041">
          <cell r="AG2041" t="str">
            <v>MELWAYS</v>
          </cell>
        </row>
        <row r="2042">
          <cell r="AG2042" t="str">
            <v>MENTOR</v>
          </cell>
        </row>
        <row r="2043">
          <cell r="AG2043" t="str">
            <v>MENZEL-GLASER</v>
          </cell>
        </row>
        <row r="2044">
          <cell r="AG2044" t="str">
            <v>MERCATOR MEDICAL</v>
          </cell>
        </row>
        <row r="2045">
          <cell r="AG2045" t="str">
            <v>MERCK</v>
          </cell>
        </row>
        <row r="2046">
          <cell r="AG2046" t="str">
            <v>MERCK SHARP &amp; DOHME</v>
          </cell>
        </row>
        <row r="2047">
          <cell r="AG2047" t="str">
            <v>MERCURY MEDICAL</v>
          </cell>
        </row>
        <row r="2048">
          <cell r="AG2048" t="str">
            <v>MERETE MEDICAL</v>
          </cell>
        </row>
        <row r="2049">
          <cell r="AG2049" t="str">
            <v>MERIL ENDO SURGERY</v>
          </cell>
        </row>
        <row r="2050">
          <cell r="AG2050" t="str">
            <v>MERIT MEDICAL</v>
          </cell>
        </row>
        <row r="2051">
          <cell r="AG2051" t="str">
            <v>MERLIN</v>
          </cell>
        </row>
        <row r="2052">
          <cell r="AG2052" t="str">
            <v>MERMED</v>
          </cell>
        </row>
        <row r="2053">
          <cell r="AG2053" t="str">
            <v>MESA LABORATORIES</v>
          </cell>
        </row>
        <row r="2054">
          <cell r="AG2054" t="str">
            <v>MESSER SCHWEIZ</v>
          </cell>
        </row>
        <row r="2055">
          <cell r="AG2055" t="str">
            <v>META BIOMED</v>
          </cell>
        </row>
        <row r="2056">
          <cell r="AG2056" t="str">
            <v>METO</v>
          </cell>
        </row>
        <row r="2057">
          <cell r="AG2057" t="str">
            <v>METRO</v>
          </cell>
        </row>
        <row r="2058">
          <cell r="AG2058" t="str">
            <v>METRODENT</v>
          </cell>
        </row>
        <row r="2059">
          <cell r="AG2059" t="str">
            <v>METROPOLITAN PAPER</v>
          </cell>
        </row>
        <row r="2060">
          <cell r="AG2060" t="str">
            <v>METROWAX</v>
          </cell>
        </row>
        <row r="2061">
          <cell r="AG2061" t="str">
            <v>METWOOD</v>
          </cell>
        </row>
        <row r="2062">
          <cell r="AG2062" t="str">
            <v>MGUARD</v>
          </cell>
        </row>
        <row r="2063">
          <cell r="AG2063" t="str">
            <v>MI TEC MEDIA</v>
          </cell>
        </row>
        <row r="2064">
          <cell r="AG2064" t="str">
            <v>MIC TESTS</v>
          </cell>
        </row>
        <row r="2065">
          <cell r="AG2065" t="str">
            <v>MICRO THERAPEUTICS</v>
          </cell>
        </row>
        <row r="2066">
          <cell r="AG2066" t="str">
            <v>MICROAIRE SURGICAL INSTRUMENTS</v>
          </cell>
        </row>
        <row r="2067">
          <cell r="AG2067" t="str">
            <v>MICROBRUSH</v>
          </cell>
        </row>
        <row r="2068">
          <cell r="AG2068" t="str">
            <v>MICROCOPY</v>
          </cell>
        </row>
        <row r="2069">
          <cell r="AG2069" t="str">
            <v>MICROLINE SURGICAL</v>
          </cell>
        </row>
        <row r="2070">
          <cell r="AG2070" t="str">
            <v>MICROLUBE FILTRATION SYSTEMS</v>
          </cell>
        </row>
        <row r="2071">
          <cell r="AG2071" t="str">
            <v>MICROMED SRL</v>
          </cell>
        </row>
        <row r="2072">
          <cell r="AG2072" t="str">
            <v>MICROMEDICS</v>
          </cell>
        </row>
        <row r="2073">
          <cell r="AG2073" t="str">
            <v>MICROPORT CRM</v>
          </cell>
        </row>
        <row r="2074">
          <cell r="AG2074" t="str">
            <v>MICROPORT ORTHOPEDICS</v>
          </cell>
        </row>
        <row r="2075">
          <cell r="AG2075" t="str">
            <v>MICROSOFT</v>
          </cell>
        </row>
        <row r="2076">
          <cell r="AG2076" t="str">
            <v>MICROSTREAM</v>
          </cell>
        </row>
        <row r="2077">
          <cell r="AG2077" t="str">
            <v>MICROSURGICAL TECHNOLOGY</v>
          </cell>
        </row>
        <row r="2078">
          <cell r="AG2078" t="str">
            <v>MICRO-TECH</v>
          </cell>
        </row>
        <row r="2079">
          <cell r="AG2079" t="str">
            <v>MICROTEK MEDICAL</v>
          </cell>
        </row>
        <row r="2080">
          <cell r="AG2080" t="str">
            <v>MICROVENTION</v>
          </cell>
        </row>
        <row r="2081">
          <cell r="AG2081" t="str">
            <v>MICRUS ENDOVASCULAR CORPORATIO</v>
          </cell>
        </row>
        <row r="2082">
          <cell r="AG2082" t="str">
            <v>MICSAFE</v>
          </cell>
        </row>
        <row r="2083">
          <cell r="AG2083" t="str">
            <v>MIDDENDORP ELECTRIC</v>
          </cell>
        </row>
        <row r="2084">
          <cell r="AG2084" t="str">
            <v>MIDDLETOWN BIOCHEMISTRY</v>
          </cell>
        </row>
        <row r="2085">
          <cell r="AG2085" t="str">
            <v>MIDEN MEDICAL</v>
          </cell>
        </row>
        <row r="2086">
          <cell r="AG2086" t="str">
            <v>MIDMARK</v>
          </cell>
        </row>
        <row r="2087">
          <cell r="AG2087" t="str">
            <v>MIDMED</v>
          </cell>
        </row>
        <row r="2088">
          <cell r="AG2088" t="str">
            <v>MIETHKE</v>
          </cell>
        </row>
        <row r="2089">
          <cell r="AG2089" t="str">
            <v>MILESTONE</v>
          </cell>
        </row>
        <row r="2090">
          <cell r="AG2090" t="str">
            <v>MILLENIUM BIOMEDICAL</v>
          </cell>
        </row>
        <row r="2091">
          <cell r="AG2091" t="str">
            <v>MILLIKAN</v>
          </cell>
        </row>
        <row r="2092">
          <cell r="AG2092" t="str">
            <v>MILLIPORE</v>
          </cell>
        </row>
        <row r="2093">
          <cell r="AG2093" t="str">
            <v>MILLS GROUP</v>
          </cell>
        </row>
        <row r="2094">
          <cell r="AG2094" t="str">
            <v>MILUPA</v>
          </cell>
        </row>
        <row r="2095">
          <cell r="AG2095" t="str">
            <v>MIMEDX GROUP</v>
          </cell>
        </row>
        <row r="2096">
          <cell r="AG2096" t="str">
            <v>MINIFLAM</v>
          </cell>
        </row>
        <row r="2097">
          <cell r="AG2097" t="str">
            <v>MIRA</v>
          </cell>
        </row>
        <row r="2098">
          <cell r="AG2098" t="str">
            <v>MIRACO</v>
          </cell>
        </row>
        <row r="2099">
          <cell r="AG2099" t="str">
            <v>MISC &amp; DISC CC AGENCIES</v>
          </cell>
        </row>
        <row r="2100">
          <cell r="AG2100" t="str">
            <v>MISC &amp; DISC OR AGENCIES</v>
          </cell>
        </row>
        <row r="2101">
          <cell r="AG2101" t="str">
            <v>MISC DIAG SLIDES</v>
          </cell>
        </row>
        <row r="2102">
          <cell r="AG2102" t="str">
            <v>MISC FILTRATION</v>
          </cell>
        </row>
        <row r="2103">
          <cell r="AG2103" t="str">
            <v>MISC GENERAL LAB SUPPLIES</v>
          </cell>
        </row>
        <row r="2104">
          <cell r="AG2104" t="str">
            <v>MISC MICROBIOLOGY</v>
          </cell>
        </row>
        <row r="2105">
          <cell r="AG2105" t="str">
            <v>MISSION</v>
          </cell>
        </row>
        <row r="2106">
          <cell r="AG2106" t="str">
            <v>MITSUBISHI</v>
          </cell>
        </row>
        <row r="2107">
          <cell r="AG2107" t="str">
            <v>MITSUBISHI ELECTRIC</v>
          </cell>
        </row>
        <row r="2108">
          <cell r="AG2108" t="str">
            <v>MIZUHO OSI</v>
          </cell>
        </row>
        <row r="2109">
          <cell r="AG2109" t="str">
            <v>MIZZY</v>
          </cell>
        </row>
        <row r="2110">
          <cell r="AG2110" t="str">
            <v>MM</v>
          </cell>
        </row>
        <row r="2111">
          <cell r="AG2111" t="str">
            <v>MMP</v>
          </cell>
        </row>
        <row r="2112">
          <cell r="AG2112" t="str">
            <v>MMP PROJECTS</v>
          </cell>
        </row>
        <row r="2113">
          <cell r="AG2113" t="str">
            <v>MODERN MEDICAL</v>
          </cell>
        </row>
        <row r="2114">
          <cell r="AG2114" t="str">
            <v>MODSEL</v>
          </cell>
        </row>
        <row r="2115">
          <cell r="AG2115" t="str">
            <v>MOHO HOUSEWARES</v>
          </cell>
        </row>
        <row r="2116">
          <cell r="AG2116" t="str">
            <v>MOKI</v>
          </cell>
        </row>
        <row r="2117">
          <cell r="AG2117" t="str">
            <v>MOLECULAR PRODUCTS</v>
          </cell>
        </row>
        <row r="2118">
          <cell r="AG2118" t="str">
            <v>MOLLER MEDICAL</v>
          </cell>
        </row>
        <row r="2119">
          <cell r="AG2119" t="str">
            <v>MOLNLYCKE</v>
          </cell>
        </row>
        <row r="2120">
          <cell r="AG2120" t="str">
            <v>MOLTENI</v>
          </cell>
        </row>
        <row r="2121">
          <cell r="AG2121" t="str">
            <v>MONASH HEALTH</v>
          </cell>
        </row>
        <row r="2122">
          <cell r="AG2122" t="str">
            <v>MONDELEZ FOODS</v>
          </cell>
        </row>
        <row r="2123">
          <cell r="AG2123" t="str">
            <v>MONDI</v>
          </cell>
        </row>
        <row r="2124">
          <cell r="AG2124" t="str">
            <v>MONICA HEALTHCARE</v>
          </cell>
        </row>
        <row r="2125">
          <cell r="AG2125" t="str">
            <v>MONTAVIT</v>
          </cell>
        </row>
        <row r="2126">
          <cell r="AG2126" t="str">
            <v>MOOG INTERNATIONAL</v>
          </cell>
        </row>
        <row r="2127">
          <cell r="AG2127" t="str">
            <v>MOOLOOLAH RIVER FISHERIES</v>
          </cell>
        </row>
        <row r="2128">
          <cell r="AG2128" t="str">
            <v>MORCHER</v>
          </cell>
        </row>
        <row r="2129">
          <cell r="AG2129" t="str">
            <v>MORITA</v>
          </cell>
        </row>
        <row r="2130">
          <cell r="AG2130" t="str">
            <v>MORO</v>
          </cell>
        </row>
        <row r="2131">
          <cell r="AG2131" t="str">
            <v>MORTAN</v>
          </cell>
        </row>
        <row r="2132">
          <cell r="AG2132" t="str">
            <v>MORTARA INSTRUMENT</v>
          </cell>
        </row>
        <row r="2133">
          <cell r="AG2133" t="str">
            <v>MORTEIN</v>
          </cell>
        </row>
        <row r="2134">
          <cell r="AG2134" t="str">
            <v>MOXI</v>
          </cell>
        </row>
        <row r="2135">
          <cell r="AG2135" t="str">
            <v>MP BIOMEDICALS</v>
          </cell>
        </row>
        <row r="2136">
          <cell r="AG2136" t="str">
            <v>MPM MARKETING SERVICES</v>
          </cell>
        </row>
        <row r="2137">
          <cell r="AG2137" t="str">
            <v>MRS MACS</v>
          </cell>
        </row>
        <row r="2138">
          <cell r="AG2138" t="str">
            <v>MSA AUST</v>
          </cell>
        </row>
        <row r="2139">
          <cell r="AG2139" t="str">
            <v>MSBS</v>
          </cell>
        </row>
        <row r="2140">
          <cell r="AG2140" t="str">
            <v>MSD</v>
          </cell>
        </row>
        <row r="2141">
          <cell r="AG2141" t="str">
            <v>MSN LABORATORIES</v>
          </cell>
        </row>
        <row r="2142">
          <cell r="AG2142" t="str">
            <v>MSR</v>
          </cell>
        </row>
        <row r="2143">
          <cell r="AG2143" t="str">
            <v>MTF BIOLOGICS</v>
          </cell>
        </row>
        <row r="2144">
          <cell r="AG2144" t="str">
            <v>MTH MEDICAL</v>
          </cell>
        </row>
        <row r="2145">
          <cell r="AG2145" t="str">
            <v>MTW ENDOSKOPIE MANUFAKTUR</v>
          </cell>
        </row>
        <row r="2146">
          <cell r="AG2146" t="str">
            <v>MULLINS VARIETY</v>
          </cell>
        </row>
        <row r="2147">
          <cell r="AG2147" t="str">
            <v>MULTIGATE</v>
          </cell>
        </row>
        <row r="2148">
          <cell r="AG2148" t="str">
            <v>MULTIX</v>
          </cell>
        </row>
        <row r="2149">
          <cell r="AG2149" t="str">
            <v>MUN</v>
          </cell>
        </row>
        <row r="2150">
          <cell r="AG2150" t="str">
            <v>MUNDIPHARMA</v>
          </cell>
        </row>
        <row r="2151">
          <cell r="AG2151" t="str">
            <v>MURABAN</v>
          </cell>
        </row>
        <row r="2152">
          <cell r="AG2152" t="str">
            <v>MURRAY GOULBURN</v>
          </cell>
        </row>
        <row r="2153">
          <cell r="AG2153" t="str">
            <v>MUTO PURE CHEMICAL</v>
          </cell>
        </row>
        <row r="2154">
          <cell r="AG2154" t="str">
            <v>MW AEROSTRUCTURES</v>
          </cell>
        </row>
        <row r="2155">
          <cell r="AG2155" t="str">
            <v>MYLAN HEALTH</v>
          </cell>
        </row>
        <row r="2156">
          <cell r="AG2156" t="str">
            <v>MYNXGRIP</v>
          </cell>
        </row>
        <row r="2157">
          <cell r="AG2157" t="str">
            <v>NAB CLEAN</v>
          </cell>
        </row>
        <row r="2158">
          <cell r="AG2158" t="str">
            <v>NADOLI</v>
          </cell>
        </row>
        <row r="2159">
          <cell r="AG2159" t="str">
            <v>NAGATA SCALE</v>
          </cell>
        </row>
        <row r="2160">
          <cell r="AG2160" t="str">
            <v>NAISH SECURITY SHREDDING</v>
          </cell>
        </row>
        <row r="2161">
          <cell r="AG2161" t="str">
            <v>NALGENE</v>
          </cell>
        </row>
        <row r="2162">
          <cell r="AG2162" t="str">
            <v>NAMIC</v>
          </cell>
        </row>
        <row r="2163">
          <cell r="AG2163" t="str">
            <v>NANFANG</v>
          </cell>
        </row>
        <row r="2164">
          <cell r="AG2164" t="str">
            <v>NANJING HONG AN MEDICAL APPLIA</v>
          </cell>
        </row>
        <row r="2165">
          <cell r="AG2165" t="str">
            <v>NANJING SEALAND MEDICAL</v>
          </cell>
        </row>
        <row r="2166">
          <cell r="AG2166" t="str">
            <v>NANNING PASSION MEDICAL EQUIPM</v>
          </cell>
        </row>
        <row r="2167">
          <cell r="AG2167" t="str">
            <v>NANOSONICS</v>
          </cell>
        </row>
        <row r="2168">
          <cell r="AG2168" t="str">
            <v>NANSING PLASTICS</v>
          </cell>
        </row>
        <row r="2169">
          <cell r="AG2169" t="str">
            <v>NANTONG GENMES OFFICE PRODUCTS</v>
          </cell>
        </row>
        <row r="2170">
          <cell r="AG2170" t="str">
            <v>NANTONG HEALTH &amp; BEYOND</v>
          </cell>
        </row>
        <row r="2171">
          <cell r="AG2171" t="str">
            <v>NATCO PHARMA</v>
          </cell>
        </row>
        <row r="2172">
          <cell r="AG2172" t="str">
            <v>NATDENT</v>
          </cell>
        </row>
        <row r="2173">
          <cell r="AG2173" t="str">
            <v>NATEOSANTE</v>
          </cell>
        </row>
        <row r="2174">
          <cell r="AG2174" t="str">
            <v>NATIONAL PAK</v>
          </cell>
        </row>
        <row r="2175">
          <cell r="AG2175" t="str">
            <v>NATIONAL SURGICAL CORPORATION</v>
          </cell>
        </row>
        <row r="2176">
          <cell r="AG2176" t="str">
            <v>NATURAL FRESH JUICES</v>
          </cell>
        </row>
        <row r="2177">
          <cell r="AG2177" t="str">
            <v>NATURES GROCER</v>
          </cell>
        </row>
        <row r="2178">
          <cell r="AG2178" t="str">
            <v>NATURES ORGANIC</v>
          </cell>
        </row>
        <row r="2179">
          <cell r="AG2179" t="str">
            <v>NATUS MEDICAL</v>
          </cell>
        </row>
        <row r="2180">
          <cell r="AG2180" t="str">
            <v>NAVILYST MEDICAL</v>
          </cell>
        </row>
        <row r="2181">
          <cell r="AG2181" t="str">
            <v>NBOND</v>
          </cell>
        </row>
        <row r="2182">
          <cell r="AG2182" t="str">
            <v>NCA LABORATORIES</v>
          </cell>
        </row>
        <row r="2183">
          <cell r="AG2183" t="str">
            <v>NCI PACKAGING</v>
          </cell>
        </row>
        <row r="2184">
          <cell r="AG2184" t="str">
            <v>NDD</v>
          </cell>
        </row>
        <row r="2185">
          <cell r="AG2185" t="str">
            <v>NELLCOR</v>
          </cell>
        </row>
        <row r="2186">
          <cell r="AG2186" t="str">
            <v>NELLIX</v>
          </cell>
        </row>
        <row r="2187">
          <cell r="AG2187" t="str">
            <v>NEO HEALTH</v>
          </cell>
        </row>
        <row r="2188">
          <cell r="AG2188" t="str">
            <v>NEO MEDICAL</v>
          </cell>
        </row>
        <row r="2189">
          <cell r="AG2189" t="str">
            <v>NEOGEN</v>
          </cell>
        </row>
        <row r="2190">
          <cell r="AG2190" t="str">
            <v>NEOMED</v>
          </cell>
        </row>
        <row r="2191">
          <cell r="AG2191" t="str">
            <v>NEOMEN</v>
          </cell>
        </row>
        <row r="2192">
          <cell r="AG2192" t="str">
            <v>NEOMEND</v>
          </cell>
        </row>
        <row r="2193">
          <cell r="AG2193" t="str">
            <v>NEOTECH</v>
          </cell>
        </row>
        <row r="2194">
          <cell r="AG2194" t="str">
            <v>NEOVENTA MEDICAL</v>
          </cell>
        </row>
        <row r="2195">
          <cell r="AG2195" t="str">
            <v>NEPTUNE</v>
          </cell>
        </row>
        <row r="2196">
          <cell r="AG2196" t="str">
            <v>NERADA TEA</v>
          </cell>
        </row>
        <row r="2197">
          <cell r="AG2197" t="str">
            <v>NERO</v>
          </cell>
        </row>
        <row r="2198">
          <cell r="AG2198" t="str">
            <v>NESPRESSO</v>
          </cell>
        </row>
        <row r="2199">
          <cell r="AG2199" t="str">
            <v>NESTLE</v>
          </cell>
        </row>
        <row r="2200">
          <cell r="AG2200" t="str">
            <v>NEUROMEDEX</v>
          </cell>
        </row>
        <row r="2201">
          <cell r="AG2201" t="str">
            <v>NEUROVASC TECHNOLOGIES</v>
          </cell>
        </row>
        <row r="2202">
          <cell r="AG2202" t="str">
            <v>NEW DEANTRONICS</v>
          </cell>
        </row>
        <row r="2203">
          <cell r="AG2203" t="str">
            <v>NEW DIRECTIONS BUILDING</v>
          </cell>
        </row>
        <row r="2204">
          <cell r="AG2204" t="str">
            <v>NEW ENGLAND BIOLABS</v>
          </cell>
        </row>
        <row r="2205">
          <cell r="AG2205" t="str">
            <v>NEW FINE INDUSTRY</v>
          </cell>
        </row>
        <row r="2206">
          <cell r="AG2206" t="str">
            <v>NEW LANE HAVANT</v>
          </cell>
        </row>
        <row r="2207">
          <cell r="AG2207" t="str">
            <v>NEW MEDICAL</v>
          </cell>
        </row>
        <row r="2208">
          <cell r="AG2208" t="str">
            <v>NEW PHENIX HOME PRODUCTS MANUF</v>
          </cell>
        </row>
        <row r="2209">
          <cell r="AG2209" t="str">
            <v>NEW PLUMBING SOLUTIONS</v>
          </cell>
        </row>
        <row r="2210">
          <cell r="AG2210" t="str">
            <v>NEW POWER GROUP</v>
          </cell>
        </row>
        <row r="2211">
          <cell r="AG2211" t="str">
            <v>NEWBOUND</v>
          </cell>
        </row>
        <row r="2212">
          <cell r="AG2212" t="str">
            <v>NEWDEAN TECHNOLOGIES</v>
          </cell>
        </row>
        <row r="2213">
          <cell r="AG2213" t="str">
            <v>NEWELL RUBBERMAID</v>
          </cell>
        </row>
        <row r="2214">
          <cell r="AG2214" t="str">
            <v>NEWLY WEDS FOODS</v>
          </cell>
        </row>
        <row r="2215">
          <cell r="AG2215" t="str">
            <v>NEXPAK</v>
          </cell>
        </row>
        <row r="2216">
          <cell r="AG2216" t="str">
            <v>NEXTPHARMA</v>
          </cell>
        </row>
        <row r="2217">
          <cell r="AG2217" t="str">
            <v>NICE N FRESH</v>
          </cell>
        </row>
        <row r="2218">
          <cell r="AG2218" t="str">
            <v>NICE PAK PRODUCTS</v>
          </cell>
        </row>
        <row r="2219">
          <cell r="AG2219" t="str">
            <v>NICEDAY</v>
          </cell>
        </row>
        <row r="2220">
          <cell r="AG2220" t="str">
            <v>NICHIBAN</v>
          </cell>
        </row>
        <row r="2221">
          <cell r="AG2221" t="str">
            <v>NICHROMINOX</v>
          </cell>
        </row>
        <row r="2222">
          <cell r="AG2222" t="str">
            <v>NIHON KOHDEN</v>
          </cell>
        </row>
        <row r="2223">
          <cell r="AG2223" t="str">
            <v>NIKKISO CO</v>
          </cell>
        </row>
        <row r="2224">
          <cell r="AG2224" t="str">
            <v>NILFISK</v>
          </cell>
        </row>
        <row r="2225">
          <cell r="AG2225" t="str">
            <v>NILSEN</v>
          </cell>
        </row>
        <row r="2226">
          <cell r="AG2226" t="str">
            <v>NILYMED MEDICAL PRODUCTS</v>
          </cell>
        </row>
        <row r="2227">
          <cell r="AG2227" t="str">
            <v>NINGBO</v>
          </cell>
        </row>
        <row r="2228">
          <cell r="AG2228" t="str">
            <v>NINGBO GREATCARE</v>
          </cell>
        </row>
        <row r="2229">
          <cell r="AG2229" t="str">
            <v>NINGBO HUAKAN</v>
          </cell>
        </row>
        <row r="2230">
          <cell r="AG2230" t="str">
            <v>NINGBO KADERN</v>
          </cell>
        </row>
        <row r="2231">
          <cell r="AG2231" t="str">
            <v>NINGBO KINGBOND</v>
          </cell>
        </row>
        <row r="2232">
          <cell r="AG2232" t="str">
            <v>NINGBO ND</v>
          </cell>
        </row>
        <row r="2233">
          <cell r="AG2233" t="str">
            <v>NINGBO SHUANGMA CUTLERY</v>
          </cell>
        </row>
        <row r="2234">
          <cell r="AG2234" t="str">
            <v>NIPPYS FRUIT JUICES</v>
          </cell>
        </row>
        <row r="2235">
          <cell r="AG2235" t="str">
            <v>NIPRO</v>
          </cell>
        </row>
        <row r="2236">
          <cell r="AG2236" t="str">
            <v>NITTO DENKO CORPORATION</v>
          </cell>
        </row>
        <row r="2237">
          <cell r="AG2237" t="str">
            <v>NMPS FOOD GROUP</v>
          </cell>
        </row>
        <row r="2238">
          <cell r="AG2238" t="str">
            <v>NOBEL BIOCARE</v>
          </cell>
        </row>
        <row r="2239">
          <cell r="AG2239" t="str">
            <v>NOKIA</v>
          </cell>
        </row>
        <row r="2240">
          <cell r="AG2240" t="str">
            <v>NONIN MEDICAL</v>
          </cell>
        </row>
        <row r="2241">
          <cell r="AG2241" t="str">
            <v>NOPA INSTRUMENTS</v>
          </cell>
        </row>
        <row r="2242">
          <cell r="AG2242" t="str">
            <v>NORAV MEDICAL</v>
          </cell>
        </row>
        <row r="2243">
          <cell r="AG2243" t="str">
            <v>NORDENT</v>
          </cell>
        </row>
        <row r="2244">
          <cell r="AG2244" t="str">
            <v>NORDIN</v>
          </cell>
        </row>
        <row r="2245">
          <cell r="AG2245" t="str">
            <v>NORDSON MEDICAL MEXICO</v>
          </cell>
        </row>
        <row r="2246">
          <cell r="AG2246" t="str">
            <v>NORGINE</v>
          </cell>
        </row>
        <row r="2247">
          <cell r="AG2247" t="str">
            <v>NORMON</v>
          </cell>
        </row>
        <row r="2248">
          <cell r="AG2248" t="str">
            <v>NORTHERN DIGITAL</v>
          </cell>
        </row>
        <row r="2249">
          <cell r="AG2249" t="str">
            <v>NOTE</v>
          </cell>
        </row>
        <row r="2250">
          <cell r="AG2250" t="str">
            <v>NOTEPAD MANUFACTURERS</v>
          </cell>
        </row>
        <row r="2251">
          <cell r="AG2251" t="str">
            <v>NOUMI</v>
          </cell>
        </row>
        <row r="2252">
          <cell r="AG2252" t="str">
            <v>NOVA LABORATORIES</v>
          </cell>
        </row>
        <row r="2253">
          <cell r="AG2253" t="str">
            <v>NOVADAQ TECHNOLOGIES</v>
          </cell>
        </row>
        <row r="2254">
          <cell r="AG2254" t="str">
            <v>NOVAK</v>
          </cell>
        </row>
        <row r="2255">
          <cell r="AG2255" t="str">
            <v>NOVAPHARM RESEARCH</v>
          </cell>
        </row>
        <row r="2256">
          <cell r="AG2256" t="str">
            <v>NOVARTIS PHARMACEUTICALS</v>
          </cell>
        </row>
        <row r="2257">
          <cell r="AG2257" t="str">
            <v>NOVATEC</v>
          </cell>
        </row>
        <row r="2258">
          <cell r="AG2258" t="str">
            <v>NOVIS HEALTHCARE</v>
          </cell>
        </row>
        <row r="2259">
          <cell r="AG2259" t="str">
            <v>NOVO NORDISK</v>
          </cell>
        </row>
        <row r="2260">
          <cell r="AG2260" t="str">
            <v>NOVYMED</v>
          </cell>
        </row>
        <row r="2261">
          <cell r="AG2261" t="str">
            <v>NSK</v>
          </cell>
        </row>
        <row r="2262">
          <cell r="AG2262" t="str">
            <v>NTI-KAHLA</v>
          </cell>
        </row>
        <row r="2263">
          <cell r="AG2263" t="str">
            <v>NUMED</v>
          </cell>
        </row>
        <row r="2264">
          <cell r="AG2264" t="str">
            <v>NUNC</v>
          </cell>
        </row>
        <row r="2265">
          <cell r="AG2265" t="str">
            <v>NU-PURE BEVERAGES</v>
          </cell>
        </row>
        <row r="2266">
          <cell r="AG2266" t="str">
            <v>NURSING INNOVATIONS</v>
          </cell>
        </row>
        <row r="2267">
          <cell r="AG2267" t="str">
            <v>NU-SMILE</v>
          </cell>
        </row>
        <row r="2268">
          <cell r="AG2268" t="str">
            <v>NUTRICIA</v>
          </cell>
        </row>
        <row r="2269">
          <cell r="AG2269" t="str">
            <v>NUTRICIA MEDICAL</v>
          </cell>
        </row>
        <row r="2270">
          <cell r="AG2270" t="str">
            <v>NUTRICIA PHARMACEUTICAL</v>
          </cell>
        </row>
        <row r="2271">
          <cell r="AG2271" t="str">
            <v>NUTTELEX FOOD PRODUCTS</v>
          </cell>
        </row>
        <row r="2272">
          <cell r="AG2272" t="str">
            <v>NUVASIVE</v>
          </cell>
        </row>
        <row r="2273">
          <cell r="AG2273" t="str">
            <v>NYCOMED</v>
          </cell>
        </row>
        <row r="2274">
          <cell r="AG2274" t="str">
            <v>NYPRO CHINA HOLDINGS</v>
          </cell>
        </row>
        <row r="2275">
          <cell r="AG2275" t="str">
            <v>O&amp;M HALYARD</v>
          </cell>
        </row>
        <row r="2276">
          <cell r="AG2276" t="str">
            <v>OAPL</v>
          </cell>
        </row>
        <row r="2277">
          <cell r="AG2277" t="str">
            <v>OATES</v>
          </cell>
        </row>
        <row r="2278">
          <cell r="AG2278" t="str">
            <v>OBP MEDICAL</v>
          </cell>
        </row>
        <row r="2279">
          <cell r="AG2279" t="str">
            <v>OCCLUTECH</v>
          </cell>
        </row>
        <row r="2280">
          <cell r="AG2280" t="str">
            <v>OCULUS</v>
          </cell>
        </row>
        <row r="2281">
          <cell r="AG2281" t="str">
            <v>OEM</v>
          </cell>
        </row>
        <row r="2282">
          <cell r="AG2282" t="str">
            <v>OFFICE</v>
          </cell>
        </row>
        <row r="2283">
          <cell r="AG2283" t="str">
            <v>OFFICE BRANDS</v>
          </cell>
        </row>
        <row r="2284">
          <cell r="AG2284" t="str">
            <v>OFFICE DEPOT</v>
          </cell>
        </row>
        <row r="2285">
          <cell r="AG2285" t="str">
            <v>OFFICE LINE PRODUCTS</v>
          </cell>
        </row>
        <row r="2286">
          <cell r="AG2286" t="str">
            <v>OFFICE NATIONAL</v>
          </cell>
        </row>
        <row r="2287">
          <cell r="AG2287" t="str">
            <v>OFFICE SEATING</v>
          </cell>
        </row>
        <row r="2288">
          <cell r="AG2288" t="str">
            <v>OFFICEMAX</v>
          </cell>
        </row>
        <row r="2289">
          <cell r="AG2289" t="str">
            <v>OHIO MEDICAL</v>
          </cell>
        </row>
        <row r="2290">
          <cell r="AG2290" t="str">
            <v>OHK MEDICAL DEVICES</v>
          </cell>
        </row>
        <row r="2291">
          <cell r="AG2291" t="str">
            <v>OHMEDA MEDICAL</v>
          </cell>
        </row>
        <row r="2292">
          <cell r="AG2292" t="str">
            <v>OJ HOLDINGS</v>
          </cell>
        </row>
        <row r="2293">
          <cell r="AG2293" t="str">
            <v>OLYMPUS</v>
          </cell>
        </row>
        <row r="2294">
          <cell r="AG2294" t="str">
            <v>OMEGA LABORATORIES</v>
          </cell>
        </row>
        <row r="2295">
          <cell r="AG2295" t="str">
            <v>OMEGAPHARM</v>
          </cell>
        </row>
        <row r="2296">
          <cell r="AG2296" t="str">
            <v>OMI INDUSTRIES</v>
          </cell>
        </row>
        <row r="2297">
          <cell r="AG2297" t="str">
            <v>OMNI LIFE SCIENCES</v>
          </cell>
        </row>
        <row r="2298">
          <cell r="AG2298" t="str">
            <v>OMNIGON</v>
          </cell>
        </row>
        <row r="2299">
          <cell r="AG2299" t="str">
            <v>OMRON</v>
          </cell>
        </row>
        <row r="2300">
          <cell r="AG2300" t="str">
            <v>ONCALL LANGUAGE SERVICES</v>
          </cell>
        </row>
        <row r="2301">
          <cell r="AG2301" t="str">
            <v>ONCOMED</v>
          </cell>
        </row>
        <row r="2302">
          <cell r="AG2302" t="str">
            <v>ONEBEE CONVENIENCE</v>
          </cell>
        </row>
        <row r="2303">
          <cell r="AG2303" t="str">
            <v>ONGARD</v>
          </cell>
        </row>
        <row r="2304">
          <cell r="AG2304" t="str">
            <v>ONSITE SAFETY</v>
          </cell>
        </row>
        <row r="2305">
          <cell r="AG2305" t="str">
            <v>ONTEX</v>
          </cell>
        </row>
        <row r="2306">
          <cell r="AG2306" t="str">
            <v>ONX</v>
          </cell>
        </row>
        <row r="2307">
          <cell r="AG2307" t="str">
            <v>OOSTWOUD</v>
          </cell>
        </row>
        <row r="2308">
          <cell r="AG2308" t="str">
            <v>OPAL</v>
          </cell>
        </row>
        <row r="2309">
          <cell r="AG2309" t="str">
            <v>OPALORTHODONTICS</v>
          </cell>
        </row>
        <row r="2310">
          <cell r="AG2310" t="str">
            <v>OPC ERGONOMICS</v>
          </cell>
        </row>
        <row r="2311">
          <cell r="AG2311" t="str">
            <v>OPED</v>
          </cell>
        </row>
        <row r="2312">
          <cell r="AG2312" t="str">
            <v>OPHARDT</v>
          </cell>
        </row>
        <row r="2313">
          <cell r="AG2313" t="str">
            <v>OPHMED</v>
          </cell>
        </row>
        <row r="2314">
          <cell r="AG2314" t="str">
            <v>OPHTEC</v>
          </cell>
        </row>
        <row r="2315">
          <cell r="AG2315" t="str">
            <v>OPTIMED</v>
          </cell>
        </row>
        <row r="2316">
          <cell r="AG2316" t="str">
            <v>OPTIMUM MEDICAL</v>
          </cell>
        </row>
        <row r="2317">
          <cell r="AG2317" t="str">
            <v>OPTIVAC</v>
          </cell>
        </row>
        <row r="2318">
          <cell r="AG2318" t="str">
            <v>OR SPECIFIC</v>
          </cell>
        </row>
        <row r="2319">
          <cell r="AG2319" t="str">
            <v>ORAL B</v>
          </cell>
        </row>
        <row r="2320">
          <cell r="AG2320" t="str">
            <v>ORAL CARE</v>
          </cell>
        </row>
        <row r="2321">
          <cell r="AG2321" t="str">
            <v>ORBUSNEICH</v>
          </cell>
        </row>
        <row r="2322">
          <cell r="AG2322" t="str">
            <v>ORGANON PHARMA</v>
          </cell>
        </row>
        <row r="2323">
          <cell r="AG2323" t="str">
            <v>ORIDIAN</v>
          </cell>
        </row>
        <row r="2324">
          <cell r="AG2324" t="str">
            <v>ORIDION</v>
          </cell>
        </row>
        <row r="2325">
          <cell r="AG2325" t="str">
            <v>ORIEN DENTAL</v>
          </cell>
        </row>
        <row r="2326">
          <cell r="AG2326" t="str">
            <v>ORIENTAL MERCHANT</v>
          </cell>
        </row>
        <row r="2327">
          <cell r="AG2327" t="str">
            <v>ORIGIN ENERGY</v>
          </cell>
        </row>
        <row r="2328">
          <cell r="AG2328" t="str">
            <v>ORIGIO</v>
          </cell>
        </row>
        <row r="2329">
          <cell r="AG2329" t="str">
            <v>ORION PHARM</v>
          </cell>
        </row>
        <row r="2330">
          <cell r="AG2330" t="str">
            <v>ORIZON BIOMATERIALS</v>
          </cell>
        </row>
        <row r="2331">
          <cell r="AG2331" t="str">
            <v>ORMCO</v>
          </cell>
        </row>
        <row r="2332">
          <cell r="AG2332" t="str">
            <v>OROSO POULTRY</v>
          </cell>
        </row>
        <row r="2333">
          <cell r="AG2333" t="str">
            <v>ORPHAN</v>
          </cell>
        </row>
        <row r="2334">
          <cell r="AG2334" t="str">
            <v>ORTHOBRACE</v>
          </cell>
        </row>
        <row r="2335">
          <cell r="AG2335" t="str">
            <v>ORTHOD</v>
          </cell>
        </row>
        <row r="2336">
          <cell r="AG2336" t="str">
            <v>ORTHOFIX</v>
          </cell>
        </row>
        <row r="2337">
          <cell r="AG2337" t="str">
            <v>ORTHOPAEDIATRICS CORP</v>
          </cell>
        </row>
        <row r="2338">
          <cell r="AG2338" t="str">
            <v>ORTHOPAEDIC APPLIANCES</v>
          </cell>
        </row>
        <row r="2339">
          <cell r="AG2339" t="str">
            <v>ORTHOPEDIATRICS CORP</v>
          </cell>
        </row>
        <row r="2340">
          <cell r="AG2340" t="str">
            <v>ORTHOSCAN</v>
          </cell>
        </row>
        <row r="2341">
          <cell r="AG2341" t="str">
            <v>ORTHOSENSOR</v>
          </cell>
        </row>
        <row r="2342">
          <cell r="AG2342" t="str">
            <v>ORTHOTIC &amp; PROSTHETIC CENTRE</v>
          </cell>
        </row>
        <row r="2343">
          <cell r="AG2343" t="str">
            <v>ORTHOTIC TECHNICAL SERVICES</v>
          </cell>
        </row>
        <row r="2344">
          <cell r="AG2344" t="str">
            <v>ORTHOVITA</v>
          </cell>
        </row>
        <row r="2345">
          <cell r="AG2345" t="str">
            <v>OSARTIS</v>
          </cell>
        </row>
        <row r="2346">
          <cell r="AG2346" t="str">
            <v>OSCOR</v>
          </cell>
        </row>
        <row r="2347">
          <cell r="AG2347" t="str">
            <v>OSIMPLANT</v>
          </cell>
        </row>
        <row r="2348">
          <cell r="AG2348" t="str">
            <v>OSITECH</v>
          </cell>
        </row>
        <row r="2349">
          <cell r="AG2349" t="str">
            <v>OSO BIOPHARMACEUTICALS MANUFAC</v>
          </cell>
        </row>
        <row r="2350">
          <cell r="AG2350" t="str">
            <v>OSSUR</v>
          </cell>
        </row>
        <row r="2351">
          <cell r="AG2351" t="str">
            <v>OSTBY</v>
          </cell>
        </row>
        <row r="2352">
          <cell r="AG2352" t="str">
            <v>OSTEOMED</v>
          </cell>
        </row>
        <row r="2353">
          <cell r="AG2353" t="str">
            <v>OSTEOPORE INTERNATIONAL</v>
          </cell>
        </row>
        <row r="2354">
          <cell r="AG2354" t="str">
            <v>OSTEOTECH</v>
          </cell>
        </row>
        <row r="2355">
          <cell r="AG2355" t="str">
            <v>OSYPKA</v>
          </cell>
        </row>
        <row r="2356">
          <cell r="AG2356" t="str">
            <v>OTHER</v>
          </cell>
        </row>
        <row r="2357">
          <cell r="AG2357" t="str">
            <v>OTHER CLINICAL</v>
          </cell>
        </row>
        <row r="2358">
          <cell r="AG2358" t="str">
            <v>OTIFLEKS</v>
          </cell>
        </row>
        <row r="2359">
          <cell r="AG2359" t="str">
            <v>OTTO BOCK HEALTHCARE</v>
          </cell>
        </row>
        <row r="2360">
          <cell r="AG2360" t="str">
            <v>O-TWO MEDICAL</v>
          </cell>
        </row>
        <row r="2361">
          <cell r="AG2361" t="str">
            <v>OWEN MUMFORD</v>
          </cell>
        </row>
        <row r="2362">
          <cell r="AG2362" t="str">
            <v>OXFORD EME</v>
          </cell>
        </row>
        <row r="2363">
          <cell r="AG2363" t="str">
            <v>OXYGEN PROMOTIONS</v>
          </cell>
        </row>
        <row r="2364">
          <cell r="AG2364" t="str">
            <v>OXYLITRE</v>
          </cell>
        </row>
        <row r="2365">
          <cell r="AG2365" t="str">
            <v>OZDENT</v>
          </cell>
        </row>
        <row r="2366">
          <cell r="AG2366" t="str">
            <v>P.B. PACKAGING</v>
          </cell>
        </row>
        <row r="2367">
          <cell r="AG2367" t="str">
            <v>P3 - PHOENIX</v>
          </cell>
        </row>
        <row r="2368">
          <cell r="AG2368" t="str">
            <v>P3 MEDICAL</v>
          </cell>
        </row>
        <row r="2369">
          <cell r="AG2369" t="str">
            <v>PAC TRADING</v>
          </cell>
        </row>
        <row r="2370">
          <cell r="AG2370" t="str">
            <v>PACE FARM</v>
          </cell>
        </row>
        <row r="2371">
          <cell r="AG2371" t="str">
            <v>PACELINE</v>
          </cell>
        </row>
        <row r="2372">
          <cell r="AG2372" t="str">
            <v>PACIFIC DATA SYSTEMS</v>
          </cell>
        </row>
        <row r="2373">
          <cell r="AG2373" t="str">
            <v>PACIFIC HEALTH CARE</v>
          </cell>
        </row>
        <row r="2374">
          <cell r="AG2374" t="str">
            <v>PACIFIC HEALTHTEC</v>
          </cell>
        </row>
        <row r="2375">
          <cell r="AG2375" t="str">
            <v>PACIFIC HOSPITAL SUPPLY</v>
          </cell>
        </row>
        <row r="2376">
          <cell r="AG2376" t="str">
            <v>PACIFIC INDUSTRIES CONVERTING</v>
          </cell>
        </row>
        <row r="2377">
          <cell r="AG2377" t="str">
            <v>PACIFIC SALT</v>
          </cell>
        </row>
        <row r="2378">
          <cell r="AG2378" t="str">
            <v>PACIFIC WEST FOODS</v>
          </cell>
        </row>
        <row r="2379">
          <cell r="AG2379" t="str">
            <v>PACIFIC WHOLESALERS</v>
          </cell>
        </row>
        <row r="2380">
          <cell r="AG2380" t="str">
            <v>PACSOURCE</v>
          </cell>
        </row>
        <row r="2381">
          <cell r="AG2381" t="str">
            <v>PADDED FINGER STRIP</v>
          </cell>
        </row>
        <row r="2382">
          <cell r="AG2382" t="str">
            <v>PAHSCO</v>
          </cell>
        </row>
        <row r="2383">
          <cell r="AG2383" t="str">
            <v>PAIDELI PEN</v>
          </cell>
        </row>
        <row r="2384">
          <cell r="AG2384" t="str">
            <v>PAINT FLOW</v>
          </cell>
        </row>
        <row r="2385">
          <cell r="AG2385" t="str">
            <v>PAJUNK</v>
          </cell>
        </row>
        <row r="2386">
          <cell r="AG2386" t="str">
            <v>PAKION MEDICAL</v>
          </cell>
        </row>
        <row r="2387">
          <cell r="AG2387" t="str">
            <v>PALL</v>
          </cell>
        </row>
        <row r="2388">
          <cell r="AG2388" t="str">
            <v>PALL MALL MFG</v>
          </cell>
        </row>
        <row r="2389">
          <cell r="AG2389" t="str">
            <v>PANADENT</v>
          </cell>
        </row>
        <row r="2390">
          <cell r="AG2390" t="str">
            <v>PANASONIC</v>
          </cell>
        </row>
        <row r="2391">
          <cell r="AG2391" t="str">
            <v>PANIRA INVESTMENTS</v>
          </cell>
        </row>
        <row r="2392">
          <cell r="AG2392" t="str">
            <v>PANTHER</v>
          </cell>
        </row>
        <row r="2393">
          <cell r="AG2393" t="str">
            <v>PAPER AUSTRALIA</v>
          </cell>
        </row>
        <row r="2394">
          <cell r="AG2394" t="str">
            <v>PAPER FORCE (OCEANIA)</v>
          </cell>
        </row>
        <row r="2395">
          <cell r="AG2395" t="str">
            <v>PAPER MATE</v>
          </cell>
        </row>
        <row r="2396">
          <cell r="AG2396" t="str">
            <v>PAPERTEK INDUSTRIES</v>
          </cell>
        </row>
        <row r="2397">
          <cell r="AG2397" t="str">
            <v>PARADIGM SPINE</v>
          </cell>
        </row>
        <row r="2398">
          <cell r="AG2398" t="str">
            <v>PARADISE PVC WELDING</v>
          </cell>
        </row>
        <row r="2399">
          <cell r="AG2399" t="str">
            <v>PARAFILM</v>
          </cell>
        </row>
        <row r="2400">
          <cell r="AG2400" t="str">
            <v>PARAGON CARE</v>
          </cell>
        </row>
        <row r="2401">
          <cell r="AG2401" t="str">
            <v>PARAMOUNT</v>
          </cell>
        </row>
        <row r="2402">
          <cell r="AG2402" t="str">
            <v>PAREGO PAPER INDUSTRIES P/L</v>
          </cell>
        </row>
        <row r="2403">
          <cell r="AG2403" t="str">
            <v>PARI</v>
          </cell>
        </row>
        <row r="2404">
          <cell r="AG2404" t="str">
            <v>PARK PACKAGING</v>
          </cell>
        </row>
        <row r="2405">
          <cell r="AG2405" t="str">
            <v>PARKELL</v>
          </cell>
        </row>
        <row r="2406">
          <cell r="AG2406" t="str">
            <v>PARKER HEALTHCARE</v>
          </cell>
        </row>
        <row r="2407">
          <cell r="AG2407" t="str">
            <v>PARKER LABORATORIES</v>
          </cell>
        </row>
        <row r="2408">
          <cell r="AG2408" t="str">
            <v>PARKHOUSE</v>
          </cell>
        </row>
        <row r="2409">
          <cell r="AG2409" t="str">
            <v>PASCAL</v>
          </cell>
        </row>
        <row r="2410">
          <cell r="AG2410" t="str">
            <v>PASCHO</v>
          </cell>
        </row>
        <row r="2411">
          <cell r="AG2411" t="str">
            <v>PASSY-MUIR</v>
          </cell>
        </row>
        <row r="2412">
          <cell r="AG2412" t="str">
            <v>PATHEON MANUFACTURINGSERVICES</v>
          </cell>
        </row>
        <row r="2413">
          <cell r="AG2413" t="str">
            <v>PATHTECH</v>
          </cell>
        </row>
        <row r="2414">
          <cell r="AG2414" t="str">
            <v>PATIENT SUPPORT SYSTEMS</v>
          </cell>
        </row>
        <row r="2415">
          <cell r="AG2415" t="str">
            <v>PATTIES FOODS</v>
          </cell>
        </row>
        <row r="2416">
          <cell r="AG2416" t="str">
            <v>PAUL FORD PLUMBING</v>
          </cell>
        </row>
        <row r="2417">
          <cell r="AG2417" t="str">
            <v>PAUL HARTMANN</v>
          </cell>
        </row>
        <row r="2418">
          <cell r="AG2418" t="str">
            <v>PAUL HUTCHEON PLUMBING</v>
          </cell>
        </row>
        <row r="2419">
          <cell r="AG2419" t="str">
            <v>PAULING INDUSTRIES</v>
          </cell>
        </row>
        <row r="2420">
          <cell r="AG2420" t="str">
            <v>PAX AUSTRALIA</v>
          </cell>
        </row>
        <row r="2421">
          <cell r="AG2421" t="str">
            <v>PAXAR / AVERY DENNISON</v>
          </cell>
        </row>
        <row r="2422">
          <cell r="AG2422" t="str">
            <v>PB PACKAGING</v>
          </cell>
        </row>
        <row r="2423">
          <cell r="AG2423" t="str">
            <v>PCU</v>
          </cell>
        </row>
        <row r="2424">
          <cell r="AG2424" t="str">
            <v>PDC</v>
          </cell>
        </row>
        <row r="2425">
          <cell r="AG2425" t="str">
            <v>PDI</v>
          </cell>
        </row>
        <row r="2426">
          <cell r="AG2426" t="str">
            <v>PDMEDICAL</v>
          </cell>
        </row>
        <row r="2427">
          <cell r="AG2427" t="str">
            <v>PDS</v>
          </cell>
        </row>
        <row r="2428">
          <cell r="AG2428" t="str">
            <v>PEACOCK BROS</v>
          </cell>
        </row>
        <row r="2429">
          <cell r="AG2429" t="str">
            <v>PEARL DENTAL</v>
          </cell>
        </row>
        <row r="2430">
          <cell r="AG2430" t="str">
            <v>PEERLESS HOLDINGS</v>
          </cell>
        </row>
        <row r="2431">
          <cell r="AG2431" t="str">
            <v>PEERLESS JAL</v>
          </cell>
        </row>
        <row r="2432">
          <cell r="AG2432" t="str">
            <v>PEGA MEDICAL</v>
          </cell>
        </row>
        <row r="2433">
          <cell r="AG2433" t="str">
            <v>PEGASUS</v>
          </cell>
        </row>
        <row r="2434">
          <cell r="AG2434" t="str">
            <v>PEGASUS DENTAL</v>
          </cell>
        </row>
        <row r="2435">
          <cell r="AG2435" t="str">
            <v>PEKAGO KUNSTSTOFFEN</v>
          </cell>
        </row>
        <row r="2436">
          <cell r="AG2436" t="str">
            <v>PELICAN</v>
          </cell>
        </row>
        <row r="2437">
          <cell r="AG2437" t="str">
            <v>PELIKAN ARTLINE</v>
          </cell>
        </row>
        <row r="2438">
          <cell r="AG2438" t="str">
            <v>PELIKAN QUARTET</v>
          </cell>
        </row>
        <row r="2439">
          <cell r="AG2439" t="str">
            <v>PELIKAN SEALED AIR</v>
          </cell>
        </row>
        <row r="2440">
          <cell r="AG2440" t="str">
            <v>PENDRACARE INTERNATIONAL</v>
          </cell>
        </row>
        <row r="2441">
          <cell r="AG2441" t="str">
            <v>PENNINE HEALTHCARE</v>
          </cell>
        </row>
        <row r="2442">
          <cell r="AG2442" t="str">
            <v>PENRITE</v>
          </cell>
        </row>
        <row r="2443">
          <cell r="AG2443" t="str">
            <v>PENTAFERTE</v>
          </cell>
        </row>
        <row r="2444">
          <cell r="AG2444" t="str">
            <v>PENTAL PRODUCTS</v>
          </cell>
        </row>
        <row r="2445">
          <cell r="AG2445" t="str">
            <v>PENTRON CLINICAL</v>
          </cell>
        </row>
        <row r="2446">
          <cell r="AG2446" t="str">
            <v>PENUMBRA</v>
          </cell>
        </row>
        <row r="2447">
          <cell r="AG2447" t="str">
            <v>PEREG</v>
          </cell>
        </row>
        <row r="2448">
          <cell r="AG2448" t="str">
            <v>PERFECT</v>
          </cell>
        </row>
        <row r="2449">
          <cell r="AG2449" t="str">
            <v>PEROUSE MEDICAL</v>
          </cell>
        </row>
        <row r="2450">
          <cell r="AG2450" t="str">
            <v>PERRIGO</v>
          </cell>
        </row>
        <row r="2451">
          <cell r="AG2451" t="str">
            <v>PERSTORP PHARMA</v>
          </cell>
        </row>
        <row r="2452">
          <cell r="AG2452" t="str">
            <v>PERTH</v>
          </cell>
        </row>
        <row r="2453">
          <cell r="AG2453" t="str">
            <v>PERUSAHAAN</v>
          </cell>
        </row>
        <row r="2454">
          <cell r="AG2454" t="str">
            <v>PETER FOOTT WASTE COLLECTION</v>
          </cell>
        </row>
        <row r="2455">
          <cell r="AG2455" t="str">
            <v>PETERS</v>
          </cell>
        </row>
        <row r="2456">
          <cell r="AG2456" t="str">
            <v>PETERS ICE CREAM</v>
          </cell>
        </row>
        <row r="2457">
          <cell r="AG2457" t="str">
            <v>PETERS SURGICAL</v>
          </cell>
        </row>
        <row r="2458">
          <cell r="AG2458" t="str">
            <v>PETRUS PHARMACEUTICALS</v>
          </cell>
        </row>
        <row r="2459">
          <cell r="AG2459" t="str">
            <v>PFD FOOD SERVICES</v>
          </cell>
        </row>
        <row r="2460">
          <cell r="AG2460" t="str">
            <v>PFIZER</v>
          </cell>
        </row>
        <row r="2461">
          <cell r="AG2461" t="str">
            <v>PFM MEDICAL</v>
          </cell>
        </row>
        <row r="2462">
          <cell r="AG2462" t="str">
            <v>PHAMASCIENCE</v>
          </cell>
        </row>
        <row r="2463">
          <cell r="AG2463" t="str">
            <v>PHARBIL</v>
          </cell>
        </row>
        <row r="2464">
          <cell r="AG2464" t="str">
            <v>PHARMA SEPT</v>
          </cell>
        </row>
        <row r="2465">
          <cell r="AG2465" t="str">
            <v>PHARMA SYSTEMS</v>
          </cell>
        </row>
        <row r="2466">
          <cell r="AG2466" t="str">
            <v>PHARMACHEMIE</v>
          </cell>
        </row>
        <row r="2467">
          <cell r="AG2467" t="str">
            <v>PHARMACOR</v>
          </cell>
        </row>
        <row r="2468">
          <cell r="AG2468" t="str">
            <v>PHARMAPAC</v>
          </cell>
        </row>
        <row r="2469">
          <cell r="AG2469" t="str">
            <v>PHARMASCIENCE</v>
          </cell>
        </row>
        <row r="2470">
          <cell r="AG2470" t="str">
            <v>PHARMA-SEPT</v>
          </cell>
        </row>
        <row r="2471">
          <cell r="AG2471" t="str">
            <v>PHARMASOL</v>
          </cell>
        </row>
        <row r="2472">
          <cell r="AG2472" t="str">
            <v>PHARMATHEN</v>
          </cell>
        </row>
        <row r="2473">
          <cell r="AG2473" t="str">
            <v>PHARMAUST</v>
          </cell>
        </row>
        <row r="2474">
          <cell r="AG2474" t="str">
            <v>PHEASANT SURGICAL</v>
          </cell>
        </row>
        <row r="2475">
          <cell r="AG2475" t="str">
            <v>PHEBRA</v>
          </cell>
        </row>
        <row r="2476">
          <cell r="AG2476" t="str">
            <v>PHILIPS</v>
          </cell>
        </row>
        <row r="2477">
          <cell r="AG2477" t="str">
            <v>PHILIPS ELECTRONICS</v>
          </cell>
        </row>
        <row r="2478">
          <cell r="AG2478" t="str">
            <v>PHILIPS HEALTHCARE</v>
          </cell>
        </row>
        <row r="2479">
          <cell r="AG2479" t="str">
            <v>PHILIPS MEDICAL SYSTEMS</v>
          </cell>
        </row>
        <row r="2480">
          <cell r="AG2480" t="str">
            <v>PHILIPS RESPIRONICS</v>
          </cell>
        </row>
        <row r="2481">
          <cell r="AG2481" t="str">
            <v>PHILL BATES SPORTS PROMOTIONS</v>
          </cell>
        </row>
        <row r="2482">
          <cell r="AG2482" t="str">
            <v>PHILLIPS MEDISIZE</v>
          </cell>
        </row>
        <row r="2483">
          <cell r="AG2483" t="str">
            <v>PHOENIX MANUFACTURING</v>
          </cell>
        </row>
        <row r="2484">
          <cell r="AG2484" t="str">
            <v>PHOENIX MEDICAL INDUSTRIES</v>
          </cell>
        </row>
        <row r="2485">
          <cell r="AG2485" t="str">
            <v>PHYSIO-CONTROL</v>
          </cell>
        </row>
        <row r="2486">
          <cell r="AG2486" t="str">
            <v>PHYSIOL</v>
          </cell>
        </row>
        <row r="2487">
          <cell r="AG2487" t="str">
            <v>PHYSIPOD</v>
          </cell>
        </row>
        <row r="2488">
          <cell r="AG2488" t="str">
            <v>PIERRE FABRE</v>
          </cell>
        </row>
        <row r="2489">
          <cell r="AG2489" t="str">
            <v>PIERRE ROLLAND</v>
          </cell>
        </row>
        <row r="2490">
          <cell r="AG2490" t="str">
            <v>PILOT</v>
          </cell>
        </row>
        <row r="2491">
          <cell r="AG2491" t="str">
            <v>PINE</v>
          </cell>
        </row>
        <row r="2492">
          <cell r="AG2492" t="str">
            <v>PINEWOOD</v>
          </cell>
        </row>
        <row r="2493">
          <cell r="AG2493" t="str">
            <v>PINNACLE INTERNATIONAL</v>
          </cell>
        </row>
        <row r="2494">
          <cell r="AG2494" t="str">
            <v>PIOLAX</v>
          </cell>
        </row>
        <row r="2495">
          <cell r="AG2495" t="str">
            <v>PIONEER SURGICAL TECHNOLOGY</v>
          </cell>
        </row>
        <row r="2496">
          <cell r="AG2496" t="str">
            <v>PIRAMAL CRITICAL CARE</v>
          </cell>
        </row>
        <row r="2497">
          <cell r="AG2497" t="str">
            <v>PIRRONE SRL</v>
          </cell>
        </row>
        <row r="2498">
          <cell r="AG2498" t="str">
            <v>PLAN 1 HEALTH SRL</v>
          </cell>
        </row>
        <row r="2499">
          <cell r="AG2499" t="str">
            <v>PLANTRONICS</v>
          </cell>
        </row>
        <row r="2500">
          <cell r="AG2500" t="str">
            <v>PLASPAK</v>
          </cell>
        </row>
        <row r="2501">
          <cell r="AG2501" t="str">
            <v>PLASTIC BAG CO</v>
          </cell>
        </row>
        <row r="2502">
          <cell r="AG2502" t="str">
            <v>PLASTIC PRODUCTS IMPORTS</v>
          </cell>
        </row>
        <row r="2503">
          <cell r="AG2503" t="str">
            <v>PLASTICA</v>
          </cell>
        </row>
        <row r="2504">
          <cell r="AG2504" t="str">
            <v>PLATINUM CLOSING</v>
          </cell>
        </row>
        <row r="2505">
          <cell r="AG2505" t="str">
            <v>PLEXUS</v>
          </cell>
        </row>
        <row r="2506">
          <cell r="AG2506" t="str">
            <v>PLIANT CORPORATION</v>
          </cell>
        </row>
        <row r="2507">
          <cell r="AG2507" t="str">
            <v>PLINTH 2000</v>
          </cell>
        </row>
        <row r="2508">
          <cell r="AG2508" t="str">
            <v>PLUMBING BROS</v>
          </cell>
        </row>
        <row r="2509">
          <cell r="AG2509" t="str">
            <v>PLUMBTRAX</v>
          </cell>
        </row>
        <row r="2510">
          <cell r="AG2510" t="str">
            <v>PLUROGEN THERAPEUTICS</v>
          </cell>
        </row>
        <row r="2511">
          <cell r="AG2511" t="str">
            <v>PLUS MEDICAL</v>
          </cell>
        </row>
        <row r="2512">
          <cell r="AG2512" t="str">
            <v>PLUSPAK</v>
          </cell>
        </row>
        <row r="2513">
          <cell r="AG2513" t="str">
            <v>PM BOTTLES</v>
          </cell>
        </row>
        <row r="2514">
          <cell r="AG2514" t="str">
            <v>PM PLATES</v>
          </cell>
        </row>
        <row r="2515">
          <cell r="AG2515" t="str">
            <v>PM TUBES</v>
          </cell>
        </row>
        <row r="2516">
          <cell r="AG2516" t="str">
            <v>PMS MEDIKAL</v>
          </cell>
        </row>
        <row r="2517">
          <cell r="AG2517" t="str">
            <v>POCD SCIENTIFIC</v>
          </cell>
        </row>
        <row r="2518">
          <cell r="AG2518" t="str">
            <v>PODRAVKA</v>
          </cell>
        </row>
        <row r="2519">
          <cell r="AG2519" t="str">
            <v>POHL BOSKAMP</v>
          </cell>
        </row>
        <row r="2520">
          <cell r="AG2520" t="str">
            <v>POINT OF CARE DIAGNOSTICS</v>
          </cell>
        </row>
        <row r="2521">
          <cell r="AG2521" t="str">
            <v>POLARIS</v>
          </cell>
        </row>
        <row r="2522">
          <cell r="AG2522" t="str">
            <v>POLY MEDICURE</v>
          </cell>
        </row>
        <row r="2523">
          <cell r="AG2523" t="str">
            <v>POLYAIR</v>
          </cell>
        </row>
        <row r="2524">
          <cell r="AG2524" t="str">
            <v>POLYDENTIA</v>
          </cell>
        </row>
        <row r="2525">
          <cell r="AG2525" t="str">
            <v>POLYFOAM</v>
          </cell>
        </row>
        <row r="2526">
          <cell r="AG2526" t="str">
            <v>POLYKING</v>
          </cell>
        </row>
        <row r="2527">
          <cell r="AG2527" t="str">
            <v>POLYMED</v>
          </cell>
        </row>
        <row r="2528">
          <cell r="AG2528" t="str">
            <v>POREX SURGICAL</v>
          </cell>
        </row>
        <row r="2529">
          <cell r="AG2529" t="str">
            <v>PORTER</v>
          </cell>
        </row>
        <row r="2530">
          <cell r="AG2530" t="str">
            <v>POSEY MEDICAL PRODUCTS</v>
          </cell>
        </row>
        <row r="2531">
          <cell r="AG2531" t="str">
            <v>POULTRY PALACE</v>
          </cell>
        </row>
        <row r="2532">
          <cell r="AG2532" t="str">
            <v>POWER FRESH</v>
          </cell>
        </row>
        <row r="2533">
          <cell r="AG2533" t="str">
            <v>POWER SHIELD</v>
          </cell>
        </row>
        <row r="2534">
          <cell r="AG2534" t="str">
            <v>POWERMOVE</v>
          </cell>
        </row>
        <row r="2535">
          <cell r="AG2535" t="str">
            <v>PPE TECH</v>
          </cell>
        </row>
        <row r="2536">
          <cell r="AG2536" t="str">
            <v>PPG</v>
          </cell>
        </row>
        <row r="2537">
          <cell r="AG2537" t="str">
            <v>PREANALYTIX GMBH</v>
          </cell>
        </row>
        <row r="2538">
          <cell r="AG2538" t="str">
            <v>PRECEPT</v>
          </cell>
        </row>
        <row r="2539">
          <cell r="AG2539" t="str">
            <v>PRECISE MEDICAL</v>
          </cell>
        </row>
        <row r="2540">
          <cell r="AG2540" t="str">
            <v>PRECISION</v>
          </cell>
        </row>
        <row r="2541">
          <cell r="AG2541" t="str">
            <v>PRECISION AP CONSUMABLES</v>
          </cell>
        </row>
        <row r="2542">
          <cell r="AG2542" t="str">
            <v>PRECISION BIOLOGIC</v>
          </cell>
        </row>
        <row r="2543">
          <cell r="AG2543" t="str">
            <v>PRECISION DYNAMICS</v>
          </cell>
        </row>
        <row r="2544">
          <cell r="AG2544" t="str">
            <v>PRECISION ENDOSCOPY INSTRUMENT</v>
          </cell>
        </row>
        <row r="2545">
          <cell r="AG2545" t="str">
            <v>PRECISION MEDICAL</v>
          </cell>
        </row>
        <row r="2546">
          <cell r="AG2546" t="str">
            <v>PREMIER DENTAL MFG</v>
          </cell>
        </row>
        <row r="2547">
          <cell r="AG2547" t="str">
            <v>PREMIER GUARD</v>
          </cell>
        </row>
        <row r="2548">
          <cell r="AG2548" t="str">
            <v>PREMIUM PLUS</v>
          </cell>
        </row>
        <row r="2549">
          <cell r="AG2549" t="str">
            <v>PRENSA</v>
          </cell>
        </row>
        <row r="2550">
          <cell r="AG2550" t="str">
            <v>PRESSURE PRODUCTS</v>
          </cell>
        </row>
        <row r="2551">
          <cell r="AG2551" t="str">
            <v>PREVIDENT</v>
          </cell>
        </row>
        <row r="2552">
          <cell r="AG2552" t="str">
            <v>PRICELINE</v>
          </cell>
        </row>
        <row r="2553">
          <cell r="AG2553" t="str">
            <v>PRIDE MOBILITY PRODUCTS</v>
          </cell>
        </row>
        <row r="2554">
          <cell r="AG2554" t="str">
            <v>PRIESTLEYS GOURMET DELIGHTS</v>
          </cell>
        </row>
        <row r="2555">
          <cell r="AG2555" t="str">
            <v>PRIMA</v>
          </cell>
        </row>
        <row r="2556">
          <cell r="AG2556" t="str">
            <v>PRIME PLASTIC BAGS</v>
          </cell>
        </row>
        <row r="2557">
          <cell r="AG2557" t="str">
            <v>PRIMECARE</v>
          </cell>
        </row>
        <row r="2558">
          <cell r="AG2558" t="str">
            <v>PRIMED MEDICAL PRODUCTS</v>
          </cell>
        </row>
        <row r="2559">
          <cell r="AG2559" t="str">
            <v>PRIMO FOODS</v>
          </cell>
        </row>
        <row r="2560">
          <cell r="AG2560" t="str">
            <v>PRINT &amp; WRAP</v>
          </cell>
        </row>
        <row r="2561">
          <cell r="AG2561" t="str">
            <v>PRINT BOUND</v>
          </cell>
        </row>
        <row r="2562">
          <cell r="AG2562" t="str">
            <v>PRINTEX SRL</v>
          </cell>
        </row>
        <row r="2563">
          <cell r="AG2563" t="str">
            <v>PRINTRITE</v>
          </cell>
        </row>
        <row r="2564">
          <cell r="AG2564" t="str">
            <v>PRIUS HEALTHCARE SOLUTION (SHA</v>
          </cell>
        </row>
        <row r="2565">
          <cell r="AG2565" t="str">
            <v>PRO PAC GROUP</v>
          </cell>
        </row>
        <row r="2566">
          <cell r="AG2566" t="str">
            <v>PRO PORTION FOODS</v>
          </cell>
        </row>
        <row r="2567">
          <cell r="AG2567" t="str">
            <v>PRO SAFETY AND TRAINING</v>
          </cell>
        </row>
        <row r="2568">
          <cell r="AG2568" t="str">
            <v>PROCAL DAIRIES</v>
          </cell>
        </row>
        <row r="2569">
          <cell r="AG2569" t="str">
            <v>PROCARE</v>
          </cell>
        </row>
        <row r="2570">
          <cell r="AG2570" t="str">
            <v>PROCELL</v>
          </cell>
        </row>
        <row r="2571">
          <cell r="AG2571" t="str">
            <v>PROCTER AND GAMBLE</v>
          </cell>
        </row>
        <row r="2572">
          <cell r="AG2572" t="str">
            <v>PRODENTIS</v>
          </cell>
        </row>
        <row r="2573">
          <cell r="AG2573" t="str">
            <v>PRODIMED</v>
          </cell>
        </row>
        <row r="2574">
          <cell r="AG2574" t="str">
            <v>PRODONT-HOLLIGER</v>
          </cell>
        </row>
        <row r="2575">
          <cell r="AG2575" t="str">
            <v>PRODUITS DENTAIRES</v>
          </cell>
        </row>
        <row r="2576">
          <cell r="AG2576" t="str">
            <v>PROEDGE</v>
          </cell>
        </row>
        <row r="2577">
          <cell r="AG2577" t="str">
            <v>PROFESSIONAL DENTAL SUPPLIES</v>
          </cell>
        </row>
        <row r="2578">
          <cell r="AG2578" t="str">
            <v>PROFESSIONAL HEALTH PRODUCTS</v>
          </cell>
        </row>
        <row r="2579">
          <cell r="AG2579" t="str">
            <v>PROFESSIONALS IN PRINT</v>
          </cell>
        </row>
        <row r="2580">
          <cell r="AG2580" t="str">
            <v>PROFILE COMMERCIAL FURNITURE</v>
          </cell>
        </row>
        <row r="2581">
          <cell r="AG2581" t="str">
            <v>PROGRESSIVE MEDICAL</v>
          </cell>
        </row>
        <row r="2582">
          <cell r="AG2582" t="str">
            <v>PROLINE MEDICAL</v>
          </cell>
        </row>
        <row r="2583">
          <cell r="AG2583" t="str">
            <v>PROMED CS PRAHA</v>
          </cell>
        </row>
        <row r="2584">
          <cell r="AG2584" t="str">
            <v>PROMED DRAPES &amp; PACKS</v>
          </cell>
        </row>
        <row r="2585">
          <cell r="AG2585" t="str">
            <v>PROMED OXYGEN THERAPY</v>
          </cell>
        </row>
        <row r="2586">
          <cell r="AG2586" t="str">
            <v>PROMEPLA</v>
          </cell>
        </row>
        <row r="2587">
          <cell r="AG2587" t="str">
            <v>PROMOCOLLECTION</v>
          </cell>
        </row>
        <row r="2588">
          <cell r="AG2588" t="str">
            <v>PROMOTAL</v>
          </cell>
        </row>
        <row r="2589">
          <cell r="AG2589" t="str">
            <v>PRONALYS STERILIZATION</v>
          </cell>
        </row>
        <row r="2590">
          <cell r="AG2590" t="str">
            <v>PROPORTION FOODS</v>
          </cell>
        </row>
        <row r="2591">
          <cell r="AG2591" t="str">
            <v>PROPPER MANUFACTURING</v>
          </cell>
        </row>
        <row r="2592">
          <cell r="AG2592" t="str">
            <v>PROSYS</v>
          </cell>
        </row>
        <row r="2593">
          <cell r="AG2593" t="str">
            <v>PROTEX HEALTHCARE</v>
          </cell>
        </row>
        <row r="2594">
          <cell r="AG2594" t="str">
            <v>PROUD PRODUCTS</v>
          </cell>
        </row>
        <row r="2595">
          <cell r="AG2595" t="str">
            <v>PROVEPHARM</v>
          </cell>
        </row>
        <row r="2596">
          <cell r="AG2596" t="str">
            <v>PROXY BIOMEDICAL</v>
          </cell>
        </row>
        <row r="2597">
          <cell r="AG2597" t="str">
            <v>PROXYSOFT WORLDWIDE</v>
          </cell>
        </row>
        <row r="2598">
          <cell r="AG2598" t="str">
            <v>PRYOR PRODUCTS</v>
          </cell>
        </row>
        <row r="2599">
          <cell r="AG2599" t="str">
            <v>PSD PLUMBING</v>
          </cell>
        </row>
        <row r="2600">
          <cell r="AG2600" t="str">
            <v>PSM HEALTHCARE</v>
          </cell>
        </row>
        <row r="2601">
          <cell r="AG2601" t="str">
            <v>PULMODYNE</v>
          </cell>
        </row>
        <row r="2602">
          <cell r="AG2602" t="str">
            <v>PULPDENT</v>
          </cell>
        </row>
        <row r="2603">
          <cell r="AG2603" t="str">
            <v>PULPDENT CORPORATION</v>
          </cell>
        </row>
        <row r="2604">
          <cell r="AG2604" t="str">
            <v>PULSION MEDICAL SYSTEMS</v>
          </cell>
        </row>
        <row r="2605">
          <cell r="AG2605" t="str">
            <v>PURDUE PHARMA</v>
          </cell>
        </row>
        <row r="2606">
          <cell r="AG2606" t="str">
            <v>PURITE</v>
          </cell>
        </row>
        <row r="2607">
          <cell r="AG2607" t="str">
            <v>PURPLE SURGICAL</v>
          </cell>
        </row>
        <row r="2608">
          <cell r="AG2608" t="str">
            <v>PURTEC</v>
          </cell>
        </row>
        <row r="2609">
          <cell r="AG2609" t="str">
            <v>PUURS</v>
          </cell>
        </row>
        <row r="2610">
          <cell r="AG2610" t="str">
            <v>PZ CUSSONS</v>
          </cell>
        </row>
        <row r="2611">
          <cell r="AG2611" t="str">
            <v>QA ELECTRICAL</v>
          </cell>
        </row>
        <row r="2612">
          <cell r="AG2612" t="str">
            <v>QCORE</v>
          </cell>
        </row>
        <row r="2613">
          <cell r="AG2613" t="str">
            <v>QIAGEN</v>
          </cell>
        </row>
        <row r="2614">
          <cell r="AG2614" t="str">
            <v>QIDONG VISION MOUNTS</v>
          </cell>
        </row>
        <row r="2615">
          <cell r="AG2615" t="str">
            <v>QIINGDOA CHANGLION MATERIALS</v>
          </cell>
        </row>
        <row r="2616">
          <cell r="AG2616" t="str">
            <v>QILU</v>
          </cell>
        </row>
        <row r="2617">
          <cell r="AG2617" t="str">
            <v>QILU PHARMACEUTICALS</v>
          </cell>
        </row>
        <row r="2618">
          <cell r="AG2618" t="str">
            <v>QINGDAO A-TECH STATIONERY</v>
          </cell>
        </row>
        <row r="2619">
          <cell r="AG2619" t="str">
            <v>QINGDAO BESTEX RUBBER &amp; PLASTI</v>
          </cell>
        </row>
        <row r="2620">
          <cell r="AG2620" t="str">
            <v>QINGDAO DMD MEDICAL TECHNOLOGY</v>
          </cell>
        </row>
        <row r="2621">
          <cell r="AG2621" t="str">
            <v>QIUMING TEXTILES</v>
          </cell>
        </row>
        <row r="2622">
          <cell r="AG2622" t="str">
            <v>QLD STRAW FACTORY</v>
          </cell>
        </row>
        <row r="2623">
          <cell r="AG2623" t="str">
            <v>QLICKSMART</v>
          </cell>
        </row>
        <row r="2624">
          <cell r="AG2624" t="str">
            <v>QLM LABEL MAKERS</v>
          </cell>
        </row>
        <row r="2625">
          <cell r="AG2625" t="str">
            <v>QSP -QUALITY SCIENCE PLASTICS</v>
          </cell>
        </row>
        <row r="2626">
          <cell r="AG2626" t="str">
            <v>QUADRALENE</v>
          </cell>
        </row>
        <row r="2627">
          <cell r="AG2627" t="str">
            <v>QUALITY BAKERS</v>
          </cell>
        </row>
        <row r="2628">
          <cell r="AG2628" t="str">
            <v>QUANZHOU XIESHENG TECHNOLOGY</v>
          </cell>
        </row>
        <row r="2629">
          <cell r="AG2629" t="str">
            <v>QUARTET</v>
          </cell>
        </row>
        <row r="2630">
          <cell r="AG2630" t="str">
            <v>QUEST SURGICAL</v>
          </cell>
        </row>
        <row r="2631">
          <cell r="AG2631" t="str">
            <v>QUICK PACK</v>
          </cell>
        </row>
        <row r="2632">
          <cell r="AG2632" t="str">
            <v>QURA SRL</v>
          </cell>
        </row>
        <row r="2633">
          <cell r="AG2633" t="str">
            <v>R &amp; C PACKAGING DISTIRBUTION</v>
          </cell>
        </row>
        <row r="2634">
          <cell r="AG2634" t="str">
            <v>R WEATHERDON</v>
          </cell>
        </row>
        <row r="2635">
          <cell r="AG2635" t="str">
            <v>R&amp;R</v>
          </cell>
        </row>
        <row r="2636">
          <cell r="AG2636" t="str">
            <v>RADIOMETER</v>
          </cell>
        </row>
        <row r="2637">
          <cell r="AG2637" t="str">
            <v>RADIOMETER PACIFIC</v>
          </cell>
        </row>
        <row r="2638">
          <cell r="AG2638" t="str">
            <v>RADPHARM</v>
          </cell>
        </row>
        <row r="2639">
          <cell r="AG2639" t="str">
            <v>RAFA LABORATORIES</v>
          </cell>
        </row>
        <row r="2640">
          <cell r="AG2640" t="str">
            <v>RAINBOW AIR SYSTEMS</v>
          </cell>
        </row>
        <row r="2641">
          <cell r="AG2641" t="str">
            <v>RAINTREE ESSIX</v>
          </cell>
        </row>
        <row r="2642">
          <cell r="AG2642" t="str">
            <v>RAL</v>
          </cell>
        </row>
        <row r="2643">
          <cell r="AG2643" t="str">
            <v>RANAHANS SPECIAL DIETS</v>
          </cell>
        </row>
        <row r="2644">
          <cell r="AG2644" t="str">
            <v>RANBAXY</v>
          </cell>
        </row>
        <row r="2645">
          <cell r="AG2645" t="str">
            <v>RAND</v>
          </cell>
        </row>
        <row r="2646">
          <cell r="AG2646" t="str">
            <v>RANDOX</v>
          </cell>
        </row>
        <row r="2647">
          <cell r="AG2647" t="str">
            <v>RANKWORTH ENTERPRISES</v>
          </cell>
        </row>
        <row r="2648">
          <cell r="AG2648" t="str">
            <v>RAPID GROUP</v>
          </cell>
        </row>
        <row r="2649">
          <cell r="AG2649" t="str">
            <v>RAPID LABELS</v>
          </cell>
        </row>
        <row r="2650">
          <cell r="AG2650" t="str">
            <v>RAPIDLINE</v>
          </cell>
        </row>
        <row r="2651">
          <cell r="AG2651" t="str">
            <v>RAPP</v>
          </cell>
        </row>
        <row r="2652">
          <cell r="AG2652" t="str">
            <v>RAUMEDIC</v>
          </cell>
        </row>
        <row r="2653">
          <cell r="AG2653" t="str">
            <v>RB MEDIKAL</v>
          </cell>
        </row>
        <row r="2654">
          <cell r="AG2654" t="str">
            <v>RCI LABSCAN</v>
          </cell>
        </row>
        <row r="2655">
          <cell r="AG2655" t="str">
            <v>RCR INTERNATIONAL P/L</v>
          </cell>
        </row>
        <row r="2656">
          <cell r="AG2656" t="str">
            <v>RCR RUBBER &amp; GENERAL DIST P/L</v>
          </cell>
        </row>
        <row r="2657">
          <cell r="AG2657" t="str">
            <v>REACH PHARMACEUTICALS</v>
          </cell>
        </row>
        <row r="2658">
          <cell r="AG2658" t="str">
            <v>REACH SURGICAL</v>
          </cell>
        </row>
        <row r="2659">
          <cell r="AG2659" t="str">
            <v>REACT MAINTENANCE</v>
          </cell>
        </row>
        <row r="2660">
          <cell r="AG2660" t="str">
            <v>REAL DAIRY</v>
          </cell>
        </row>
        <row r="2661">
          <cell r="AG2661" t="str">
            <v>REBSTOCK INSTRUMENTS</v>
          </cell>
        </row>
        <row r="2662">
          <cell r="AG2662" t="str">
            <v>RECIPHARM WASSERBURG</v>
          </cell>
        </row>
        <row r="2663">
          <cell r="AG2663" t="str">
            <v>RECKITT BENCKISER</v>
          </cell>
        </row>
        <row r="2664">
          <cell r="AG2664" t="str">
            <v>RECOCHEM</v>
          </cell>
        </row>
        <row r="2665">
          <cell r="AG2665" t="str">
            <v>RECTRACTABLE TECHNOLOGIES</v>
          </cell>
        </row>
        <row r="2666">
          <cell r="AG2666" t="str">
            <v>REDA INSTRUMENTE</v>
          </cell>
        </row>
        <row r="2667">
          <cell r="AG2667" t="str">
            <v>REDAX SPA</v>
          </cell>
        </row>
        <row r="2668">
          <cell r="AG2668" t="str">
            <v>REDIWIPE LARGE WHITE</v>
          </cell>
        </row>
        <row r="2669">
          <cell r="AG2669" t="str">
            <v>REED PACIFIC</v>
          </cell>
        </row>
        <row r="2670">
          <cell r="AG2670" t="str">
            <v>REED PLUMBING</v>
          </cell>
        </row>
        <row r="2671">
          <cell r="AG2671" t="str">
            <v>REFINE MEDICAL</v>
          </cell>
        </row>
        <row r="2672">
          <cell r="AG2672" t="str">
            <v>REFRESH WATERS</v>
          </cell>
        </row>
        <row r="2673">
          <cell r="AG2673" t="str">
            <v>REGAL CREAM PRODUCTS</v>
          </cell>
        </row>
        <row r="2674">
          <cell r="AG2674" t="str">
            <v>REHACARE</v>
          </cell>
        </row>
        <row r="2675">
          <cell r="AG2675" t="str">
            <v>REIG JOFFE</v>
          </cell>
        </row>
        <row r="2676">
          <cell r="AG2676" t="str">
            <v>REIG JOFRE</v>
          </cell>
        </row>
        <row r="2677">
          <cell r="AG2677" t="str">
            <v>REITSEMA PACKAGING</v>
          </cell>
        </row>
        <row r="2678">
          <cell r="AG2678" t="str">
            <v>RELIABLE PLUMBING</v>
          </cell>
        </row>
        <row r="2679">
          <cell r="AG2679" t="str">
            <v>RELIANCE</v>
          </cell>
        </row>
        <row r="2680">
          <cell r="AG2680" t="str">
            <v>REM SYSTEMS</v>
          </cell>
        </row>
        <row r="2681">
          <cell r="AG2681" t="str">
            <v>REMEDICA</v>
          </cell>
        </row>
        <row r="2682">
          <cell r="AG2682" t="str">
            <v>REMEL</v>
          </cell>
        </row>
        <row r="2683">
          <cell r="AG2683" t="str">
            <v>RENFERT</v>
          </cell>
        </row>
        <row r="2684">
          <cell r="AG2684" t="str">
            <v>RESMED</v>
          </cell>
        </row>
        <row r="2685">
          <cell r="AG2685" t="str">
            <v>RETIA MEDICAL</v>
          </cell>
        </row>
        <row r="2686">
          <cell r="AG2686" t="str">
            <v>RETRACTABLE TECHNOLOGIES</v>
          </cell>
        </row>
        <row r="2687">
          <cell r="AG2687" t="str">
            <v>REVEREPLASTICS</v>
          </cell>
        </row>
        <row r="2688">
          <cell r="AG2688" t="str">
            <v>REVERSE MEDICAL</v>
          </cell>
        </row>
        <row r="2689">
          <cell r="AG2689" t="str">
            <v>REVIVE</v>
          </cell>
        </row>
        <row r="2690">
          <cell r="AG2690" t="str">
            <v>REWARD HOSPITALITY</v>
          </cell>
        </row>
        <row r="2691">
          <cell r="AG2691" t="str">
            <v>REX MEDICAL</v>
          </cell>
        </row>
        <row r="2692">
          <cell r="AG2692" t="str">
            <v>REXEL</v>
          </cell>
        </row>
        <row r="2693">
          <cell r="AG2693" t="str">
            <v>REYANRD HEALTH</v>
          </cell>
        </row>
        <row r="2694">
          <cell r="AG2694" t="str">
            <v>REYNARD HEALTH SUPPLIES</v>
          </cell>
        </row>
        <row r="2695">
          <cell r="AG2695" t="str">
            <v>RHINO INDUSTRIAL</v>
          </cell>
        </row>
        <row r="2696">
          <cell r="AG2696" t="str">
            <v>RHINOMED</v>
          </cell>
        </row>
        <row r="2697">
          <cell r="AG2697" t="str">
            <v>RIBBON SUPPLY</v>
          </cell>
        </row>
        <row r="2698">
          <cell r="AG2698" t="str">
            <v>RIBBOND</v>
          </cell>
        </row>
        <row r="2699">
          <cell r="AG2699" t="str">
            <v>RICHMOND DENTAL</v>
          </cell>
        </row>
        <row r="2700">
          <cell r="AG2700" t="str">
            <v>RICOH</v>
          </cell>
        </row>
        <row r="2701">
          <cell r="AG2701" t="str">
            <v>RIESTER</v>
          </cell>
        </row>
        <row r="2702">
          <cell r="AG2702" t="str">
            <v>RIGHT ON TRACK</v>
          </cell>
        </row>
        <row r="2703">
          <cell r="AG2703" t="str">
            <v>RINN CORPORATION</v>
          </cell>
        </row>
        <row r="2704">
          <cell r="AG2704" t="str">
            <v>RINOLDI PASTA</v>
          </cell>
        </row>
        <row r="2705">
          <cell r="AG2705" t="str">
            <v>RIVERINA FIRE SOLUTIONS</v>
          </cell>
        </row>
        <row r="2706">
          <cell r="AG2706" t="str">
            <v>RIVERPOINT MEDICAL</v>
          </cell>
        </row>
        <row r="2707">
          <cell r="AG2707" t="str">
            <v>RIVERSTONE HOLDINGS</v>
          </cell>
        </row>
        <row r="2708">
          <cell r="AG2708" t="str">
            <v>RIVIANA FOODS</v>
          </cell>
        </row>
        <row r="2709">
          <cell r="AG2709" t="str">
            <v>RIVOPHARMA</v>
          </cell>
        </row>
        <row r="2710">
          <cell r="AG2710" t="str">
            <v>RIZO DESSERTS</v>
          </cell>
        </row>
        <row r="2711">
          <cell r="AG2711" t="str">
            <v>ROBER</v>
          </cell>
        </row>
        <row r="2712">
          <cell r="AG2712" t="str">
            <v>ROCHE DIAGNOSTICS</v>
          </cell>
        </row>
        <row r="2713">
          <cell r="AG2713" t="str">
            <v>ROCHE PRODUCTS</v>
          </cell>
        </row>
        <row r="2714">
          <cell r="AG2714" t="str">
            <v>ROCKET MEDICAL</v>
          </cell>
        </row>
        <row r="2715">
          <cell r="AG2715" t="str">
            <v>ROCKY MOUNT USA</v>
          </cell>
        </row>
        <row r="2716">
          <cell r="AG2716" t="str">
            <v>ROLL</v>
          </cell>
        </row>
        <row r="2717">
          <cell r="AG2717" t="str">
            <v>ROLLS PRINTING</v>
          </cell>
        </row>
        <row r="2718">
          <cell r="AG2718" t="str">
            <v>ROLYAN</v>
          </cell>
        </row>
        <row r="2719">
          <cell r="AG2719" t="str">
            <v>ROMER LABS</v>
          </cell>
        </row>
        <row r="2720">
          <cell r="AG2720" t="str">
            <v>RONTIS</v>
          </cell>
        </row>
        <row r="2721">
          <cell r="AG2721" t="str">
            <v>ROOM ONE</v>
          </cell>
        </row>
        <row r="2722">
          <cell r="AG2722" t="str">
            <v>ROOTECH</v>
          </cell>
        </row>
        <row r="2723">
          <cell r="AG2723" t="str">
            <v>ROSCHE PAPER</v>
          </cell>
        </row>
        <row r="2724">
          <cell r="AG2724" t="str">
            <v>ROSS BROWN</v>
          </cell>
        </row>
        <row r="2725">
          <cell r="AG2725" t="str">
            <v>ROTEC USINE</v>
          </cell>
        </row>
        <row r="2726">
          <cell r="AG2726" t="str">
            <v>ROWE MEDICAL</v>
          </cell>
        </row>
        <row r="2727">
          <cell r="AG2727" t="str">
            <v>RR MECHATRONICS</v>
          </cell>
        </row>
        <row r="2728">
          <cell r="AG2728" t="str">
            <v>RTI SURGICAL</v>
          </cell>
        </row>
        <row r="2729">
          <cell r="AG2729" t="str">
            <v>RUBBERMAID COMMERCIAL</v>
          </cell>
        </row>
        <row r="2730">
          <cell r="AG2730" t="str">
            <v>RUDOLF MEDICAL</v>
          </cell>
        </row>
        <row r="2731">
          <cell r="AG2731" t="str">
            <v>RUHOF CORPORATION</v>
          </cell>
        </row>
        <row r="2732">
          <cell r="AG2732" t="str">
            <v>RWH PUBLICATION</v>
          </cell>
        </row>
        <row r="2733">
          <cell r="AG2733" t="str">
            <v>RZ MEDIZINTECHNIK</v>
          </cell>
        </row>
        <row r="2734">
          <cell r="AG2734" t="str">
            <v>S G MANUFACTURERS</v>
          </cell>
        </row>
        <row r="2735">
          <cell r="AG2735" t="str">
            <v>S&amp;M</v>
          </cell>
        </row>
        <row r="2736">
          <cell r="AG2736" t="str">
            <v>S&amp;N</v>
          </cell>
        </row>
        <row r="2737">
          <cell r="AG2737" t="str">
            <v>S.C. MUNRO &amp; CO</v>
          </cell>
        </row>
        <row r="2738">
          <cell r="AG2738" t="str">
            <v>S+M</v>
          </cell>
        </row>
        <row r="2739">
          <cell r="AG2739" t="str">
            <v>SABCO</v>
          </cell>
        </row>
        <row r="2740">
          <cell r="AG2740" t="str">
            <v>SAFCOL</v>
          </cell>
        </row>
        <row r="2741">
          <cell r="AG2741" t="str">
            <v>SAFE OBSTETRIC SYSTEMS</v>
          </cell>
        </row>
        <row r="2742">
          <cell r="AG2742" t="str">
            <v>SAFE SECURE PACKING SHENZHEN</v>
          </cell>
        </row>
        <row r="2743">
          <cell r="AG2743" t="str">
            <v>SAFEMAN (WA)</v>
          </cell>
        </row>
        <row r="2744">
          <cell r="AG2744" t="str">
            <v>SAFETY MANUFACTURERS</v>
          </cell>
        </row>
        <row r="2745">
          <cell r="AG2745" t="str">
            <v>SAFEWAY</v>
          </cell>
        </row>
        <row r="2746">
          <cell r="AG2746" t="str">
            <v>SAGE MEDICAL</v>
          </cell>
        </row>
        <row r="2747">
          <cell r="AG2747" t="str">
            <v>SAGE PRODUCTS</v>
          </cell>
        </row>
        <row r="2748">
          <cell r="AG2748" t="str">
            <v>SALAD WORLD</v>
          </cell>
        </row>
        <row r="2749">
          <cell r="AG2749" t="str">
            <v>SALF SPA LABORATORIO</v>
          </cell>
        </row>
        <row r="2750">
          <cell r="AG2750" t="str">
            <v>SALTER LABS</v>
          </cell>
        </row>
        <row r="2751">
          <cell r="AG2751" t="str">
            <v>SALUS ELECTRONICS SOLUTIONS</v>
          </cell>
        </row>
        <row r="2752">
          <cell r="AG2752" t="str">
            <v>SAMCO</v>
          </cell>
        </row>
        <row r="2753">
          <cell r="AG2753" t="str">
            <v>SAMRAY</v>
          </cell>
        </row>
        <row r="2754">
          <cell r="AG2754" t="str">
            <v>SAMSUNG</v>
          </cell>
        </row>
        <row r="2755">
          <cell r="AG2755" t="str">
            <v>SAN REMO MACARONI</v>
          </cell>
        </row>
        <row r="2756">
          <cell r="AG2756" t="str">
            <v>SANCTBAND</v>
          </cell>
        </row>
        <row r="2757">
          <cell r="AG2757" t="str">
            <v>SANDHURST FINE FOODS</v>
          </cell>
        </row>
        <row r="2758">
          <cell r="AG2758" t="str">
            <v>SANDISK</v>
          </cell>
        </row>
        <row r="2759">
          <cell r="AG2759" t="str">
            <v>SANDOZ</v>
          </cell>
        </row>
        <row r="2760">
          <cell r="AG2760" t="str">
            <v>SANITARIUM HEALTH &amp; WELLBEING</v>
          </cell>
        </row>
        <row r="2761">
          <cell r="AG2761" t="str">
            <v>SANMINA</v>
          </cell>
        </row>
        <row r="2762">
          <cell r="AG2762" t="str">
            <v>SANOCHEMIA PHARMAZEUTIKA</v>
          </cell>
        </row>
        <row r="2763">
          <cell r="AG2763" t="str">
            <v>SANOFI AVENTIS</v>
          </cell>
        </row>
        <row r="2764">
          <cell r="AG2764" t="str">
            <v>SANQI MEDICAL</v>
          </cell>
        </row>
        <row r="2765">
          <cell r="AG2765" t="str">
            <v>SANTEX</v>
          </cell>
        </row>
        <row r="2766">
          <cell r="AG2766" t="str">
            <v>SANULAC NUTRITIONALS</v>
          </cell>
        </row>
        <row r="2767">
          <cell r="AG2767" t="str">
            <v>SAPIMED</v>
          </cell>
        </row>
        <row r="2768">
          <cell r="AG2768" t="str">
            <v>SAPUTO DAIRY</v>
          </cell>
        </row>
        <row r="2769">
          <cell r="AG2769" t="str">
            <v>SARSTEDT</v>
          </cell>
        </row>
        <row r="2770">
          <cell r="AG2770" t="str">
            <v>SARTORIUS</v>
          </cell>
        </row>
        <row r="2771">
          <cell r="AG2771" t="str">
            <v>SASCO</v>
          </cell>
        </row>
        <row r="2772">
          <cell r="AG2772" t="str">
            <v>SATELEC</v>
          </cell>
        </row>
        <row r="2773">
          <cell r="AG2773" t="str">
            <v>SAVION</v>
          </cell>
        </row>
        <row r="2774">
          <cell r="AG2774" t="str">
            <v>SAXONIA MED</v>
          </cell>
        </row>
        <row r="2775">
          <cell r="AG2775" t="str">
            <v>SAYCO</v>
          </cell>
        </row>
        <row r="2776">
          <cell r="AG2776" t="str">
            <v>SC JOHNSON PROFESSIONAL</v>
          </cell>
        </row>
        <row r="2777">
          <cell r="AG2777" t="str">
            <v>SCA HYGIENE</v>
          </cell>
        </row>
        <row r="2778">
          <cell r="AG2778" t="str">
            <v>SCANCARE</v>
          </cell>
        </row>
        <row r="2779">
          <cell r="AG2779" t="str">
            <v>SCANDINAVIAN HEALTH</v>
          </cell>
        </row>
        <row r="2780">
          <cell r="AG2780" t="str">
            <v>SCANLAN</v>
          </cell>
        </row>
        <row r="2781">
          <cell r="AG2781" t="str">
            <v>SCHADES</v>
          </cell>
        </row>
        <row r="2782">
          <cell r="AG2782" t="str">
            <v>SCHARLAU</v>
          </cell>
        </row>
        <row r="2783">
          <cell r="AG2783" t="str">
            <v>SCHERING-PLOUGH</v>
          </cell>
        </row>
        <row r="2784">
          <cell r="AG2784" t="str">
            <v>SCHEU</v>
          </cell>
        </row>
        <row r="2785">
          <cell r="AG2785" t="str">
            <v>SCHIFFA HEALTHCARE</v>
          </cell>
        </row>
        <row r="2786">
          <cell r="AG2786" t="str">
            <v>SCHILLER</v>
          </cell>
        </row>
        <row r="2787">
          <cell r="AG2787" t="str">
            <v>SCHLLY FIBEROPTIC</v>
          </cell>
        </row>
        <row r="2788">
          <cell r="AG2788" t="str">
            <v>SCHOLASTIC</v>
          </cell>
        </row>
        <row r="2789">
          <cell r="AG2789" t="str">
            <v>SCHOLLY FIBEROPTIC</v>
          </cell>
        </row>
        <row r="2790">
          <cell r="AG2790" t="str">
            <v>SCHULER DENTAL</v>
          </cell>
        </row>
        <row r="2791">
          <cell r="AG2791" t="str">
            <v>SCHULKE</v>
          </cell>
        </row>
        <row r="2792">
          <cell r="AG2792" t="str">
            <v>SCHUTZ-DENTAL</v>
          </cell>
        </row>
        <row r="2793">
          <cell r="AG2793" t="str">
            <v>SCHWAGER MEDICA</v>
          </cell>
        </row>
        <row r="2794">
          <cell r="AG2794" t="str">
            <v>SCHWEPPES</v>
          </cell>
        </row>
        <row r="2795">
          <cell r="AG2795" t="str">
            <v>SCICAN</v>
          </cell>
        </row>
        <row r="2796">
          <cell r="AG2796" t="str">
            <v>SCIENCE SUPPLY</v>
          </cell>
        </row>
        <row r="2797">
          <cell r="AG2797" t="str">
            <v>SCJ</v>
          </cell>
        </row>
        <row r="2798">
          <cell r="AG2798" t="str">
            <v>SCOPE MEDICAL</v>
          </cell>
        </row>
        <row r="2799">
          <cell r="AG2799" t="str">
            <v>SCOTT</v>
          </cell>
        </row>
        <row r="2800">
          <cell r="AG2800" t="str">
            <v>SCREEN SOLUTIONS</v>
          </cell>
        </row>
        <row r="2801">
          <cell r="AG2801" t="str">
            <v>SCS PACKAGING</v>
          </cell>
        </row>
        <row r="2802">
          <cell r="AG2802" t="str">
            <v>SCS PLASTICS</v>
          </cell>
        </row>
        <row r="2803">
          <cell r="AG2803" t="str">
            <v>SD BIOSENSOR</v>
          </cell>
        </row>
        <row r="2804">
          <cell r="AG2804" t="str">
            <v>SDI</v>
          </cell>
        </row>
        <row r="2805">
          <cell r="AG2805" t="str">
            <v>SEAGATE</v>
          </cell>
        </row>
        <row r="2806">
          <cell r="AG2806" t="str">
            <v>SEALAPAK</v>
          </cell>
        </row>
        <row r="2807">
          <cell r="AG2807" t="str">
            <v>SEASPINE</v>
          </cell>
        </row>
        <row r="2808">
          <cell r="AG2808" t="str">
            <v>SEBEL</v>
          </cell>
        </row>
        <row r="2809">
          <cell r="AG2809" t="str">
            <v>SECA</v>
          </cell>
        </row>
        <row r="2810">
          <cell r="AG2810" t="str">
            <v>SECHRIST</v>
          </cell>
        </row>
        <row r="2811">
          <cell r="AG2811" t="str">
            <v>SECUR</v>
          </cell>
        </row>
        <row r="2812">
          <cell r="AG2812" t="str">
            <v>SECURITY4TRANSIT</v>
          </cell>
        </row>
        <row r="2813">
          <cell r="AG2813" t="str">
            <v>SEEMANN TECHNOLOGIES</v>
          </cell>
        </row>
        <row r="2814">
          <cell r="AG2814" t="str">
            <v>SEHGAL</v>
          </cell>
        </row>
        <row r="2815">
          <cell r="AG2815" t="str">
            <v>SEKO</v>
          </cell>
        </row>
        <row r="2816">
          <cell r="AG2816" t="str">
            <v>SELECT MEDICAL EQUIPMENT</v>
          </cell>
        </row>
        <row r="2817">
          <cell r="AG2817" t="str">
            <v>SELECT PATIENT CARE</v>
          </cell>
        </row>
        <row r="2818">
          <cell r="AG2818" t="str">
            <v>SENDAL SL</v>
          </cell>
        </row>
        <row r="2819">
          <cell r="AG2819" t="str">
            <v>SENDX MEDICAL</v>
          </cell>
        </row>
        <row r="2820">
          <cell r="AG2820" t="str">
            <v>SENGEWALD</v>
          </cell>
        </row>
        <row r="2821">
          <cell r="AG2821" t="str">
            <v>SENIOR PAPER SUPPLIES</v>
          </cell>
        </row>
        <row r="2822">
          <cell r="AG2822" t="str">
            <v>SENORX</v>
          </cell>
        </row>
        <row r="2823">
          <cell r="AG2823" t="str">
            <v>SENSOR ECS A/S</v>
          </cell>
        </row>
        <row r="2824">
          <cell r="AG2824" t="str">
            <v>SENTEC</v>
          </cell>
        </row>
        <row r="2825">
          <cell r="AG2825" t="str">
            <v>SENTECH MEDICAL SYSTEMS</v>
          </cell>
        </row>
        <row r="2826">
          <cell r="AG2826" t="str">
            <v>SENTINELLE</v>
          </cell>
        </row>
        <row r="2827">
          <cell r="AG2827" t="str">
            <v>SENTRY MEDICAL</v>
          </cell>
        </row>
        <row r="2828">
          <cell r="AG2828" t="str">
            <v>SEPAL</v>
          </cell>
        </row>
        <row r="2829">
          <cell r="AG2829" t="str">
            <v>SEPTODONT</v>
          </cell>
        </row>
        <row r="2830">
          <cell r="AG2830" t="str">
            <v>SERATEC</v>
          </cell>
        </row>
        <row r="2831">
          <cell r="AG2831" t="str">
            <v>SERF</v>
          </cell>
        </row>
        <row r="2832">
          <cell r="AG2832" t="str">
            <v>SERF DEDIENNE SANTE</v>
          </cell>
        </row>
        <row r="2833">
          <cell r="AG2833" t="str">
            <v>SERIM RESEARCH</v>
          </cell>
        </row>
        <row r="2834">
          <cell r="AG2834" t="str">
            <v>SERIMEDIX</v>
          </cell>
        </row>
        <row r="2835">
          <cell r="AG2835" t="str">
            <v>SERRES OY</v>
          </cell>
        </row>
        <row r="2836">
          <cell r="AG2836" t="str">
            <v>SERVIER PHARMACEUTICALS</v>
          </cell>
        </row>
        <row r="2837">
          <cell r="AG2837" t="str">
            <v>SES HEALTHCARE</v>
          </cell>
        </row>
        <row r="2838">
          <cell r="AG2838" t="str">
            <v>SG MANUFACTURERS</v>
          </cell>
        </row>
        <row r="2839">
          <cell r="AG2839" t="str">
            <v>SHADOW HOLDINGS</v>
          </cell>
        </row>
        <row r="2840">
          <cell r="AG2840" t="str">
            <v>SHANDONG AISUN</v>
          </cell>
        </row>
        <row r="2841">
          <cell r="AG2841" t="str">
            <v>SHANDONG ANDE HEALTHCARE</v>
          </cell>
        </row>
        <row r="2842">
          <cell r="AG2842" t="str">
            <v>SHANDONG HAIYAN MEDICAL</v>
          </cell>
        </row>
        <row r="2843">
          <cell r="AG2843" t="str">
            <v>SHANDONG INTCO</v>
          </cell>
        </row>
        <row r="2844">
          <cell r="AG2844" t="str">
            <v>SHANDONG SHINEMED TECHNOLOGY</v>
          </cell>
        </row>
        <row r="2845">
          <cell r="AG2845" t="str">
            <v>SHANDONG T&amp;F</v>
          </cell>
        </row>
        <row r="2846">
          <cell r="AG2846" t="str">
            <v>SHANGHAI BERRY ELECTRONICS</v>
          </cell>
        </row>
        <row r="2847">
          <cell r="AG2847" t="str">
            <v>SHANGHAI DING SHENG</v>
          </cell>
        </row>
        <row r="2848">
          <cell r="AG2848" t="str">
            <v>SHANGHAI EVERPURE MEDICAL</v>
          </cell>
        </row>
        <row r="2849">
          <cell r="AG2849" t="str">
            <v>SHANGHAI GENE ERA BIO-SCIENCE</v>
          </cell>
        </row>
        <row r="2850">
          <cell r="AG2850" t="str">
            <v>SHANGHAI INTCO ELECTRODE</v>
          </cell>
        </row>
        <row r="2851">
          <cell r="AG2851" t="str">
            <v>SHANGHAI ISO MEDICAL PROD</v>
          </cell>
        </row>
        <row r="2852">
          <cell r="AG2852" t="str">
            <v>SHANGHAI J &amp; S MEDICAL PRODUCT</v>
          </cell>
        </row>
        <row r="2853">
          <cell r="AG2853" t="str">
            <v>SHANGHAI KINDLY ENTERPRISE</v>
          </cell>
        </row>
        <row r="2854">
          <cell r="AG2854" t="str">
            <v>SHANGHAI MICROPORT</v>
          </cell>
        </row>
        <row r="2855">
          <cell r="AG2855" t="str">
            <v>SHAOXING FUQING HEALTH PRODUCT</v>
          </cell>
        </row>
        <row r="2856">
          <cell r="AG2856" t="str">
            <v>SHAOXING JENSTON</v>
          </cell>
        </row>
        <row r="2857">
          <cell r="AG2857" t="str">
            <v>SHAOXING UNDIS MEDICAL</v>
          </cell>
        </row>
        <row r="2858">
          <cell r="AG2858" t="str">
            <v>SHARN</v>
          </cell>
        </row>
        <row r="2859">
          <cell r="AG2859" t="str">
            <v>SHARN/SPECTRUM</v>
          </cell>
        </row>
        <row r="2860">
          <cell r="AG2860" t="str">
            <v>SHARPIE</v>
          </cell>
        </row>
        <row r="2861">
          <cell r="AG2861" t="str">
            <v>SHARWOODS</v>
          </cell>
        </row>
        <row r="2862">
          <cell r="AG2862" t="str">
            <v>SHEFFMED TRADE SERVICES LIMITE</v>
          </cell>
        </row>
        <row r="2863">
          <cell r="AG2863" t="str">
            <v>SHENZHEN AEON TECHNOLOGY</v>
          </cell>
        </row>
        <row r="2864">
          <cell r="AG2864" t="str">
            <v>SHENZHEN CAREMED MEDICAL TECH</v>
          </cell>
        </row>
        <row r="2865">
          <cell r="AG2865" t="str">
            <v>SHENZHEN CREATIVE INDUSTRIES</v>
          </cell>
        </row>
        <row r="2866">
          <cell r="AG2866" t="str">
            <v>SHENZHEN EASTSTAR</v>
          </cell>
        </row>
        <row r="2867">
          <cell r="AG2867" t="str">
            <v>SHENZHEN FEIHUAN MEDICAL INSTR</v>
          </cell>
        </row>
        <row r="2868">
          <cell r="AG2868" t="str">
            <v>SHENZHEN JUMPER MEDICAL</v>
          </cell>
        </row>
        <row r="2869">
          <cell r="AG2869" t="str">
            <v>SHENZHEN LAUNCH ELECTRICAL</v>
          </cell>
        </row>
        <row r="2870">
          <cell r="AG2870" t="str">
            <v>SHENZHEN MEDKE TECHNOLOGY</v>
          </cell>
        </row>
        <row r="2871">
          <cell r="AG2871" t="str">
            <v>SHENZHEN MINDRAY BIO-MEDICAL</v>
          </cell>
        </row>
        <row r="2872">
          <cell r="AG2872" t="str">
            <v>SHENZHEN SHENKE MEDICALINSTRUM</v>
          </cell>
        </row>
        <row r="2873">
          <cell r="AG2873" t="str">
            <v>SHENZHEN SUPERLINE TECHNOLOGY</v>
          </cell>
        </row>
        <row r="2874">
          <cell r="AG2874" t="str">
            <v>SHENZHEN TMI MEDICAL</v>
          </cell>
        </row>
        <row r="2875">
          <cell r="AG2875" t="str">
            <v>SHENZHEN TMI TECHNOLOGY</v>
          </cell>
        </row>
        <row r="2876">
          <cell r="AG2876" t="str">
            <v>SHERWOOD SCIENTIFIC</v>
          </cell>
        </row>
        <row r="2877">
          <cell r="AG2877" t="str">
            <v>SHINING WORLD HEALTH</v>
          </cell>
        </row>
        <row r="2878">
          <cell r="AG2878" t="str">
            <v>SHIRE PLC</v>
          </cell>
        </row>
        <row r="2879">
          <cell r="AG2879" t="str">
            <v>SHRED-X</v>
          </cell>
        </row>
        <row r="2880">
          <cell r="AG2880" t="str">
            <v>SHS INTERNATIONAL</v>
          </cell>
        </row>
        <row r="2881">
          <cell r="AG2881" t="str">
            <v>SHUYOU</v>
          </cell>
        </row>
        <row r="2882">
          <cell r="AG2882" t="str">
            <v>SI-BONE</v>
          </cell>
        </row>
        <row r="2883">
          <cell r="AG2883" t="str">
            <v>SIDAPHARM</v>
          </cell>
        </row>
        <row r="2884">
          <cell r="AG2884" t="str">
            <v>SIEGFRIED MALTA</v>
          </cell>
        </row>
        <row r="2885">
          <cell r="AG2885" t="str">
            <v>SIEMENS HEALTHCARE</v>
          </cell>
        </row>
        <row r="2886">
          <cell r="AG2886" t="str">
            <v>SIGMA</v>
          </cell>
        </row>
        <row r="2887">
          <cell r="AG2887" t="str">
            <v>SIGMA ALDRICH</v>
          </cell>
        </row>
        <row r="2888">
          <cell r="AG2888" t="str">
            <v>SIGNATURE</v>
          </cell>
        </row>
        <row r="2889">
          <cell r="AG2889" t="str">
            <v>SIM ITALIA</v>
          </cell>
        </row>
        <row r="2890">
          <cell r="AG2890" t="str">
            <v>SIMPED FOODS</v>
          </cell>
        </row>
        <row r="2891">
          <cell r="AG2891" t="str">
            <v>SIMPORT SCIENTIFIC</v>
          </cell>
        </row>
        <row r="2892">
          <cell r="AG2892" t="str">
            <v>SIMPSON FARMS</v>
          </cell>
        </row>
        <row r="2893">
          <cell r="AG2893" t="str">
            <v>SINCERE MEDICAL</v>
          </cell>
        </row>
        <row r="2894">
          <cell r="AG2894" t="str">
            <v>SINCLAIR &amp; RUSH</v>
          </cell>
        </row>
        <row r="2895">
          <cell r="AG2895" t="str">
            <v>SION BIOTEXT MEDICAL</v>
          </cell>
        </row>
        <row r="2896">
          <cell r="AG2896" t="str">
            <v>SITECRAFT</v>
          </cell>
        </row>
        <row r="2897">
          <cell r="AG2897" t="str">
            <v>SIZEWISE</v>
          </cell>
        </row>
        <row r="2898">
          <cell r="AG2898" t="str">
            <v>SKELETAL DYNAMICS</v>
          </cell>
        </row>
        <row r="2899">
          <cell r="AG2899" t="str">
            <v>SKELETAL KINETICS</v>
          </cell>
        </row>
        <row r="2900">
          <cell r="AG2900" t="str">
            <v>SKIN HEALTH</v>
          </cell>
        </row>
        <row r="2901">
          <cell r="AG2901" t="str">
            <v>SKINTACT</v>
          </cell>
        </row>
        <row r="2902">
          <cell r="AG2902" t="str">
            <v>SKOUT OFFICE SUPPLIES</v>
          </cell>
        </row>
        <row r="2903">
          <cell r="AG2903" t="str">
            <v>SLADE HEALTH</v>
          </cell>
        </row>
        <row r="2904">
          <cell r="AG2904" t="str">
            <v>SLAYCRIS</v>
          </cell>
        </row>
        <row r="2905">
          <cell r="AG2905" t="str">
            <v>SLE</v>
          </cell>
        </row>
        <row r="2906">
          <cell r="AG2906" t="str">
            <v>SLEEPCRAFT DISTRIBUTORS</v>
          </cell>
        </row>
        <row r="2907">
          <cell r="AG2907" t="str">
            <v>SLEEPNET CORPORATION</v>
          </cell>
        </row>
        <row r="2908">
          <cell r="AG2908" t="str">
            <v>SM ENG</v>
          </cell>
        </row>
        <row r="2909">
          <cell r="AG2909" t="str">
            <v>SMA INTERNATIONAL</v>
          </cell>
        </row>
        <row r="2910">
          <cell r="AG2910" t="str">
            <v>SMAIO</v>
          </cell>
        </row>
        <row r="2911">
          <cell r="AG2911" t="str">
            <v>SMART TECH P/L</v>
          </cell>
        </row>
        <row r="2912">
          <cell r="AG2912" t="str">
            <v>SMI AG SUTURES</v>
          </cell>
        </row>
        <row r="2913">
          <cell r="AG2913" t="str">
            <v>SMITH &amp; NEPHEW</v>
          </cell>
        </row>
        <row r="2914">
          <cell r="AG2914" t="str">
            <v>SMITHS MEDICAL</v>
          </cell>
        </row>
        <row r="2915">
          <cell r="AG2915" t="str">
            <v>SNACKBRANDS</v>
          </cell>
        </row>
        <row r="2916">
          <cell r="AG2916" t="str">
            <v>SOFRADIM PRODUCTION</v>
          </cell>
        </row>
        <row r="2917">
          <cell r="AG2917" t="str">
            <v>SOFTMED</v>
          </cell>
        </row>
        <row r="2918">
          <cell r="AG2918" t="str">
            <v>SOLARIS PAPER</v>
          </cell>
        </row>
        <row r="2919">
          <cell r="AG2919" t="str">
            <v>SOLE NATURA</v>
          </cell>
        </row>
        <row r="2920">
          <cell r="AG2920" t="str">
            <v>SOL-MILLENNIUM MEDICAL PRODUCT</v>
          </cell>
        </row>
        <row r="2921">
          <cell r="AG2921" t="str">
            <v>SOLUSCOPE</v>
          </cell>
        </row>
        <row r="2922">
          <cell r="AG2922" t="str">
            <v>SOMATICS</v>
          </cell>
        </row>
        <row r="2923">
          <cell r="AG2923" t="str">
            <v>SONGYOUNG</v>
          </cell>
        </row>
        <row r="2924">
          <cell r="AG2924" t="str">
            <v>SONOGEL</v>
          </cell>
        </row>
        <row r="2925">
          <cell r="AG2925" t="str">
            <v>SONTEK MEDICAL</v>
          </cell>
        </row>
        <row r="2926">
          <cell r="AG2926" t="str">
            <v>SONY</v>
          </cell>
        </row>
        <row r="2927">
          <cell r="AG2927" t="str">
            <v>SOPHYSA</v>
          </cell>
        </row>
        <row r="2928">
          <cell r="AG2928" t="str">
            <v>SORBENT PAPER COMPANY</v>
          </cell>
        </row>
        <row r="2929">
          <cell r="AG2929" t="str">
            <v>SORIN</v>
          </cell>
        </row>
        <row r="2930">
          <cell r="AG2930" t="str">
            <v>SOUNDWAY</v>
          </cell>
        </row>
        <row r="2931">
          <cell r="AG2931" t="str">
            <v>SOURCED EXTERNALLY</v>
          </cell>
        </row>
        <row r="2932">
          <cell r="AG2932" t="str">
            <v>SOUTHERN CROSS</v>
          </cell>
        </row>
        <row r="2933">
          <cell r="AG2933" t="str">
            <v>SOUTHMEDIC</v>
          </cell>
        </row>
        <row r="2934">
          <cell r="AG2934" t="str">
            <v>SOUTHPORT PRINTING</v>
          </cell>
        </row>
        <row r="2935">
          <cell r="AG2935" t="str">
            <v>SOUTHSIDE PH&amp;C</v>
          </cell>
        </row>
        <row r="2936">
          <cell r="AG2936" t="str">
            <v>SP MEDIKAL</v>
          </cell>
        </row>
        <row r="2937">
          <cell r="AG2937" t="str">
            <v>SPACELABS HEALTHCARE</v>
          </cell>
        </row>
        <row r="2938">
          <cell r="AG2938" t="str">
            <v>SPAN AMERICA</v>
          </cell>
        </row>
        <row r="2939">
          <cell r="AG2939" t="str">
            <v>SPARK MEDICAL</v>
          </cell>
        </row>
        <row r="2940">
          <cell r="AG2940" t="str">
            <v>SPC ARDMONA OPERATIONS</v>
          </cell>
        </row>
        <row r="2941">
          <cell r="AG2941" t="str">
            <v>SPECIALIST MEDICAL SUPPLIES</v>
          </cell>
        </row>
        <row r="2942">
          <cell r="AG2942" t="str">
            <v>SPECTRANETICS</v>
          </cell>
        </row>
        <row r="2943">
          <cell r="AG2943" t="str">
            <v>SPECTRUM MEDICAL</v>
          </cell>
        </row>
        <row r="2944">
          <cell r="AG2944" t="str">
            <v>SPECTRUM SURGICAL INSTRUMENTS</v>
          </cell>
        </row>
        <row r="2945">
          <cell r="AG2945" t="str">
            <v>SPEED CARE MINERAL</v>
          </cell>
        </row>
        <row r="2946">
          <cell r="AG2946" t="str">
            <v>SPEED PLASTICS</v>
          </cell>
        </row>
        <row r="2947">
          <cell r="AG2947" t="str">
            <v>SPEEDIBAKE</v>
          </cell>
        </row>
        <row r="2948">
          <cell r="AG2948" t="str">
            <v>SPIGGLE AND THEIS</v>
          </cell>
        </row>
        <row r="2949">
          <cell r="AG2949" t="str">
            <v>SPINAL KINETICS</v>
          </cell>
        </row>
        <row r="2950">
          <cell r="AG2950" t="str">
            <v>SPINAL MODULATION</v>
          </cell>
        </row>
        <row r="2951">
          <cell r="AG2951" t="str">
            <v>SPINE-FRANCE</v>
          </cell>
        </row>
        <row r="2952">
          <cell r="AG2952" t="str">
            <v>SPIRACUR</v>
          </cell>
        </row>
        <row r="2953">
          <cell r="AG2953" t="str">
            <v>SPIRAX</v>
          </cell>
        </row>
        <row r="2954">
          <cell r="AG2954" t="str">
            <v>SPIRIT</v>
          </cell>
        </row>
        <row r="2955">
          <cell r="AG2955" t="str">
            <v>SPL</v>
          </cell>
        </row>
        <row r="2956">
          <cell r="AG2956" t="str">
            <v>SPONSORED BY VIFOR PHARMA</v>
          </cell>
        </row>
        <row r="2957">
          <cell r="AG2957" t="str">
            <v>SPORTSART FITNESS</v>
          </cell>
        </row>
        <row r="2958">
          <cell r="AG2958" t="str">
            <v>SPORTSGUARD</v>
          </cell>
        </row>
        <row r="2959">
          <cell r="AG2959" t="str">
            <v>SPS MEDICAL</v>
          </cell>
        </row>
        <row r="2960">
          <cell r="AG2960" t="str">
            <v>SRR SURGICAL</v>
          </cell>
        </row>
        <row r="2961">
          <cell r="AG2961" t="str">
            <v>SS WHITE</v>
          </cell>
        </row>
        <row r="2962">
          <cell r="AG2962" t="str">
            <v>SSCOR</v>
          </cell>
        </row>
        <row r="2963">
          <cell r="AG2963" t="str">
            <v>SSI</v>
          </cell>
        </row>
        <row r="2964">
          <cell r="AG2964" t="str">
            <v>SSS</v>
          </cell>
        </row>
        <row r="2965">
          <cell r="AG2965" t="str">
            <v>ST JUDE MEDICAL</v>
          </cell>
        </row>
        <row r="2966">
          <cell r="AG2966" t="str">
            <v>ST MARYS RUBBERS</v>
          </cell>
        </row>
        <row r="2967">
          <cell r="AG2967" t="str">
            <v>STABILAIR WRIST BRACE</v>
          </cell>
        </row>
        <row r="2968">
          <cell r="AG2968" t="str">
            <v>STADA PHARMACEUTICALS</v>
          </cell>
        </row>
        <row r="2969">
          <cell r="AG2969" t="str">
            <v>STAEDTLER</v>
          </cell>
        </row>
        <row r="2970">
          <cell r="AG2970" t="str">
            <v>STANMORE IMPLANTS WORLDWIDE</v>
          </cell>
        </row>
        <row r="2971">
          <cell r="AG2971" t="str">
            <v>STAR DENTAL - DENTALEZ GROUP</v>
          </cell>
        </row>
        <row r="2972">
          <cell r="AG2972" t="str">
            <v>STARCH MEDICAL</v>
          </cell>
        </row>
        <row r="2973">
          <cell r="AG2973" t="str">
            <v>STATCORP</v>
          </cell>
        </row>
        <row r="2974">
          <cell r="AG2974" t="str">
            <v>STATEWIDE AUDIOLOGICAL SERVICE</v>
          </cell>
        </row>
        <row r="2975">
          <cell r="AG2975" t="str">
            <v>STATEWIDE CLEANING SUPPLIES</v>
          </cell>
        </row>
        <row r="2976">
          <cell r="AG2976" t="str">
            <v>STATIONERY R US</v>
          </cell>
        </row>
        <row r="2977">
          <cell r="AG2977" t="str">
            <v>STATUS POINT</v>
          </cell>
        </row>
        <row r="2978">
          <cell r="AG2978" t="str">
            <v>STAXX</v>
          </cell>
        </row>
        <row r="2979">
          <cell r="AG2979" t="str">
            <v>STEELCO</v>
          </cell>
        </row>
        <row r="2980">
          <cell r="AG2980" t="str">
            <v>STEELDRILL SAFETY</v>
          </cell>
        </row>
        <row r="2981">
          <cell r="AG2981" t="str">
            <v>STEIGELMEYER</v>
          </cell>
        </row>
        <row r="2982">
          <cell r="AG2982" t="str">
            <v>STEMCELL TECHNOLOGIES</v>
          </cell>
        </row>
        <row r="2983">
          <cell r="AG2983" t="str">
            <v>STENZEL TECHNOLOGY</v>
          </cell>
        </row>
        <row r="2984">
          <cell r="AG2984" t="str">
            <v>STEPHAN</v>
          </cell>
        </row>
        <row r="2985">
          <cell r="AG2985" t="str">
            <v>STERI 7</v>
          </cell>
        </row>
        <row r="2986">
          <cell r="AG2986" t="str">
            <v>STERI SHIELD</v>
          </cell>
        </row>
        <row r="2987">
          <cell r="AG2987" t="str">
            <v>STERIBLUE</v>
          </cell>
        </row>
        <row r="2988">
          <cell r="AG2988" t="str">
            <v>STERIC TRADING</v>
          </cell>
        </row>
        <row r="2989">
          <cell r="AG2989" t="str">
            <v>STERICOM</v>
          </cell>
        </row>
        <row r="2990">
          <cell r="AG2990" t="str">
            <v>STERIFIT</v>
          </cell>
        </row>
        <row r="2991">
          <cell r="AG2991" t="str">
            <v>STERIHEALTH LABORATORY PRODUCT</v>
          </cell>
        </row>
        <row r="2992">
          <cell r="AG2992" t="str">
            <v>STERILANCE MEDICAL</v>
          </cell>
        </row>
        <row r="2993">
          <cell r="AG2993" t="str">
            <v>STERILE INSTRUMENT SYSTEMS</v>
          </cell>
        </row>
        <row r="2994">
          <cell r="AG2994" t="str">
            <v>STERILERIGHT PACKAGING</v>
          </cell>
        </row>
        <row r="2995">
          <cell r="AG2995" t="str">
            <v>STERIMEDIX</v>
          </cell>
        </row>
        <row r="2996">
          <cell r="AG2996" t="str">
            <v>STERIS CORPORATION</v>
          </cell>
        </row>
        <row r="2997">
          <cell r="AG2997" t="str">
            <v>STERISCIENCE</v>
          </cell>
        </row>
        <row r="2998">
          <cell r="AG2998" t="str">
            <v>STERISTAR</v>
          </cell>
        </row>
        <row r="2999">
          <cell r="AG2999" t="str">
            <v>STERITEC PRODUCTS MFG</v>
          </cell>
        </row>
        <row r="3000">
          <cell r="AG3000" t="str">
            <v>STERLAB</v>
          </cell>
        </row>
        <row r="3001">
          <cell r="AG3001" t="str">
            <v>STERRI-MATT</v>
          </cell>
        </row>
        <row r="3002">
          <cell r="AG3002" t="str">
            <v>STIHLER ELECTRONIC</v>
          </cell>
        </row>
        <row r="3003">
          <cell r="AG3003" t="str">
            <v>STIRLING FILDES</v>
          </cell>
        </row>
        <row r="3004">
          <cell r="AG3004" t="str">
            <v>STODDARD MANUFACTURING</v>
          </cell>
        </row>
        <row r="3005">
          <cell r="AG3005" t="str">
            <v>STONG BIOTECH CORPOORATION</v>
          </cell>
        </row>
        <row r="3006">
          <cell r="AG3006" t="str">
            <v>STOWE AUSTRALIA</v>
          </cell>
        </row>
        <row r="3007">
          <cell r="AG3007" t="str">
            <v>STRANDMALLEN</v>
          </cell>
        </row>
        <row r="3008">
          <cell r="AG3008" t="str">
            <v>STRATEC</v>
          </cell>
        </row>
        <row r="3009">
          <cell r="AG3009" t="str">
            <v>STRATPHARMA</v>
          </cell>
        </row>
        <row r="3010">
          <cell r="AG3010" t="str">
            <v>STRAUB MEDICAL</v>
          </cell>
        </row>
        <row r="3011">
          <cell r="AG3011" t="str">
            <v>STRIDES</v>
          </cell>
        </row>
        <row r="3012">
          <cell r="AG3012" t="str">
            <v>STRONG BIOTECH</v>
          </cell>
        </row>
        <row r="3013">
          <cell r="AG3013" t="str">
            <v>STRYKER</v>
          </cell>
        </row>
        <row r="3014">
          <cell r="AG3014" t="str">
            <v>STS COMPANY</v>
          </cell>
        </row>
        <row r="3015">
          <cell r="AG3015" t="str">
            <v>STUART ALEXANDER</v>
          </cell>
        </row>
        <row r="3016">
          <cell r="AG3016" t="str">
            <v>STYLUS</v>
          </cell>
        </row>
        <row r="3017">
          <cell r="AG3017" t="str">
            <v>STYLUS TAPES INTERNATIONAL</v>
          </cell>
        </row>
        <row r="3018">
          <cell r="AG3018" t="str">
            <v>SUGAR</v>
          </cell>
        </row>
        <row r="3019">
          <cell r="AG3019" t="str">
            <v>SUGAR AUST.NSW VIC QLD SA</v>
          </cell>
        </row>
        <row r="3020">
          <cell r="AG3020" t="str">
            <v>SUMED INTERNATIONAL</v>
          </cell>
        </row>
        <row r="3021">
          <cell r="AG3021" t="str">
            <v>SUMMIT MEDICAL</v>
          </cell>
        </row>
        <row r="3022">
          <cell r="AG3022" t="str">
            <v>SUN MEDICAL</v>
          </cell>
        </row>
        <row r="3023">
          <cell r="AG3023" t="str">
            <v>SUN PHARMA</v>
          </cell>
        </row>
        <row r="3024">
          <cell r="AG3024" t="str">
            <v>SUNBEAM FOODS</v>
          </cell>
        </row>
        <row r="3025">
          <cell r="AG3025" t="str">
            <v>SUNGDO MC</v>
          </cell>
        </row>
        <row r="3026">
          <cell r="AG3026" t="str">
            <v>SUNNY QUEEN</v>
          </cell>
        </row>
        <row r="3027">
          <cell r="AG3027" t="str">
            <v>SUNNYWIPES</v>
          </cell>
        </row>
        <row r="3028">
          <cell r="AG3028" t="str">
            <v>SUNON TECHNOLOGY</v>
          </cell>
        </row>
        <row r="3029">
          <cell r="AG3029" t="str">
            <v>SUNPOLAR INTERNATIONAL</v>
          </cell>
        </row>
        <row r="3030">
          <cell r="AG3030" t="str">
            <v>SUNRISE MEDICAL</v>
          </cell>
        </row>
        <row r="3031">
          <cell r="AG3031" t="str">
            <v>SUNSHINE</v>
          </cell>
        </row>
        <row r="3032">
          <cell r="AG3032" t="str">
            <v>SUNSTAR</v>
          </cell>
        </row>
        <row r="3033">
          <cell r="AG3033" t="str">
            <v>SUNTECH MEDICAL</v>
          </cell>
        </row>
        <row r="3034">
          <cell r="AG3034" t="str">
            <v>SUPERIOR FOOD GROUP</v>
          </cell>
        </row>
        <row r="3035">
          <cell r="AG3035" t="str">
            <v>SUPERIOR PAUL MARIENFELD</v>
          </cell>
        </row>
        <row r="3036">
          <cell r="AG3036" t="str">
            <v>SUPERSETON BV</v>
          </cell>
        </row>
        <row r="3037">
          <cell r="AG3037" t="str">
            <v>SUPPLEMENTARY REAGENTS</v>
          </cell>
        </row>
        <row r="3038">
          <cell r="AG3038" t="str">
            <v>SUPRAMED</v>
          </cell>
        </row>
        <row r="3039">
          <cell r="AG3039" t="str">
            <v>SUREDENT</v>
          </cell>
        </row>
        <row r="3040">
          <cell r="AG3040" t="str">
            <v>SURGAID</v>
          </cell>
        </row>
        <row r="3041">
          <cell r="AG3041" t="str">
            <v>SURGI SUPPLIES</v>
          </cell>
        </row>
        <row r="3042">
          <cell r="AG3042" t="str">
            <v>SURGICAL HOLDINGS</v>
          </cell>
        </row>
        <row r="3043">
          <cell r="AG3043" t="str">
            <v>SURGICAL INNOVATIONS</v>
          </cell>
        </row>
        <row r="3044">
          <cell r="AG3044" t="str">
            <v>SURGICAL SPECIALTIES</v>
          </cell>
        </row>
        <row r="3045">
          <cell r="AG3045" t="str">
            <v>SURGIPACK</v>
          </cell>
        </row>
        <row r="3046">
          <cell r="AG3046" t="str">
            <v>SURGISCAPE</v>
          </cell>
        </row>
        <row r="3047">
          <cell r="AG3047" t="str">
            <v>SURGISTAR</v>
          </cell>
        </row>
        <row r="3048">
          <cell r="AG3048" t="str">
            <v>SURGITOOLS (SHANGHAI) MEDICAL</v>
          </cell>
        </row>
        <row r="3049">
          <cell r="AG3049" t="str">
            <v>SURGIVISION</v>
          </cell>
        </row>
        <row r="3050">
          <cell r="AG3050" t="str">
            <v>SURGMED</v>
          </cell>
        </row>
        <row r="3051">
          <cell r="AG3051" t="str">
            <v>SURIMEX</v>
          </cell>
        </row>
        <row r="3052">
          <cell r="AG3052" t="str">
            <v>SUSTAIN</v>
          </cell>
        </row>
        <row r="3053">
          <cell r="AG3053" t="str">
            <v>SUTHERLAND HEALTHCARE</v>
          </cell>
        </row>
        <row r="3054">
          <cell r="AG3054" t="str">
            <v>SUTHERLAND MEDICAL</v>
          </cell>
        </row>
        <row r="3055">
          <cell r="AG3055" t="str">
            <v>SUYUN MEDICAL</v>
          </cell>
        </row>
        <row r="3056">
          <cell r="AG3056" t="str">
            <v>SUZHOU GZM MEDICAL</v>
          </cell>
        </row>
        <row r="3057">
          <cell r="AG3057" t="str">
            <v>SUZHOU HENGXIANG</v>
          </cell>
        </row>
        <row r="3058">
          <cell r="AG3058" t="str">
            <v>SUZHOU TIANFENG TECHNOLOGY</v>
          </cell>
        </row>
        <row r="3059">
          <cell r="AG3059" t="str">
            <v>SVENSKA DENTORAMA</v>
          </cell>
        </row>
        <row r="3060">
          <cell r="AG3060" t="str">
            <v>SWABS</v>
          </cell>
        </row>
        <row r="3061">
          <cell r="AG3061" t="str">
            <v>SWANN-MORTON</v>
          </cell>
        </row>
        <row r="3062">
          <cell r="AG3062" t="str">
            <v>SWISS MADE BRANDS</v>
          </cell>
        </row>
        <row r="3063">
          <cell r="AG3063" t="str">
            <v>SWORD WUHAN</v>
          </cell>
        </row>
        <row r="3064">
          <cell r="AG3064" t="str">
            <v>SWORD XIANTAO</v>
          </cell>
        </row>
        <row r="3065">
          <cell r="AG3065" t="str">
            <v>SXWELL</v>
          </cell>
        </row>
        <row r="3066">
          <cell r="AG3066" t="str">
            <v>SYLEX DISTRIBUTORS</v>
          </cell>
        </row>
        <row r="3067">
          <cell r="AG3067" t="str">
            <v>SYMBION PHARMACY SERVICES</v>
          </cell>
        </row>
        <row r="3068">
          <cell r="AG3068" t="str">
            <v>SYMETRIC DESIGNS</v>
          </cell>
        </row>
        <row r="3069">
          <cell r="AG3069" t="str">
            <v>SYMMETRY COMMERCIAL</v>
          </cell>
        </row>
        <row r="3070">
          <cell r="AG3070" t="str">
            <v>SYMMETRY MEDICAL USA</v>
          </cell>
        </row>
        <row r="3071">
          <cell r="AG3071" t="str">
            <v>SYMMETRY SURGICAL</v>
          </cell>
        </row>
        <row r="3072">
          <cell r="AG3072" t="str">
            <v>SYNERGY HEALTHCARE</v>
          </cell>
        </row>
        <row r="3073">
          <cell r="AG3073" t="str">
            <v>SYNNEX</v>
          </cell>
        </row>
        <row r="3074">
          <cell r="AG3074" t="str">
            <v>SYNOVIS</v>
          </cell>
        </row>
        <row r="3075">
          <cell r="AG3075" t="str">
            <v>SYNTHON</v>
          </cell>
        </row>
        <row r="3076">
          <cell r="AG3076" t="str">
            <v>SYNVASIVE TECHNOLOGY</v>
          </cell>
        </row>
        <row r="3077">
          <cell r="AG3077" t="str">
            <v>SYSMEX PACIFIC PTE</v>
          </cell>
        </row>
        <row r="3078">
          <cell r="AG3078" t="str">
            <v>SYSTAGENIX</v>
          </cell>
        </row>
        <row r="3079">
          <cell r="AG3079" t="str">
            <v>SYSTAGENIX WOUND MANAGEMENT</v>
          </cell>
        </row>
        <row r="3080">
          <cell r="AG3080" t="str">
            <v>T&amp;L CO</v>
          </cell>
        </row>
        <row r="3081">
          <cell r="AG3081" t="str">
            <v>TABLEKRAFT</v>
          </cell>
        </row>
        <row r="3082">
          <cell r="AG3082" t="str">
            <v>TABLEX</v>
          </cell>
        </row>
        <row r="3083">
          <cell r="AG3083" t="str">
            <v>TAE-CHANG INDUSTRIAL</v>
          </cell>
        </row>
        <row r="3084">
          <cell r="AG3084" t="str">
            <v>TAEWOONG MEDICAL</v>
          </cell>
        </row>
        <row r="3085">
          <cell r="AG3085" t="str">
            <v>TAG MEDICAL PRODUCTS</v>
          </cell>
        </row>
        <row r="3086">
          <cell r="AG3086" t="str">
            <v>TAILORED PACKAGING</v>
          </cell>
        </row>
        <row r="3087">
          <cell r="AG3087" t="str">
            <v>TAISUN VIETNAM</v>
          </cell>
        </row>
        <row r="3088">
          <cell r="AG3088" t="str">
            <v>TAIWAN STANCH</v>
          </cell>
        </row>
        <row r="3089">
          <cell r="AG3089" t="str">
            <v>TAIWAN SURGICAL</v>
          </cell>
        </row>
        <row r="3090">
          <cell r="AG3090" t="str">
            <v>TAIZHOU SHUBEIKANG MEDICAL</v>
          </cell>
        </row>
        <row r="3091">
          <cell r="AG3091" t="str">
            <v>TAIZHOU SURGICAL DRESSING</v>
          </cell>
        </row>
        <row r="3092">
          <cell r="AG3092" t="str">
            <v>TAKARA BELMONT CORPORATION</v>
          </cell>
        </row>
        <row r="3093">
          <cell r="AG3093" t="str">
            <v>TAKEDA PHARMACEUITICALS</v>
          </cell>
        </row>
        <row r="3094">
          <cell r="AG3094" t="str">
            <v>TALLEY MEDICAL</v>
          </cell>
        </row>
        <row r="3095">
          <cell r="AG3095" t="str">
            <v>TALLEYS</v>
          </cell>
        </row>
        <row r="3096">
          <cell r="AG3096" t="str">
            <v>TAMPA MACHINE PRODUCTS</v>
          </cell>
        </row>
        <row r="3097">
          <cell r="AG3097" t="str">
            <v>TANGSHAN ZHENGTONG EXHIBITION</v>
          </cell>
        </row>
        <row r="3098">
          <cell r="AG3098" t="str">
            <v>TANITA</v>
          </cell>
        </row>
        <row r="3099">
          <cell r="AG3099" t="str">
            <v>TAPPA MEDICAL</v>
          </cell>
        </row>
        <row r="3100">
          <cell r="AG3100" t="str">
            <v>TARGUS</v>
          </cell>
        </row>
        <row r="3101">
          <cell r="AG3101" t="str">
            <v>TASMAN GROUP RBS</v>
          </cell>
        </row>
        <row r="3102">
          <cell r="AG3102" t="str">
            <v>TASMANIAN BAKERIES</v>
          </cell>
        </row>
        <row r="3103">
          <cell r="AG3103" t="str">
            <v>TASTY CHIPS</v>
          </cell>
        </row>
        <row r="3104">
          <cell r="AG3104" t="str">
            <v>TASTYONE</v>
          </cell>
        </row>
        <row r="3105">
          <cell r="AG3105" t="str">
            <v>TATA GLOBAL BEVERAGES</v>
          </cell>
        </row>
        <row r="3106">
          <cell r="AG3106" t="str">
            <v>TAYMAR</v>
          </cell>
        </row>
        <row r="3107">
          <cell r="AG3107" t="str">
            <v>TE ARAI BIOFARMA</v>
          </cell>
        </row>
        <row r="3108">
          <cell r="AG3108" t="str">
            <v>TECH 4 GOOD</v>
          </cell>
        </row>
        <row r="3109">
          <cell r="AG3109" t="str">
            <v>TECHNICAL CARE SOLUTIONS</v>
          </cell>
        </row>
        <row r="3110">
          <cell r="AG3110" t="str">
            <v>TECHNIMED THERMOMETERS</v>
          </cell>
        </row>
        <row r="3111">
          <cell r="AG3111" t="str">
            <v>TECHNO PLAS</v>
          </cell>
        </row>
        <row r="3112">
          <cell r="AG3112" t="str">
            <v>TECHNOLOGIE MEDICALE</v>
          </cell>
        </row>
        <row r="3113">
          <cell r="AG3113" t="str">
            <v>TECHNOMED EUROPE</v>
          </cell>
        </row>
        <row r="3114">
          <cell r="AG3114" t="str">
            <v>TECHNOPATH</v>
          </cell>
        </row>
        <row r="3115">
          <cell r="AG3115" t="str">
            <v>TECHNOPLAS</v>
          </cell>
        </row>
        <row r="3116">
          <cell r="AG3116" t="str">
            <v>TECHSTYLES</v>
          </cell>
        </row>
        <row r="3117">
          <cell r="AG3117" t="str">
            <v>TECHTILE</v>
          </cell>
        </row>
        <row r="3118">
          <cell r="AG3118" t="str">
            <v>TECHWARE</v>
          </cell>
        </row>
        <row r="3119">
          <cell r="AG3119" t="str">
            <v>TECNO PAPERS</v>
          </cell>
        </row>
        <row r="3120">
          <cell r="AG3120" t="str">
            <v>TECNODENT</v>
          </cell>
        </row>
        <row r="3121">
          <cell r="AG3121" t="str">
            <v>TECOMET</v>
          </cell>
        </row>
        <row r="3122">
          <cell r="AG3122" t="str">
            <v>TECRES</v>
          </cell>
        </row>
        <row r="3123">
          <cell r="AG3123" t="str">
            <v>TEDAN SURGICAL INNOVATIONS</v>
          </cell>
        </row>
        <row r="3124">
          <cell r="AG3124" t="str">
            <v>TEKMED</v>
          </cell>
        </row>
        <row r="3125">
          <cell r="AG3125" t="str">
            <v>TEKNIMED</v>
          </cell>
        </row>
        <row r="3126">
          <cell r="AG3126" t="str">
            <v>TELEFLEX MEDICAL</v>
          </cell>
        </row>
        <row r="3127">
          <cell r="AG3127" t="str">
            <v>TELIC GROUP</v>
          </cell>
        </row>
        <row r="3128">
          <cell r="AG3128" t="str">
            <v>TEM INNOVATIONS</v>
          </cell>
        </row>
        <row r="3129">
          <cell r="AG3129" t="str">
            <v>TEMREX</v>
          </cell>
        </row>
        <row r="3130">
          <cell r="AG3130" t="str">
            <v>TEN COMFORT</v>
          </cell>
        </row>
        <row r="3131">
          <cell r="AG3131" t="str">
            <v>TENDER CHOICE</v>
          </cell>
        </row>
        <row r="3132">
          <cell r="AG3132" t="str">
            <v>TENTE-ROLLEN</v>
          </cell>
        </row>
        <row r="3133">
          <cell r="AG3133" t="str">
            <v>TEPE</v>
          </cell>
        </row>
        <row r="3134">
          <cell r="AG3134" t="str">
            <v>TERRAGENE</v>
          </cell>
        </row>
        <row r="3135">
          <cell r="AG3135" t="str">
            <v>TERUMO</v>
          </cell>
        </row>
        <row r="3136">
          <cell r="AG3136" t="str">
            <v>TESA TAPE</v>
          </cell>
        </row>
        <row r="3137">
          <cell r="AG3137" t="str">
            <v>TEST RITE</v>
          </cell>
        </row>
        <row r="3138">
          <cell r="AG3138" t="str">
            <v>TESTEL</v>
          </cell>
        </row>
        <row r="3139">
          <cell r="AG3139" t="str">
            <v>TESTRITE INTL</v>
          </cell>
        </row>
        <row r="3140">
          <cell r="AG3140" t="str">
            <v>TEVA PHARAMCEUTICALS</v>
          </cell>
        </row>
        <row r="3141">
          <cell r="AG3141" t="str">
            <v>TEXTOR CONVERTING</v>
          </cell>
        </row>
        <row r="3142">
          <cell r="AG3142" t="str">
            <v>TEXTURED CONCEPT FOODS</v>
          </cell>
        </row>
        <row r="3143">
          <cell r="AG3143" t="str">
            <v>TFS NALGENE NUNC CRYO</v>
          </cell>
        </row>
        <row r="3144">
          <cell r="AG3144" t="str">
            <v>THAI HOSPITAL PRODUCTS</v>
          </cell>
        </row>
        <row r="3145">
          <cell r="AG3145" t="str">
            <v>THANTAWAN</v>
          </cell>
        </row>
        <row r="3146">
          <cell r="AG3146" t="str">
            <v>THARMAC</v>
          </cell>
        </row>
        <row r="3147">
          <cell r="AG3147" t="str">
            <v>THATS AMORE CHEESE</v>
          </cell>
        </row>
        <row r="3148">
          <cell r="AG3148" t="str">
            <v>THAYER MEDICAL</v>
          </cell>
        </row>
        <row r="3149">
          <cell r="AG3149" t="str">
            <v>THE 37 COMPANY</v>
          </cell>
        </row>
        <row r="3150">
          <cell r="AG3150" t="str">
            <v>THE 37 DEGREE COMPANY</v>
          </cell>
        </row>
        <row r="3151">
          <cell r="AG3151" t="str">
            <v>THE ANSPACH EFFORT</v>
          </cell>
        </row>
        <row r="3152">
          <cell r="AG3152" t="str">
            <v>THE CALICO BUFFS &amp; MOPS</v>
          </cell>
        </row>
        <row r="3153">
          <cell r="AG3153" t="str">
            <v>THE COUNTRY CHEF BAKERY</v>
          </cell>
        </row>
        <row r="3154">
          <cell r="AG3154" t="str">
            <v>THE DECOR CORPORATION</v>
          </cell>
        </row>
        <row r="3155">
          <cell r="AG3155" t="str">
            <v>THE DOCSHOP</v>
          </cell>
        </row>
        <row r="3156">
          <cell r="AG3156" t="str">
            <v>THE GOOD GUYS DISCOUNT WAREHOU</v>
          </cell>
        </row>
        <row r="3157">
          <cell r="AG3157" t="str">
            <v>THE HANDMADE FOOD</v>
          </cell>
        </row>
        <row r="3158">
          <cell r="AG3158" t="str">
            <v>THE HYGIENE CO.</v>
          </cell>
        </row>
        <row r="3159">
          <cell r="AG3159" t="str">
            <v>THE JOB FACTORY GROUP</v>
          </cell>
        </row>
        <row r="3160">
          <cell r="AG3160" t="str">
            <v>THE LARYNGEAL MASK COMPANY</v>
          </cell>
        </row>
        <row r="3161">
          <cell r="AG3161" t="str">
            <v>THE LOTE AGENCY</v>
          </cell>
        </row>
        <row r="3162">
          <cell r="AG3162" t="str">
            <v>THE MUESLI COMPANY</v>
          </cell>
        </row>
        <row r="3163">
          <cell r="AG3163" t="str">
            <v>THE OR COMPANY</v>
          </cell>
        </row>
        <row r="3164">
          <cell r="AG3164" t="str">
            <v>THE RIVERINA DAIRY</v>
          </cell>
        </row>
        <row r="3165">
          <cell r="AG3165" t="str">
            <v>THE SURGICAL COMPANY</v>
          </cell>
        </row>
        <row r="3166">
          <cell r="AG3166" t="str">
            <v>THERMAL RIBBONS</v>
          </cell>
        </row>
        <row r="3167">
          <cell r="AG3167" t="str">
            <v>THERMO FISHER SCIENTIFIC</v>
          </cell>
        </row>
        <row r="3168">
          <cell r="AG3168" t="str">
            <v>THERMOFLECT</v>
          </cell>
        </row>
        <row r="3169">
          <cell r="AG3169" t="str">
            <v>THERMOGRAPHICS MEASUREMENTS</v>
          </cell>
        </row>
        <row r="3170">
          <cell r="AG3170" t="str">
            <v>THERMOSKIN</v>
          </cell>
        </row>
        <row r="3171">
          <cell r="AG3171" t="str">
            <v>THEROKAS</v>
          </cell>
        </row>
        <row r="3172">
          <cell r="AG3172" t="str">
            <v>THOMAS</v>
          </cell>
        </row>
        <row r="3173">
          <cell r="AG3173" t="str">
            <v>THUASNE</v>
          </cell>
        </row>
        <row r="3174">
          <cell r="AG3174" t="str">
            <v>THUMB-O-PRENE</v>
          </cell>
        </row>
        <row r="3175">
          <cell r="AG3175" t="str">
            <v>TIANCHANG HENGSHENG</v>
          </cell>
        </row>
        <row r="3176">
          <cell r="AG3176" t="str">
            <v>TIANJIN JINDUN ADHESIVE PRODUC</v>
          </cell>
        </row>
        <row r="3177">
          <cell r="AG3177" t="str">
            <v>TIANJIN MEDIS MEDICAL DEVICE</v>
          </cell>
        </row>
        <row r="3178">
          <cell r="AG3178" t="str">
            <v>TIANLONG</v>
          </cell>
        </row>
        <row r="3179">
          <cell r="AG3179" t="str">
            <v>TIANTAI MEDICAL SUPPLIES</v>
          </cell>
        </row>
        <row r="3180">
          <cell r="AG3180" t="str">
            <v>TIBALDI</v>
          </cell>
        </row>
        <row r="3181">
          <cell r="AG3181" t="str">
            <v>TIDI PRODUCTS</v>
          </cell>
        </row>
        <row r="3182">
          <cell r="AG3182" t="str">
            <v>TIMELY MEDICAL</v>
          </cell>
        </row>
        <row r="3183">
          <cell r="AG3183" t="str">
            <v>TIMESCO</v>
          </cell>
        </row>
        <row r="3184">
          <cell r="AG3184" t="str">
            <v>TIP TOP BAKERIES</v>
          </cell>
        </row>
        <row r="3185">
          <cell r="AG3185" t="str">
            <v>TIP TOP BUTCHERS</v>
          </cell>
        </row>
        <row r="3186">
          <cell r="AG3186" t="str">
            <v>TIP TOP MEATS</v>
          </cell>
        </row>
        <row r="3187">
          <cell r="AG3187" t="str">
            <v>TIRPLEX</v>
          </cell>
        </row>
        <row r="3188">
          <cell r="AG3188" t="str">
            <v>TITAN SPINE</v>
          </cell>
        </row>
        <row r="3189">
          <cell r="AG3189" t="str">
            <v>TO BE CONFIRMED</v>
          </cell>
        </row>
        <row r="3190">
          <cell r="AG3190" t="str">
            <v>TOBY</v>
          </cell>
        </row>
        <row r="3191">
          <cell r="AG3191" t="str">
            <v>TOGO MEDIKIT</v>
          </cell>
        </row>
        <row r="3192">
          <cell r="AG3192" t="str">
            <v>TOKAI MEDICAL PRODUCTS</v>
          </cell>
        </row>
        <row r="3193">
          <cell r="AG3193" t="str">
            <v>TOKUYAMA CORPORATION</v>
          </cell>
        </row>
        <row r="3194">
          <cell r="AG3194" t="str">
            <v>TOLMAR</v>
          </cell>
        </row>
        <row r="3195">
          <cell r="AG3195" t="str">
            <v>TOMKIN</v>
          </cell>
        </row>
        <row r="3196">
          <cell r="AG3196" t="str">
            <v>TONDAUS MEDITECH</v>
          </cell>
        </row>
        <row r="3197">
          <cell r="AG3197" t="str">
            <v>TONGLU QIANYAN MEDTECH</v>
          </cell>
        </row>
        <row r="3198">
          <cell r="AG3198" t="str">
            <v>TONTARRA MEDEZINTECHNIK</v>
          </cell>
        </row>
        <row r="3199">
          <cell r="AG3199" t="str">
            <v>TOOLCRAFT</v>
          </cell>
        </row>
        <row r="3200">
          <cell r="AG3200" t="str">
            <v>TOP CORPORATION</v>
          </cell>
        </row>
        <row r="3201">
          <cell r="AG3201" t="str">
            <v>TOP GLOVE</v>
          </cell>
        </row>
        <row r="3202">
          <cell r="AG3202" t="str">
            <v>TOPRIDGE PHARMA</v>
          </cell>
        </row>
        <row r="3203">
          <cell r="AG3203" t="str">
            <v>TORAX MEDICAL</v>
          </cell>
        </row>
        <row r="3204">
          <cell r="AG3204" t="str">
            <v>TORNIER SAS</v>
          </cell>
        </row>
        <row r="3205">
          <cell r="AG3205" t="str">
            <v>TORRENT PHARMACEUTICALS</v>
          </cell>
        </row>
        <row r="3206">
          <cell r="AG3206" t="str">
            <v>TOTAL PATIENT CARE</v>
          </cell>
        </row>
        <row r="3207">
          <cell r="AG3207" t="str">
            <v>TOTAL UNIFORM SOLUTIONS</v>
          </cell>
        </row>
        <row r="3208">
          <cell r="AG3208" t="str">
            <v>TOTAL VENTILATION HYGIENE</v>
          </cell>
        </row>
        <row r="3209">
          <cell r="AG3209" t="str">
            <v>TOUCH BIOTECHNOLOGY</v>
          </cell>
        </row>
        <row r="3210">
          <cell r="AG3210" t="str">
            <v>TOUCHSTONE INTERNATIONAL</v>
          </cell>
        </row>
        <row r="3211">
          <cell r="AG3211" t="str">
            <v>TOWNE</v>
          </cell>
        </row>
        <row r="3212">
          <cell r="AG3212" t="str">
            <v>TPP</v>
          </cell>
        </row>
        <row r="3213">
          <cell r="AG3213" t="str">
            <v>TPP TECHNO PLASTIC PRODUCTS</v>
          </cell>
        </row>
        <row r="3214">
          <cell r="AG3214" t="str">
            <v>TQ PACKAGING</v>
          </cell>
        </row>
        <row r="3215">
          <cell r="AG3215" t="str">
            <v>TRACOE</v>
          </cell>
        </row>
        <row r="3216">
          <cell r="AG3216" t="str">
            <v>TRADING MERCHANTS</v>
          </cell>
        </row>
        <row r="3217">
          <cell r="AG3217" t="str">
            <v>TRAFFICTRAX</v>
          </cell>
        </row>
        <row r="3218">
          <cell r="AG3218" t="str">
            <v>TRAJAN SCIENTIFIC</v>
          </cell>
        </row>
        <row r="3219">
          <cell r="AG3219" t="str">
            <v>TRANSCODENT</v>
          </cell>
        </row>
        <row r="3220">
          <cell r="AG3220" t="str">
            <v>TRANSLATIONZ</v>
          </cell>
        </row>
        <row r="3221">
          <cell r="AG3221" t="str">
            <v>TRENDPAC</v>
          </cell>
        </row>
        <row r="3222">
          <cell r="AG3222" t="str">
            <v>TRENELVIS</v>
          </cell>
        </row>
        <row r="3223">
          <cell r="AG3223" t="str">
            <v>TRENTON INTERNATIONAL</v>
          </cell>
        </row>
        <row r="3224">
          <cell r="AG3224" t="str">
            <v>TREWAVIS SURGICAL</v>
          </cell>
        </row>
        <row r="3225">
          <cell r="AG3225" t="str">
            <v>TRIARC SYSTEMS</v>
          </cell>
        </row>
        <row r="3226">
          <cell r="AG3226" t="str">
            <v>TRICOLAST</v>
          </cell>
        </row>
        <row r="3227">
          <cell r="AG3227" t="str">
            <v>TRICORBRAUN</v>
          </cell>
        </row>
        <row r="3228">
          <cell r="AG3228" t="str">
            <v>TRIDENT</v>
          </cell>
        </row>
        <row r="3229">
          <cell r="AG3229" t="str">
            <v>TRIMED</v>
          </cell>
        </row>
        <row r="3230">
          <cell r="AG3230" t="str">
            <v>TRI-MED DISTRIBUTORS</v>
          </cell>
        </row>
        <row r="3231">
          <cell r="AG3231" t="str">
            <v>TRIO</v>
          </cell>
        </row>
        <row r="3232">
          <cell r="AG3232" t="str">
            <v>TRIOLAST</v>
          </cell>
        </row>
        <row r="3233">
          <cell r="AG3233" t="str">
            <v>TRISCO FOODS</v>
          </cell>
        </row>
        <row r="3234">
          <cell r="AG3234" t="str">
            <v>TRISTEL</v>
          </cell>
        </row>
        <row r="3235">
          <cell r="AG3235" t="str">
            <v>TROLL DENTAL</v>
          </cell>
        </row>
        <row r="3236">
          <cell r="AG3236" t="str">
            <v>TROLLPLAST</v>
          </cell>
        </row>
        <row r="3237">
          <cell r="AG3237" t="str">
            <v>TRU BLU BEVERAGES</v>
          </cell>
        </row>
        <row r="3238">
          <cell r="AG3238" t="str">
            <v>TRUGRADE</v>
          </cell>
        </row>
        <row r="3239">
          <cell r="AG3239" t="str">
            <v>TRUMPS</v>
          </cell>
        </row>
        <row r="3240">
          <cell r="AG3240" t="str">
            <v>TRUPHATEK</v>
          </cell>
        </row>
        <row r="3241">
          <cell r="AG3241" t="str">
            <v>TSG ASSOCIATES</v>
          </cell>
        </row>
        <row r="3242">
          <cell r="AG3242" t="str">
            <v>TSI PHARMACEUTICALS</v>
          </cell>
        </row>
        <row r="3243">
          <cell r="AG3243" t="str">
            <v>TUDOR</v>
          </cell>
        </row>
        <row r="3244">
          <cell r="AG3244" t="str">
            <v>TULLAMARINE RADIOPHARMACY</v>
          </cell>
        </row>
        <row r="3245">
          <cell r="AG3245" t="str">
            <v>TULSA DENTAL PRODUCTS</v>
          </cell>
        </row>
        <row r="3246">
          <cell r="AG3246" t="str">
            <v>TWISTED HEALTHY TREATS</v>
          </cell>
        </row>
        <row r="3247">
          <cell r="AG3247" t="str">
            <v>TYCO</v>
          </cell>
        </row>
        <row r="3248">
          <cell r="AG3248" t="str">
            <v>TYNOR ORTHOTICS</v>
          </cell>
        </row>
        <row r="3249">
          <cell r="AG3249" t="str">
            <v>TYTEX SLOVAKIA SRO</v>
          </cell>
        </row>
        <row r="3250">
          <cell r="AG3250" t="str">
            <v>U&amp;I CORPORATION</v>
          </cell>
        </row>
        <row r="3251">
          <cell r="AG3251" t="str">
            <v>UGAIYA</v>
          </cell>
        </row>
        <row r="3252">
          <cell r="AG3252" t="str">
            <v>UHU</v>
          </cell>
        </row>
        <row r="3253">
          <cell r="AG3253" t="str">
            <v>ULSTRUP PLAST SRO</v>
          </cell>
        </row>
        <row r="3254">
          <cell r="AG3254" t="str">
            <v>ULTIMATUM</v>
          </cell>
        </row>
        <row r="3255">
          <cell r="AG3255" t="str">
            <v>ULTRA HEALTH MEDICAL</v>
          </cell>
        </row>
        <row r="3256">
          <cell r="AG3256" t="str">
            <v>ULTRADENT PRODUCTS</v>
          </cell>
        </row>
        <row r="3257">
          <cell r="AG3257" t="str">
            <v>ULTRAMIX</v>
          </cell>
        </row>
        <row r="3258">
          <cell r="AG3258" t="str">
            <v>ULTRASOUND INCL PARKER</v>
          </cell>
        </row>
        <row r="3259">
          <cell r="AG3259" t="str">
            <v>UMANO MEDICAL</v>
          </cell>
        </row>
        <row r="3260">
          <cell r="AG3260" t="str">
            <v>UNEEDIT</v>
          </cell>
        </row>
        <row r="3261">
          <cell r="AG3261" t="str">
            <v>UNICHARM</v>
          </cell>
        </row>
        <row r="3262">
          <cell r="AG3262" t="str">
            <v>UNIDENT</v>
          </cell>
        </row>
        <row r="3263">
          <cell r="AG3263" t="str">
            <v>UNILEVER</v>
          </cell>
        </row>
        <row r="3264">
          <cell r="AG3264" t="str">
            <v>UNIMAX MEDICAL PRODUCTS</v>
          </cell>
        </row>
        <row r="3265">
          <cell r="AG3265" t="str">
            <v>UNIMAX MEDICAL SYSTEMS</v>
          </cell>
        </row>
        <row r="3266">
          <cell r="AG3266" t="str">
            <v>UNIMED</v>
          </cell>
        </row>
        <row r="3267">
          <cell r="AG3267" t="str">
            <v>UNISIS CORP</v>
          </cell>
        </row>
        <row r="3268">
          <cell r="AG3268" t="str">
            <v>UNISTAT</v>
          </cell>
        </row>
        <row r="3269">
          <cell r="AG3269" t="str">
            <v>UNITED MANUFACTURING</v>
          </cell>
        </row>
        <row r="3270">
          <cell r="AG3270" t="str">
            <v>UNITED PAPER</v>
          </cell>
        </row>
        <row r="3271">
          <cell r="AG3271" t="str">
            <v>UNIVERSAL</v>
          </cell>
        </row>
        <row r="3272">
          <cell r="AG3272" t="str">
            <v>UNIVERSAL WONDER</v>
          </cell>
        </row>
        <row r="3273">
          <cell r="AG3273" t="str">
            <v>UNK</v>
          </cell>
        </row>
        <row r="3274">
          <cell r="AG3274" t="str">
            <v>UNOMEDICAL</v>
          </cell>
        </row>
        <row r="3275">
          <cell r="AG3275" t="str">
            <v>UPFIELD</v>
          </cell>
        </row>
        <row r="3276">
          <cell r="AG3276" t="str">
            <v>UPSTREAM PERIPHERAL</v>
          </cell>
        </row>
        <row r="3277">
          <cell r="AG3277" t="str">
            <v>URESIL</v>
          </cell>
        </row>
        <row r="3278">
          <cell r="AG3278" t="str">
            <v>URISURE</v>
          </cell>
        </row>
        <row r="3279">
          <cell r="AG3279" t="str">
            <v>URSAPHARM</v>
          </cell>
        </row>
        <row r="3280">
          <cell r="AG3280" t="str">
            <v>US ENDODONTICS</v>
          </cell>
        </row>
        <row r="3281">
          <cell r="AG3281" t="str">
            <v>USV PRIVATE</v>
          </cell>
        </row>
        <row r="3282">
          <cell r="AG3282" t="str">
            <v>UTAH MEDICAL</v>
          </cell>
        </row>
        <row r="3283">
          <cell r="AG3283" t="str">
            <v>UVEX</v>
          </cell>
        </row>
        <row r="3284">
          <cell r="AG3284" t="str">
            <v>VAC MOULD</v>
          </cell>
        </row>
        <row r="3285">
          <cell r="AG3285" t="str">
            <v>VACSAX</v>
          </cell>
        </row>
        <row r="3286">
          <cell r="AG3286" t="str">
            <v>VACUTEST KIMA</v>
          </cell>
        </row>
        <row r="3287">
          <cell r="AG3287" t="str">
            <v>VACUTEX 5CM X 5CM</v>
          </cell>
        </row>
        <row r="3288">
          <cell r="AG3288" t="str">
            <v>VAL VERDE</v>
          </cell>
        </row>
        <row r="3289">
          <cell r="AG3289" t="str">
            <v>VALCORP FINE FOOD</v>
          </cell>
        </row>
        <row r="3290">
          <cell r="AG3290" t="str">
            <v>VALLEY FIRE &amp; SECURITY</v>
          </cell>
        </row>
        <row r="3291">
          <cell r="AG3291" t="str">
            <v>VALPAK (AUST)</v>
          </cell>
        </row>
        <row r="3292">
          <cell r="AG3292" t="str">
            <v>VANIMAN MANUFACTURING CO</v>
          </cell>
        </row>
        <row r="3293">
          <cell r="AG3293" t="str">
            <v>VANTAA CONS/ACCESS</v>
          </cell>
        </row>
        <row r="3294">
          <cell r="AG3294" t="str">
            <v>VANTIVE</v>
          </cell>
        </row>
        <row r="3295">
          <cell r="AG3295" t="str">
            <v>VAPOTHERM</v>
          </cell>
        </row>
        <row r="3296">
          <cell r="AG3296" t="str">
            <v>VARIAX FOOT</v>
          </cell>
        </row>
        <row r="3297">
          <cell r="AG3297" t="str">
            <v>VARITEKS</v>
          </cell>
        </row>
        <row r="3298">
          <cell r="AG3298" t="str">
            <v>VARTA</v>
          </cell>
        </row>
        <row r="3299">
          <cell r="AG3299" t="str">
            <v>VASCULAR SOLUTIONS</v>
          </cell>
        </row>
        <row r="3300">
          <cell r="AG3300" t="str">
            <v>VASCULAR TECHNOLOGY</v>
          </cell>
        </row>
        <row r="3301">
          <cell r="AG3301" t="str">
            <v>VB PRECISION</v>
          </cell>
        </row>
        <row r="3302">
          <cell r="AG3302" t="str">
            <v>VBM MASKS</v>
          </cell>
        </row>
        <row r="3303">
          <cell r="AG3303" t="str">
            <v>VBM MEDIZINTECHNIK</v>
          </cell>
        </row>
        <row r="3304">
          <cell r="AG3304" t="str">
            <v>VDW</v>
          </cell>
        </row>
        <row r="3305">
          <cell r="AG3305" t="str">
            <v>VECTEC SA</v>
          </cell>
        </row>
        <row r="3306">
          <cell r="AG3306" t="str">
            <v>VELCRO</v>
          </cell>
        </row>
        <row r="3307">
          <cell r="AG3307" t="str">
            <v>VELMED</v>
          </cell>
        </row>
        <row r="3308">
          <cell r="AG3308" t="str">
            <v>VELOCITY ORTHOPAEDICS</v>
          </cell>
        </row>
        <row r="3309">
          <cell r="AG3309" t="str">
            <v>VENTINOVA MEDICAL</v>
          </cell>
        </row>
        <row r="3310">
          <cell r="AG3310" t="str">
            <v>VENUS HARTUNG</v>
          </cell>
        </row>
        <row r="3311">
          <cell r="AG3311" t="str">
            <v>VEOLIA ENVIRONMENTAL SERVICES</v>
          </cell>
        </row>
        <row r="3312">
          <cell r="AG3312" t="str">
            <v>VERATHON MEDICAL</v>
          </cell>
        </row>
        <row r="3313">
          <cell r="AG3313" t="str">
            <v>VERBATIM</v>
          </cell>
        </row>
        <row r="3314">
          <cell r="AG3314" t="str">
            <v>VEREINIGTE PAPIERWARENFABRIKEN</v>
          </cell>
        </row>
        <row r="3315">
          <cell r="AG3315" t="str">
            <v>VERITY MEDICAL</v>
          </cell>
        </row>
        <row r="3316">
          <cell r="AG3316" t="str">
            <v>VERMED (LEAD-LOK)</v>
          </cell>
        </row>
        <row r="3317">
          <cell r="AG3317" t="str">
            <v>VERNACARE</v>
          </cell>
        </row>
        <row r="3318">
          <cell r="AG3318" t="str">
            <v>VERTEX</v>
          </cell>
        </row>
        <row r="3319">
          <cell r="AG3319" t="str">
            <v>VESCO FOODS</v>
          </cell>
        </row>
        <row r="3320">
          <cell r="AG3320" t="str">
            <v>VESPER INSTRUMENTS</v>
          </cell>
        </row>
        <row r="3321">
          <cell r="AG3321" t="str">
            <v>VHMED</v>
          </cell>
        </row>
        <row r="3322">
          <cell r="AG3322" t="str">
            <v>VIANEX</v>
          </cell>
        </row>
        <row r="3323">
          <cell r="AG3323" t="str">
            <v>VIATRIS</v>
          </cell>
        </row>
        <row r="3324">
          <cell r="AG3324" t="str">
            <v>VIBRA</v>
          </cell>
        </row>
        <row r="3325">
          <cell r="AG3325" t="str">
            <v>VIC INNOVATION CENTRE</v>
          </cell>
        </row>
        <row r="3326">
          <cell r="AG3326" t="str">
            <v>VICTORY</v>
          </cell>
        </row>
        <row r="3327">
          <cell r="AG3327" t="str">
            <v>VIDACARE</v>
          </cell>
        </row>
        <row r="3328">
          <cell r="AG3328" t="str">
            <v>VIEWSONIC</v>
          </cell>
        </row>
        <row r="3329">
          <cell r="AG3329" t="str">
            <v>VIGILENZ</v>
          </cell>
        </row>
        <row r="3330">
          <cell r="AG3330" t="str">
            <v>VIIV HEALTHCARE</v>
          </cell>
        </row>
        <row r="3331">
          <cell r="AG3331" t="str">
            <v>VINCENT MEDICAL MANUFACTURING</v>
          </cell>
        </row>
        <row r="3332">
          <cell r="AG3332" t="str">
            <v>VIOMEDEX</v>
          </cell>
        </row>
        <row r="3333">
          <cell r="AG3333" t="str">
            <v>VIRILIUM</v>
          </cell>
        </row>
        <row r="3334">
          <cell r="AG3334" t="str">
            <v>VISIONCHART</v>
          </cell>
        </row>
        <row r="3335">
          <cell r="AG3335" t="str">
            <v>VISTAR MEDICAL</v>
          </cell>
        </row>
        <row r="3336">
          <cell r="AG3336" t="str">
            <v>VITA</v>
          </cell>
        </row>
        <row r="3337">
          <cell r="AG3337" t="str">
            <v>VITACON</v>
          </cell>
        </row>
        <row r="3338">
          <cell r="AG3338" t="str">
            <v>VITACORE</v>
          </cell>
        </row>
        <row r="3339">
          <cell r="AG3339" t="str">
            <v>VITAL HEALTHCARE</v>
          </cell>
        </row>
        <row r="3340">
          <cell r="AG3340" t="str">
            <v>VITAL PRIVATE</v>
          </cell>
        </row>
        <row r="3341">
          <cell r="AG3341" t="str">
            <v>VITAL SIGNS</v>
          </cell>
        </row>
        <row r="3342">
          <cell r="AG3342" t="str">
            <v>VITALITEC INTERNATIONAL</v>
          </cell>
        </row>
        <row r="3343">
          <cell r="AG3343" t="str">
            <v>VITALITY BRANDS WORLDWIDE</v>
          </cell>
        </row>
        <row r="3344">
          <cell r="AG3344" t="str">
            <v>VITALOGRAPH</v>
          </cell>
        </row>
        <row r="3345">
          <cell r="AG3345" t="str">
            <v>VITALTEC CORP</v>
          </cell>
        </row>
        <row r="3346">
          <cell r="AG3346" t="str">
            <v>VITRAMED</v>
          </cell>
        </row>
        <row r="3347">
          <cell r="AG3347" t="str">
            <v>VITROMED HEALTHCARE</v>
          </cell>
        </row>
        <row r="3348">
          <cell r="AG3348" t="str">
            <v>VITTORIA FOOD AND BEVERAGES</v>
          </cell>
        </row>
        <row r="3349">
          <cell r="AG3349" t="str">
            <v>VIVACHECK BIOTECH</v>
          </cell>
        </row>
        <row r="3350">
          <cell r="AG3350" t="str">
            <v>VOCO</v>
          </cell>
        </row>
        <row r="3351">
          <cell r="AG3351" t="str">
            <v>VOLCANO CORPORATION</v>
          </cell>
        </row>
        <row r="3352">
          <cell r="AG3352" t="str">
            <v>VOLKER</v>
          </cell>
        </row>
        <row r="3353">
          <cell r="AG3353" t="str">
            <v>VOROTEK</v>
          </cell>
        </row>
        <row r="3354">
          <cell r="AG3354" t="str">
            <v>VOSTRA MEDICAL PRODUCTS</v>
          </cell>
        </row>
        <row r="3355">
          <cell r="AG3355" t="str">
            <v>VPG</v>
          </cell>
        </row>
        <row r="3356">
          <cell r="AG3356" t="str">
            <v>VWR INTERNATIONAL</v>
          </cell>
        </row>
        <row r="3357">
          <cell r="AG3357" t="str">
            <v>VYAIRE MEDICAL</v>
          </cell>
        </row>
        <row r="3358">
          <cell r="AG3358" t="str">
            <v>VYGON</v>
          </cell>
        </row>
        <row r="3359">
          <cell r="AG3359" t="str">
            <v>W. L. GORE</v>
          </cell>
        </row>
        <row r="3360">
          <cell r="AG3360" t="str">
            <v>W9</v>
          </cell>
        </row>
        <row r="3361">
          <cell r="AG3361" t="str">
            <v>WAREQUIP SOLUTIONS</v>
          </cell>
        </row>
        <row r="3362">
          <cell r="AG3362" t="str">
            <v>WARNER &amp; WEBSTER</v>
          </cell>
        </row>
        <row r="3363">
          <cell r="AG3363" t="str">
            <v>WARRAL APIARIES</v>
          </cell>
        </row>
        <row r="3364">
          <cell r="AG3364" t="str">
            <v>WARWICK SASCO</v>
          </cell>
        </row>
        <row r="3365">
          <cell r="AG3365" t="str">
            <v>WASSENBURG MEDICAL</v>
          </cell>
        </row>
        <row r="3366">
          <cell r="AG3366" t="str">
            <v>WATER TEST SYSTEMS</v>
          </cell>
        </row>
        <row r="3367">
          <cell r="AG3367" t="str">
            <v>WATERPIK</v>
          </cell>
        </row>
        <row r="3368">
          <cell r="AG3368" t="str">
            <v>WATTERS ELECTRICAL</v>
          </cell>
        </row>
        <row r="3369">
          <cell r="AG3369" t="str">
            <v>WATTLE PHARMACEUTICALS</v>
          </cell>
        </row>
        <row r="3370">
          <cell r="AG3370" t="str">
            <v>WAVERLEY INDUSTRIES</v>
          </cell>
        </row>
        <row r="3371">
          <cell r="AG3371" t="str">
            <v>WAYMADE</v>
          </cell>
        </row>
        <row r="3372">
          <cell r="AG3372" t="str">
            <v>WEAR SAFE</v>
          </cell>
        </row>
        <row r="3373">
          <cell r="AG3373" t="str">
            <v>WEATHERDON</v>
          </cell>
        </row>
        <row r="3374">
          <cell r="AG3374" t="str">
            <v>WEBBING INDUSTRIES</v>
          </cell>
        </row>
        <row r="3375">
          <cell r="AG3375" t="str">
            <v>WEDDERBURN</v>
          </cell>
        </row>
        <row r="3376">
          <cell r="AG3376" t="str">
            <v>WEIKANG</v>
          </cell>
        </row>
        <row r="3377">
          <cell r="AG3377" t="str">
            <v>WEINMANN</v>
          </cell>
        </row>
        <row r="3378">
          <cell r="AG3378" t="str">
            <v>WELCARE</v>
          </cell>
        </row>
        <row r="3379">
          <cell r="AG3379" t="str">
            <v>WELCH ALLYN</v>
          </cell>
        </row>
        <row r="3380">
          <cell r="AG3380" t="str">
            <v>WELDCLASS</v>
          </cell>
        </row>
        <row r="3381">
          <cell r="AG3381" t="str">
            <v>WELFORD</v>
          </cell>
        </row>
        <row r="3382">
          <cell r="AG3382" t="str">
            <v>WELL AND GOOD BAKERY</v>
          </cell>
        </row>
        <row r="3383">
          <cell r="AG3383" t="str">
            <v>WELL LANDS</v>
          </cell>
        </row>
        <row r="3384">
          <cell r="AG3384" t="str">
            <v>WELL LEAD</v>
          </cell>
        </row>
        <row r="3385">
          <cell r="AG3385" t="str">
            <v>WELL LEAD MEDICAL</v>
          </cell>
        </row>
        <row r="3386">
          <cell r="AG3386" t="str">
            <v>WELLELL</v>
          </cell>
        </row>
        <row r="3387">
          <cell r="AG3387" t="str">
            <v>WELLSPECT HEALTHCARE</v>
          </cell>
        </row>
        <row r="3388">
          <cell r="AG3388" t="str">
            <v>WERFEN</v>
          </cell>
        </row>
        <row r="3389">
          <cell r="AG3389" t="str">
            <v>WESTCOAST SURGICAL &amp; MEDICAL</v>
          </cell>
        </row>
        <row r="3390">
          <cell r="AG3390" t="str">
            <v>WESTERN GLASS SERVICES</v>
          </cell>
        </row>
        <row r="3391">
          <cell r="AG3391" t="str">
            <v>WESTERN MEDICA</v>
          </cell>
        </row>
        <row r="3392">
          <cell r="AG3392" t="str">
            <v>WESTERN UNION BUSINESS SOL</v>
          </cell>
        </row>
        <row r="3393">
          <cell r="AG3393" t="str">
            <v>WESTFIELD MEDICAL</v>
          </cell>
        </row>
        <row r="3394">
          <cell r="AG3394" t="str">
            <v>WESTLAB</v>
          </cell>
        </row>
        <row r="3395">
          <cell r="AG3395" t="str">
            <v>WESTLINE FURNITURE</v>
          </cell>
        </row>
        <row r="3396">
          <cell r="AG3396" t="str">
            <v>WHATMAN BIOSCIENCE</v>
          </cell>
        </row>
        <row r="3397">
          <cell r="AG3397" t="str">
            <v>WHATMAN LAB FILTRATION&amp;SPECIAL</v>
          </cell>
        </row>
        <row r="3398">
          <cell r="AG3398" t="str">
            <v>WHIPMIX</v>
          </cell>
        </row>
        <row r="3399">
          <cell r="AG3399" t="str">
            <v>WHITE BOX</v>
          </cell>
        </row>
        <row r="3400">
          <cell r="AG3400" t="str">
            <v>WHITELEY CORPORATION</v>
          </cell>
        </row>
        <row r="3401">
          <cell r="AG3401" t="str">
            <v>WHOLEVIEW SUPPLY CHAIN MANAGEM</v>
          </cell>
        </row>
        <row r="3402">
          <cell r="AG3402" t="str">
            <v>WICKIMED MEDICAL</v>
          </cell>
        </row>
        <row r="3403">
          <cell r="AG3403" t="str">
            <v>WILLIAM COOK EUROPE APS</v>
          </cell>
        </row>
        <row r="3404">
          <cell r="AG3404" t="str">
            <v>WILLOW WARE</v>
          </cell>
        </row>
        <row r="3405">
          <cell r="AG3405" t="str">
            <v>WILLY INTERNATIONAL</v>
          </cell>
        </row>
        <row r="3406">
          <cell r="AG3406" t="str">
            <v>WILSON HEALTH</v>
          </cell>
        </row>
        <row r="3407">
          <cell r="AG3407" t="str">
            <v>WINC</v>
          </cell>
        </row>
        <row r="3408">
          <cell r="AG3408" t="str">
            <v>WINNER</v>
          </cell>
        </row>
        <row r="3409">
          <cell r="AG3409" t="str">
            <v>WIPAK</v>
          </cell>
        </row>
        <row r="3410">
          <cell r="AG3410" t="str">
            <v>WOCKHARDT</v>
          </cell>
        </row>
        <row r="3411">
          <cell r="AG3411" t="str">
            <v>WOLFMED</v>
          </cell>
        </row>
        <row r="3412">
          <cell r="AG3412" t="str">
            <v>WOM WORLD OF MEDICINE GMB</v>
          </cell>
        </row>
        <row r="3413">
          <cell r="AG3413" t="str">
            <v>WOMBAT FOOD GROUP</v>
          </cell>
        </row>
        <row r="3414">
          <cell r="AG3414" t="str">
            <v>WONTEN</v>
          </cell>
        </row>
        <row r="3415">
          <cell r="AG3415" t="str">
            <v>WOOIL C &amp; TECH</v>
          </cell>
        </row>
        <row r="3416">
          <cell r="AG3416" t="str">
            <v>WOOSAM MEDICAL</v>
          </cell>
        </row>
        <row r="3417">
          <cell r="AG3417" t="str">
            <v>WORKWEAR GROUP</v>
          </cell>
        </row>
        <row r="3418">
          <cell r="AG3418" t="str">
            <v>WORLDWIDE INNOVATIONS</v>
          </cell>
        </row>
        <row r="3419">
          <cell r="AG3419" t="str">
            <v>WORLDWORK</v>
          </cell>
        </row>
        <row r="3420">
          <cell r="AG3420" t="str">
            <v>WORMALD</v>
          </cell>
        </row>
        <row r="3421">
          <cell r="AG3421" t="str">
            <v>WP DENTAL</v>
          </cell>
        </row>
        <row r="3422">
          <cell r="AG3422" t="str">
            <v>WRAFTON LABORATORIES</v>
          </cell>
        </row>
        <row r="3423">
          <cell r="AG3423" t="str">
            <v>WRIGHT COTTRELL</v>
          </cell>
        </row>
        <row r="3424">
          <cell r="AG3424" t="str">
            <v>WRIGHT MEDICAL TECHNOLOGY</v>
          </cell>
        </row>
        <row r="3425">
          <cell r="AG3425" t="str">
            <v>WRIST STRAPS SUPPORT</v>
          </cell>
        </row>
        <row r="3426">
          <cell r="AG3426" t="str">
            <v>WRITERAZE</v>
          </cell>
        </row>
        <row r="3427">
          <cell r="AG3427" t="str">
            <v>WRP GLOBAL</v>
          </cell>
        </row>
        <row r="3428">
          <cell r="AG3428" t="str">
            <v>WT FARLEY</v>
          </cell>
        </row>
        <row r="3429">
          <cell r="AG3429" t="str">
            <v>WUHAN FANSO</v>
          </cell>
        </row>
        <row r="3430">
          <cell r="AG3430" t="str">
            <v>WUXI BOLCOM MEDICAL</v>
          </cell>
        </row>
        <row r="3431">
          <cell r="AG3431" t="str">
            <v>WYMEDICAL</v>
          </cell>
        </row>
        <row r="3432">
          <cell r="AG3432" t="str">
            <v>XCEL MEDICAL</v>
          </cell>
        </row>
        <row r="3433">
          <cell r="AG3433" t="str">
            <v>XEROX</v>
          </cell>
        </row>
        <row r="3434">
          <cell r="AG3434" t="str">
            <v>XIAMEN COMPOWER</v>
          </cell>
        </row>
        <row r="3435">
          <cell r="AG3435" t="str">
            <v>XIAMEN PINZTEC</v>
          </cell>
        </row>
        <row r="3436">
          <cell r="AG3436" t="str">
            <v>XIAN TAO FUSHI PROTECTIVE PROD</v>
          </cell>
        </row>
        <row r="3437">
          <cell r="AG3437" t="str">
            <v>XINGHUA YONGXIN COTTON CO</v>
          </cell>
        </row>
        <row r="3438">
          <cell r="AG3438" t="str">
            <v>XINGYU MEDICAL</v>
          </cell>
        </row>
        <row r="3439">
          <cell r="AG3439" t="str">
            <v>XODUS MEDICAL</v>
          </cell>
        </row>
        <row r="3440">
          <cell r="AG3440" t="str">
            <v>X-SPINE</v>
          </cell>
        </row>
        <row r="3441">
          <cell r="AG3441" t="str">
            <v>YAFFAS KITCHEN</v>
          </cell>
        </row>
        <row r="3442">
          <cell r="AG3442" t="str">
            <v>YAFHO</v>
          </cell>
        </row>
        <row r="3443">
          <cell r="AG3443" t="str">
            <v>YANGJISA</v>
          </cell>
        </row>
        <row r="3444">
          <cell r="AG3444" t="str">
            <v>YANGZHOU HANJIANG JIANGYANG</v>
          </cell>
        </row>
        <row r="3445">
          <cell r="AG3445" t="str">
            <v>YANGZHOU PERFECT CHEMICALS</v>
          </cell>
        </row>
        <row r="3446">
          <cell r="AG3446" t="str">
            <v>YANGZHOU SUPER UNION</v>
          </cell>
        </row>
        <row r="3447">
          <cell r="AG3447" t="str">
            <v>YARRA VALLEY HILLTOP</v>
          </cell>
        </row>
        <row r="3448">
          <cell r="AG3448" t="str">
            <v>YDM</v>
          </cell>
        </row>
        <row r="3449">
          <cell r="AG3449" t="str">
            <v>YENSON</v>
          </cell>
        </row>
        <row r="3450">
          <cell r="AG3450" t="str">
            <v>YESSAMIN NANTONG HEALTH</v>
          </cell>
        </row>
        <row r="3451">
          <cell r="AG3451" t="str">
            <v>YIJUN ACRYLIC</v>
          </cell>
        </row>
        <row r="3452">
          <cell r="AG3452" t="str">
            <v>YINGTAI MEDICAL TECH</v>
          </cell>
        </row>
        <row r="3453">
          <cell r="AG3453" t="str">
            <v>YONGLI MEDICAL</v>
          </cell>
        </row>
        <row r="3454">
          <cell r="AG3454" t="str">
            <v>YS DESIGN INTERNATIONAL</v>
          </cell>
        </row>
        <row r="3455">
          <cell r="AG3455" t="str">
            <v>YTY</v>
          </cell>
        </row>
        <row r="3456">
          <cell r="AG3456" t="str">
            <v>YUKON MEDICAL</v>
          </cell>
        </row>
        <row r="3457">
          <cell r="AG3457" t="str">
            <v>YULOK PACKAGING</v>
          </cell>
        </row>
        <row r="3458">
          <cell r="AG3458" t="str">
            <v>YUMIS QUALITY FOODS</v>
          </cell>
        </row>
        <row r="3459">
          <cell r="AG3459" t="str">
            <v>YUSHIN</v>
          </cell>
        </row>
        <row r="3460">
          <cell r="AG3460" t="str">
            <v>ZEBRA</v>
          </cell>
        </row>
        <row r="3461">
          <cell r="AG3461" t="str">
            <v>ZEFON INTERNATIONAL</v>
          </cell>
        </row>
        <row r="3462">
          <cell r="AG3462" t="str">
            <v>ZERONE</v>
          </cell>
        </row>
        <row r="3463">
          <cell r="AG3463" t="str">
            <v>ZEROPAC</v>
          </cell>
        </row>
        <row r="3464">
          <cell r="AG3464" t="str">
            <v>ZHANGJIAGANG JIACHUANG PLASTIC</v>
          </cell>
        </row>
        <row r="3465">
          <cell r="AG3465" t="str">
            <v>ZHEJIANG E-SUN ENVIROMENTAL</v>
          </cell>
        </row>
        <row r="3466">
          <cell r="AG3466" t="str">
            <v>ZHEJIANG GEYI MEDICAL INSTRUME</v>
          </cell>
        </row>
        <row r="3467">
          <cell r="AG3467" t="str">
            <v>ZHEJIANG GONGDONG MEDICAL TECH</v>
          </cell>
        </row>
        <row r="3468">
          <cell r="AG3468" t="str">
            <v>ZHEJIANG GROUP</v>
          </cell>
        </row>
        <row r="3469">
          <cell r="AG3469" t="str">
            <v>ZHEJIANG JINHUA HUATONG MEDICA</v>
          </cell>
        </row>
        <row r="3470">
          <cell r="AG3470" t="str">
            <v>ZHEJIANG KINDLY MEDICAL DEVICE</v>
          </cell>
        </row>
        <row r="3471">
          <cell r="AG3471" t="str">
            <v>ZHEJIANG MEDIUNION HEALTHCARE</v>
          </cell>
        </row>
        <row r="3472">
          <cell r="AG3472" t="str">
            <v>ZHEJIANG PROTECT MEDICAL EQUIP</v>
          </cell>
        </row>
        <row r="3473">
          <cell r="AG3473" t="str">
            <v>ZHEJIANG SANYUAN TOURIST PRODU</v>
          </cell>
        </row>
        <row r="3474">
          <cell r="AG3474" t="str">
            <v>ZHEJIANG SHUYOU SURGICAL</v>
          </cell>
        </row>
        <row r="3475">
          <cell r="AG3475" t="str">
            <v>ZHEJIANG ZHONGXIN ENVIRONMENT</v>
          </cell>
        </row>
        <row r="3476">
          <cell r="AG3476" t="str">
            <v>ZHENDE</v>
          </cell>
        </row>
        <row r="3477">
          <cell r="AG3477" t="str">
            <v>ZHERMACK</v>
          </cell>
        </row>
        <row r="3478">
          <cell r="AG3478" t="str">
            <v>ZHONGHONG PULIN</v>
          </cell>
        </row>
        <row r="3479">
          <cell r="AG3479" t="str">
            <v>ZHONGSHAN GUANGQIN</v>
          </cell>
        </row>
        <row r="3480">
          <cell r="AG3480" t="str">
            <v>ZHUHAI JIANLANG</v>
          </cell>
        </row>
        <row r="3481">
          <cell r="AG3481" t="str">
            <v>ZHUJI ZUYIN SOCKS</v>
          </cell>
        </row>
        <row r="3482">
          <cell r="AG3482" t="str">
            <v>ZIBO QIAOSEND MEDICAL</v>
          </cell>
        </row>
        <row r="3483">
          <cell r="AG3483" t="str">
            <v>ZIMMER BIOMET</v>
          </cell>
        </row>
        <row r="3484">
          <cell r="AG3484" t="str">
            <v>ZIONS</v>
          </cell>
        </row>
        <row r="3485">
          <cell r="AG3485" t="str">
            <v>Z-MEDICA</v>
          </cell>
        </row>
        <row r="3486">
          <cell r="AG3486" t="str">
            <v>ZOLL MEDICAL CORPORATION</v>
          </cell>
        </row>
        <row r="3487">
          <cell r="AG3487" t="str">
            <v>ZYDUS HOSPIRA ONCOLOGY</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122D4-BF59-4A16-84A9-33DA7C19D1BC}">
  <sheetPr>
    <tabColor rgb="FFD97C00"/>
  </sheetPr>
  <dimension ref="A1:AF194"/>
  <sheetViews>
    <sheetView tabSelected="1" zoomScale="70" zoomScaleNormal="70" workbookViewId="0">
      <pane xSplit="3" ySplit="5" topLeftCell="D6" activePane="bottomRight" state="frozen"/>
      <selection pane="topRight" activeCell="C1" sqref="C1"/>
      <selection pane="bottomLeft" activeCell="A6" sqref="A6"/>
      <selection pane="bottomRight" activeCell="A6" sqref="A6"/>
    </sheetView>
  </sheetViews>
  <sheetFormatPr defaultColWidth="9.85546875" defaultRowHeight="15" x14ac:dyDescent="0.25"/>
  <cols>
    <col min="1" max="1" width="16" style="39" customWidth="1"/>
    <col min="2" max="2" width="61" style="40" bestFit="1" customWidth="1"/>
    <col min="3" max="3" width="22.85546875" style="39" customWidth="1"/>
    <col min="4" max="4" width="85.7109375" style="1" bestFit="1" customWidth="1"/>
    <col min="5" max="17" width="9.85546875" style="1" customWidth="1"/>
    <col min="18" max="16384" width="9.85546875" style="1"/>
  </cols>
  <sheetData>
    <row r="1" spans="1:32" ht="120" customHeight="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row>
    <row r="2" spans="1:32" ht="23.25" x14ac:dyDescent="0.25">
      <c r="A2" s="42" t="s">
        <v>0</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row>
    <row r="3" spans="1:32" ht="18" x14ac:dyDescent="0.25">
      <c r="A3" s="43" t="s">
        <v>1</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row>
    <row r="4" spans="1:32" x14ac:dyDescent="0.25">
      <c r="A4" s="44" t="s">
        <v>2</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row>
    <row r="5" spans="1:32" s="8" customFormat="1" ht="90.75" x14ac:dyDescent="0.2">
      <c r="A5" s="2" t="s">
        <v>3</v>
      </c>
      <c r="B5" s="3" t="s">
        <v>4</v>
      </c>
      <c r="C5" s="4" t="s">
        <v>5</v>
      </c>
      <c r="D5" s="5" t="s">
        <v>6</v>
      </c>
      <c r="E5" s="6" t="s">
        <v>7</v>
      </c>
      <c r="F5" s="7" t="s">
        <v>8</v>
      </c>
      <c r="G5" s="7" t="s">
        <v>9</v>
      </c>
      <c r="H5" s="7" t="s">
        <v>10</v>
      </c>
      <c r="I5" s="7" t="s">
        <v>11</v>
      </c>
      <c r="J5" s="7" t="s">
        <v>12</v>
      </c>
      <c r="K5" s="7" t="s">
        <v>13</v>
      </c>
      <c r="L5" s="7" t="s">
        <v>14</v>
      </c>
      <c r="M5" s="7" t="s">
        <v>15</v>
      </c>
      <c r="N5" s="7" t="s">
        <v>16</v>
      </c>
      <c r="O5" s="7" t="s">
        <v>17</v>
      </c>
      <c r="P5" s="7" t="s">
        <v>18</v>
      </c>
      <c r="Q5" s="7" t="s">
        <v>19</v>
      </c>
      <c r="R5" s="7" t="s">
        <v>20</v>
      </c>
      <c r="S5" s="7" t="s">
        <v>21</v>
      </c>
      <c r="T5" s="7" t="s">
        <v>22</v>
      </c>
      <c r="U5" s="7" t="s">
        <v>23</v>
      </c>
      <c r="V5" s="7" t="s">
        <v>24</v>
      </c>
      <c r="W5" s="7" t="s">
        <v>25</v>
      </c>
      <c r="X5" s="7" t="s">
        <v>26</v>
      </c>
      <c r="Y5" s="7" t="s">
        <v>27</v>
      </c>
      <c r="Z5" s="7" t="s">
        <v>28</v>
      </c>
      <c r="AA5" s="7" t="s">
        <v>29</v>
      </c>
      <c r="AB5" s="7" t="s">
        <v>30</v>
      </c>
      <c r="AC5" s="7" t="s">
        <v>31</v>
      </c>
      <c r="AD5" s="7" t="s">
        <v>32</v>
      </c>
      <c r="AE5" s="7" t="s">
        <v>33</v>
      </c>
      <c r="AF5" s="7" t="s">
        <v>34</v>
      </c>
    </row>
    <row r="6" spans="1:32" s="8" customFormat="1" ht="12.75" x14ac:dyDescent="0.2">
      <c r="A6" s="9" t="s">
        <v>35</v>
      </c>
      <c r="B6" s="10" t="s">
        <v>36</v>
      </c>
      <c r="C6" s="11" t="s">
        <v>37</v>
      </c>
      <c r="D6" s="12" t="s">
        <v>38</v>
      </c>
      <c r="E6" s="13" t="str">
        <f>IF(COUNTIFS('[1]Pricing Schedule'!$I:$I,LEFT($C6,5),'[1]Pricing Schedule'!$W:$W,E$5)&gt;0,IF(COUNTIFS('[1]Conditional Award'!$J:$J,LEFT($C6,5),'[1]Conditional Award'!$X:$X,E$5)&gt;0,"X/C","X"),IF(COUNTIFS('[1]Conditional Award'!$J:$J,LEFT($C6,5),'[1]Conditional Award'!$X:$X,E$5)&gt;0,"C",""))</f>
        <v/>
      </c>
      <c r="F6" s="13" t="str">
        <f>IF(COUNTIFS('[1]Pricing Schedule'!$I:$I,LEFT($C6,5),'[1]Pricing Schedule'!$W:$W,F$5)&gt;0,IF(COUNTIFS('[1]Conditional Award'!$J:$J,LEFT($C6,5),'[1]Conditional Award'!$X:$X,F$5)&gt;0,"X/C","X"),IF(COUNTIFS('[1]Conditional Award'!$J:$J,LEFT($C6,5),'[1]Conditional Award'!$X:$X,F$5)&gt;0,"C",""))</f>
        <v>C</v>
      </c>
      <c r="G6" s="13" t="str">
        <f>IF(COUNTIFS('[1]Pricing Schedule'!$I:$I,LEFT($C6,5),'[1]Pricing Schedule'!$W:$W,G$5)&gt;0,IF(COUNTIFS('[1]Conditional Award'!$J:$J,LEFT($C6,5),'[1]Conditional Award'!$X:$X,G$5)&gt;0,"X/C","X"),IF(COUNTIFS('[1]Conditional Award'!$J:$J,LEFT($C6,5),'[1]Conditional Award'!$X:$X,G$5)&gt;0,"C",""))</f>
        <v/>
      </c>
      <c r="H6" s="13" t="str">
        <f>IF(COUNTIFS('[1]Pricing Schedule'!$I:$I,LEFT($C6,5),'[1]Pricing Schedule'!$W:$W,H$5)&gt;0,IF(COUNTIFS('[1]Conditional Award'!$J:$J,LEFT($C6,5),'[1]Conditional Award'!$X:$X,H$5)&gt;0,"X/C","X"),IF(COUNTIFS('[1]Conditional Award'!$J:$J,LEFT($C6,5),'[1]Conditional Award'!$X:$X,H$5)&gt;0,"C",""))</f>
        <v/>
      </c>
      <c r="I6" s="13" t="str">
        <f>IF(COUNTIFS('[1]Pricing Schedule'!$I:$I,LEFT($C6,5),'[1]Pricing Schedule'!$W:$W,I$5)&gt;0,IF(COUNTIFS('[1]Conditional Award'!$J:$J,LEFT($C6,5),'[1]Conditional Award'!$X:$X,I$5)&gt;0,"X/C","X"),IF(COUNTIFS('[1]Conditional Award'!$J:$J,LEFT($C6,5),'[1]Conditional Award'!$X:$X,I$5)&gt;0,"C",""))</f>
        <v/>
      </c>
      <c r="J6" s="13" t="str">
        <f>IF(COUNTIFS('[1]Pricing Schedule'!$I:$I,LEFT($C6,5),'[1]Pricing Schedule'!$W:$W,J$5)&gt;0,IF(COUNTIFS('[1]Conditional Award'!$J:$J,LEFT($C6,5),'[1]Conditional Award'!$X:$X,J$5)&gt;0,"X/C","X"),IF(COUNTIFS('[1]Conditional Award'!$J:$J,LEFT($C6,5),'[1]Conditional Award'!$X:$X,J$5)&gt;0,"C",""))</f>
        <v>C</v>
      </c>
      <c r="K6" s="13" t="str">
        <f>IF(COUNTIFS('[1]Pricing Schedule'!$I:$I,LEFT($C6,5),'[1]Pricing Schedule'!$W:$W,K$5)&gt;0,IF(COUNTIFS('[1]Conditional Award'!$J:$J,LEFT($C6,5),'[1]Conditional Award'!$X:$X,K$5)&gt;0,"X/C","X"),IF(COUNTIFS('[1]Conditional Award'!$J:$J,LEFT($C6,5),'[1]Conditional Award'!$X:$X,K$5)&gt;0,"C",""))</f>
        <v/>
      </c>
      <c r="L6" s="13" t="str">
        <f>IF(COUNTIFS('[1]Pricing Schedule'!$I:$I,LEFT($C6,5),'[1]Pricing Schedule'!$W:$W,L$5)&gt;0,IF(COUNTIFS('[1]Conditional Award'!$J:$J,LEFT($C6,5),'[1]Conditional Award'!$X:$X,L$5)&gt;0,"X/C","X"),IF(COUNTIFS('[1]Conditional Award'!$J:$J,LEFT($C6,5),'[1]Conditional Award'!$X:$X,L$5)&gt;0,"C",""))</f>
        <v/>
      </c>
      <c r="M6" s="13" t="str">
        <f>IF(COUNTIFS('[1]Pricing Schedule'!$I:$I,LEFT($C6,5),'[1]Pricing Schedule'!$W:$W,M$5)&gt;0,IF(COUNTIFS('[1]Conditional Award'!$J:$J,LEFT($C6,5),'[1]Conditional Award'!$X:$X,M$5)&gt;0,"X/C","X"),IF(COUNTIFS('[1]Conditional Award'!$J:$J,LEFT($C6,5),'[1]Conditional Award'!$X:$X,M$5)&gt;0,"C",""))</f>
        <v>X/C</v>
      </c>
      <c r="N6" s="13" t="str">
        <f>IF(COUNTIFS('[1]Pricing Schedule'!$I:$I,LEFT($C6,5),'[1]Pricing Schedule'!$W:$W,N$5)&gt;0,IF(COUNTIFS('[1]Conditional Award'!$J:$J,LEFT($C6,5),'[1]Conditional Award'!$X:$X,N$5)&gt;0,"X/C","X"),IF(COUNTIFS('[1]Conditional Award'!$J:$J,LEFT($C6,5),'[1]Conditional Award'!$X:$X,N$5)&gt;0,"C",""))</f>
        <v/>
      </c>
      <c r="O6" s="13" t="str">
        <f>IF(COUNTIFS('[1]Pricing Schedule'!$I:$I,LEFT($C6,5),'[1]Pricing Schedule'!$W:$W,O$5)&gt;0,IF(COUNTIFS('[1]Conditional Award'!$J:$J,LEFT($C6,5),'[1]Conditional Award'!$X:$X,O$5)&gt;0,"X/C","X"),IF(COUNTIFS('[1]Conditional Award'!$J:$J,LEFT($C6,5),'[1]Conditional Award'!$X:$X,O$5)&gt;0,"C",""))</f>
        <v/>
      </c>
      <c r="P6" s="13" t="str">
        <f>IF(COUNTIFS('[1]Pricing Schedule'!$I:$I,LEFT($C6,5),'[1]Pricing Schedule'!$W:$W,P$5)&gt;0,IF(COUNTIFS('[1]Conditional Award'!$J:$J,LEFT($C6,5),'[1]Conditional Award'!$X:$X,P$5)&gt;0,"X/C","X"),IF(COUNTIFS('[1]Conditional Award'!$J:$J,LEFT($C6,5),'[1]Conditional Award'!$X:$X,P$5)&gt;0,"C",""))</f>
        <v/>
      </c>
      <c r="Q6" s="13" t="str">
        <f>IF(COUNTIFS('[1]Pricing Schedule'!$I:$I,LEFT($C6,5),'[1]Pricing Schedule'!$W:$W,Q$5)&gt;0,IF(COUNTIFS('[1]Conditional Award'!$J:$J,LEFT($C6,5),'[1]Conditional Award'!$X:$X,Q$5)&gt;0,"X/C","X"),IF(COUNTIFS('[1]Conditional Award'!$J:$J,LEFT($C6,5),'[1]Conditional Award'!$X:$X,Q$5)&gt;0,"C",""))</f>
        <v/>
      </c>
      <c r="R6" s="13" t="str">
        <f>IF(COUNTIFS('[1]Pricing Schedule'!$I:$I,LEFT($C6,5),'[1]Pricing Schedule'!$W:$W,R$5)&gt;0,IF(COUNTIFS('[1]Conditional Award'!$J:$J,LEFT($C6,5),'[1]Conditional Award'!$X:$X,R$5)&gt;0,"X/C","X"),IF(COUNTIFS('[1]Conditional Award'!$J:$J,LEFT($C6,5),'[1]Conditional Award'!$X:$X,R$5)&gt;0,"C",""))</f>
        <v/>
      </c>
      <c r="S6" s="13" t="str">
        <f>IF(COUNTIFS('[1]Pricing Schedule'!$I:$I,LEFT($C6,5),'[1]Pricing Schedule'!$W:$W,S$5)&gt;0,IF(COUNTIFS('[1]Conditional Award'!$J:$J,LEFT($C6,5),'[1]Conditional Award'!$X:$X,S$5)&gt;0,"X/C","X"),IF(COUNTIFS('[1]Conditional Award'!$J:$J,LEFT($C6,5),'[1]Conditional Award'!$X:$X,S$5)&gt;0,"C",""))</f>
        <v/>
      </c>
      <c r="T6" s="13" t="str">
        <f>IF(COUNTIFS('[1]Pricing Schedule'!$I:$I,LEFT($C6,5),'[1]Pricing Schedule'!$W:$W,T$5)&gt;0,IF(COUNTIFS('[1]Conditional Award'!$J:$J,LEFT($C6,5),'[1]Conditional Award'!$X:$X,T$5)&gt;0,"X/C","X"),IF(COUNTIFS('[1]Conditional Award'!$J:$J,LEFT($C6,5),'[1]Conditional Award'!$X:$X,T$5)&gt;0,"C",""))</f>
        <v/>
      </c>
      <c r="U6" s="13" t="str">
        <f>IF(COUNTIFS('[1]Pricing Schedule'!$I:$I,LEFT($C6,5),'[1]Pricing Schedule'!$W:$W,U$5)&gt;0,IF(COUNTIFS('[1]Conditional Award'!$J:$J,LEFT($C6,5),'[1]Conditional Award'!$X:$X,U$5)&gt;0,"X/C","X"),IF(COUNTIFS('[1]Conditional Award'!$J:$J,LEFT($C6,5),'[1]Conditional Award'!$X:$X,U$5)&gt;0,"C",""))</f>
        <v>X/C</v>
      </c>
      <c r="V6" s="13" t="str">
        <f>IF(COUNTIFS('[1]Pricing Schedule'!$I:$I,LEFT($C6,5),'[1]Pricing Schedule'!$W:$W,V$5)&gt;0,IF(COUNTIFS('[1]Conditional Award'!$J:$J,LEFT($C6,5),'[1]Conditional Award'!$X:$X,V$5)&gt;0,"X/C","X"),IF(COUNTIFS('[1]Conditional Award'!$J:$J,LEFT($C6,5),'[1]Conditional Award'!$X:$X,V$5)&gt;0,"C",""))</f>
        <v/>
      </c>
      <c r="W6" s="13" t="str">
        <f>IF(COUNTIFS('[1]Pricing Schedule'!$I:$I,LEFT($C6,5),'[1]Pricing Schedule'!$W:$W,W$5)&gt;0,IF(COUNTIFS('[1]Conditional Award'!$J:$J,LEFT($C6,5),'[1]Conditional Award'!$X:$X,W$5)&gt;0,"X/C","X"),IF(COUNTIFS('[1]Conditional Award'!$J:$J,LEFT($C6,5),'[1]Conditional Award'!$X:$X,W$5)&gt;0,"C",""))</f>
        <v/>
      </c>
      <c r="X6" s="13" t="str">
        <f>IF(COUNTIFS('[1]Pricing Schedule'!$I:$I,LEFT($C6,5),'[1]Pricing Schedule'!$W:$W,X$5)&gt;0,IF(COUNTIFS('[1]Conditional Award'!$J:$J,LEFT($C6,5),'[1]Conditional Award'!$X:$X,X$5)&gt;0,"X/C","X"),IF(COUNTIFS('[1]Conditional Award'!$J:$J,LEFT($C6,5),'[1]Conditional Award'!$X:$X,X$5)&gt;0,"C",""))</f>
        <v>C</v>
      </c>
      <c r="Y6" s="13" t="str">
        <f>IF(COUNTIFS('[1]Pricing Schedule'!$I:$I,LEFT($C6,5),'[1]Pricing Schedule'!$W:$W,Y$5)&gt;0,IF(COUNTIFS('[1]Conditional Award'!$J:$J,LEFT($C6,5),'[1]Conditional Award'!$X:$X,Y$5)&gt;0,"X/C","X"),IF(COUNTIFS('[1]Conditional Award'!$J:$J,LEFT($C6,5),'[1]Conditional Award'!$X:$X,Y$5)&gt;0,"C",""))</f>
        <v>X/C</v>
      </c>
      <c r="Z6" s="13" t="str">
        <f>IF(COUNTIFS('[1]Pricing Schedule'!$I:$I,LEFT($C6,5),'[1]Pricing Schedule'!$W:$W,Z$5)&gt;0,IF(COUNTIFS('[1]Conditional Award'!$J:$J,LEFT($C6,5),'[1]Conditional Award'!$X:$X,Z$5)&gt;0,"X/C","X"),IF(COUNTIFS('[1]Conditional Award'!$J:$J,LEFT($C6,5),'[1]Conditional Award'!$X:$X,Z$5)&gt;0,"C",""))</f>
        <v/>
      </c>
      <c r="AA6" s="13" t="str">
        <f>IF(COUNTIFS('[1]Pricing Schedule'!$I:$I,LEFT($C6,5),'[1]Pricing Schedule'!$W:$W,AA$5)&gt;0,IF(COUNTIFS('[1]Conditional Award'!$J:$J,LEFT($C6,5),'[1]Conditional Award'!$X:$X,AA$5)&gt;0,"X/C","X"),IF(COUNTIFS('[1]Conditional Award'!$J:$J,LEFT($C6,5),'[1]Conditional Award'!$X:$X,AA$5)&gt;0,"C",""))</f>
        <v/>
      </c>
      <c r="AB6" s="13" t="str">
        <f>IF(COUNTIFS('[1]Pricing Schedule'!$I:$I,LEFT($C6,5),'[1]Pricing Schedule'!$W:$W,AB$5)&gt;0,IF(COUNTIFS('[1]Conditional Award'!$J:$J,LEFT($C6,5),'[1]Conditional Award'!$X:$X,AB$5)&gt;0,"X/C","X"),IF(COUNTIFS('[1]Conditional Award'!$J:$J,LEFT($C6,5),'[1]Conditional Award'!$X:$X,AB$5)&gt;0,"C",""))</f>
        <v/>
      </c>
      <c r="AC6" s="13" t="str">
        <f>IF(COUNTIFS('[1]Pricing Schedule'!$I:$I,LEFT($C6,5),'[1]Pricing Schedule'!$W:$W,AC$5)&gt;0,IF(COUNTIFS('[1]Conditional Award'!$J:$J,LEFT($C6,5),'[1]Conditional Award'!$X:$X,AC$5)&gt;0,"X/C","X"),IF(COUNTIFS('[1]Conditional Award'!$J:$J,LEFT($C6,5),'[1]Conditional Award'!$X:$X,AC$5)&gt;0,"C",""))</f>
        <v/>
      </c>
      <c r="AD6" s="13" t="str">
        <f>IF(COUNTIFS('[1]Pricing Schedule'!$I:$I,LEFT($C6,5),'[1]Pricing Schedule'!$W:$W,AD$5)&gt;0,IF(COUNTIFS('[1]Conditional Award'!$J:$J,LEFT($C6,5),'[1]Conditional Award'!$X:$X,AD$5)&gt;0,"X/C","X"),IF(COUNTIFS('[1]Conditional Award'!$J:$J,LEFT($C6,5),'[1]Conditional Award'!$X:$X,AD$5)&gt;0,"C",""))</f>
        <v/>
      </c>
      <c r="AE6" s="13" t="str">
        <f>IF(COUNTIFS('[1]Pricing Schedule'!$I:$I,LEFT($C6,5),'[1]Pricing Schedule'!$W:$W,AE$5)&gt;0,IF(COUNTIFS('[1]Conditional Award'!$J:$J,LEFT($C6,5),'[1]Conditional Award'!$X:$X,AE$5)&gt;0,"X/C","X"),IF(COUNTIFS('[1]Conditional Award'!$J:$J,LEFT($C6,5),'[1]Conditional Award'!$X:$X,AE$5)&gt;0,"C",""))</f>
        <v/>
      </c>
      <c r="AF6" s="14" t="str">
        <f>IF(COUNTIFS('[1]Pricing Schedule'!$I:$I,LEFT($C6,5),'[1]Pricing Schedule'!$W:$W,AF$5)&gt;0,IF(COUNTIFS('[1]Conditional Award'!$J:$J,LEFT($C6,5),'[1]Conditional Award'!$X:$X,AF$5)&gt;0,"X/C","X"),IF(COUNTIFS('[1]Conditional Award'!$J:$J,LEFT($C6,5),'[1]Conditional Award'!$X:$X,AF$5)&gt;0,"C",""))</f>
        <v/>
      </c>
    </row>
    <row r="7" spans="1:32" s="8" customFormat="1" ht="12.75" x14ac:dyDescent="0.2">
      <c r="A7" s="15" t="s">
        <v>35</v>
      </c>
      <c r="B7" s="16" t="s">
        <v>36</v>
      </c>
      <c r="C7" s="17" t="s">
        <v>39</v>
      </c>
      <c r="D7" s="18" t="s">
        <v>40</v>
      </c>
      <c r="E7" s="19" t="str">
        <f>IF(COUNTIFS('[1]Pricing Schedule'!$I:$I,LEFT($C7,5),'[1]Pricing Schedule'!$W:$W,E$5)&gt;0,IF(COUNTIFS('[1]Conditional Award'!$J:$J,LEFT($C7,5),'[1]Conditional Award'!$X:$X,E$5)&gt;0,"X/C","X"),IF(COUNTIFS('[1]Conditional Award'!$J:$J,LEFT($C7,5),'[1]Conditional Award'!$X:$X,E$5)&gt;0,"C",""))</f>
        <v/>
      </c>
      <c r="F7" s="19" t="str">
        <f>IF(COUNTIFS('[1]Pricing Schedule'!$I:$I,LEFT($C7,5),'[1]Pricing Schedule'!$W:$W,F$5)&gt;0,IF(COUNTIFS('[1]Conditional Award'!$J:$J,LEFT($C7,5),'[1]Conditional Award'!$X:$X,F$5)&gt;0,"X/C","X"),IF(COUNTIFS('[1]Conditional Award'!$J:$J,LEFT($C7,5),'[1]Conditional Award'!$X:$X,F$5)&gt;0,"C",""))</f>
        <v>C</v>
      </c>
      <c r="G7" s="19" t="str">
        <f>IF(COUNTIFS('[1]Pricing Schedule'!$I:$I,LEFT($C7,5),'[1]Pricing Schedule'!$W:$W,G$5)&gt;0,IF(COUNTIFS('[1]Conditional Award'!$J:$J,LEFT($C7,5),'[1]Conditional Award'!$X:$X,G$5)&gt;0,"X/C","X"),IF(COUNTIFS('[1]Conditional Award'!$J:$J,LEFT($C7,5),'[1]Conditional Award'!$X:$X,G$5)&gt;0,"C",""))</f>
        <v/>
      </c>
      <c r="H7" s="19" t="str">
        <f>IF(COUNTIFS('[1]Pricing Schedule'!$I:$I,LEFT($C7,5),'[1]Pricing Schedule'!$W:$W,H$5)&gt;0,IF(COUNTIFS('[1]Conditional Award'!$J:$J,LEFT($C7,5),'[1]Conditional Award'!$X:$X,H$5)&gt;0,"X/C","X"),IF(COUNTIFS('[1]Conditional Award'!$J:$J,LEFT($C7,5),'[1]Conditional Award'!$X:$X,H$5)&gt;0,"C",""))</f>
        <v/>
      </c>
      <c r="I7" s="19" t="str">
        <f>IF(COUNTIFS('[1]Pricing Schedule'!$I:$I,LEFT($C7,5),'[1]Pricing Schedule'!$W:$W,I$5)&gt;0,IF(COUNTIFS('[1]Conditional Award'!$J:$J,LEFT($C7,5),'[1]Conditional Award'!$X:$X,I$5)&gt;0,"X/C","X"),IF(COUNTIFS('[1]Conditional Award'!$J:$J,LEFT($C7,5),'[1]Conditional Award'!$X:$X,I$5)&gt;0,"C",""))</f>
        <v/>
      </c>
      <c r="J7" s="19" t="str">
        <f>IF(COUNTIFS('[1]Pricing Schedule'!$I:$I,LEFT($C7,5),'[1]Pricing Schedule'!$W:$W,J$5)&gt;0,IF(COUNTIFS('[1]Conditional Award'!$J:$J,LEFT($C7,5),'[1]Conditional Award'!$X:$X,J$5)&gt;0,"X/C","X"),IF(COUNTIFS('[1]Conditional Award'!$J:$J,LEFT($C7,5),'[1]Conditional Award'!$X:$X,J$5)&gt;0,"C",""))</f>
        <v/>
      </c>
      <c r="K7" s="19" t="str">
        <f>IF(COUNTIFS('[1]Pricing Schedule'!$I:$I,LEFT($C7,5),'[1]Pricing Schedule'!$W:$W,K$5)&gt;0,IF(COUNTIFS('[1]Conditional Award'!$J:$J,LEFT($C7,5),'[1]Conditional Award'!$X:$X,K$5)&gt;0,"X/C","X"),IF(COUNTIFS('[1]Conditional Award'!$J:$J,LEFT($C7,5),'[1]Conditional Award'!$X:$X,K$5)&gt;0,"C",""))</f>
        <v/>
      </c>
      <c r="L7" s="19" t="str">
        <f>IF(COUNTIFS('[1]Pricing Schedule'!$I:$I,LEFT($C7,5),'[1]Pricing Schedule'!$W:$W,L$5)&gt;0,IF(COUNTIFS('[1]Conditional Award'!$J:$J,LEFT($C7,5),'[1]Conditional Award'!$X:$X,L$5)&gt;0,"X/C","X"),IF(COUNTIFS('[1]Conditional Award'!$J:$J,LEFT($C7,5),'[1]Conditional Award'!$X:$X,L$5)&gt;0,"C",""))</f>
        <v/>
      </c>
      <c r="M7" s="19" t="str">
        <f>IF(COUNTIFS('[1]Pricing Schedule'!$I:$I,LEFT($C7,5),'[1]Pricing Schedule'!$W:$W,M$5)&gt;0,IF(COUNTIFS('[1]Conditional Award'!$J:$J,LEFT($C7,5),'[1]Conditional Award'!$X:$X,M$5)&gt;0,"X/C","X"),IF(COUNTIFS('[1]Conditional Award'!$J:$J,LEFT($C7,5),'[1]Conditional Award'!$X:$X,M$5)&gt;0,"C",""))</f>
        <v>C</v>
      </c>
      <c r="N7" s="19" t="str">
        <f>IF(COUNTIFS('[1]Pricing Schedule'!$I:$I,LEFT($C7,5),'[1]Pricing Schedule'!$W:$W,N$5)&gt;0,IF(COUNTIFS('[1]Conditional Award'!$J:$J,LEFT($C7,5),'[1]Conditional Award'!$X:$X,N$5)&gt;0,"X/C","X"),IF(COUNTIFS('[1]Conditional Award'!$J:$J,LEFT($C7,5),'[1]Conditional Award'!$X:$X,N$5)&gt;0,"C",""))</f>
        <v/>
      </c>
      <c r="O7" s="19" t="str">
        <f>IF(COUNTIFS('[1]Pricing Schedule'!$I:$I,LEFT($C7,5),'[1]Pricing Schedule'!$W:$W,O$5)&gt;0,IF(COUNTIFS('[1]Conditional Award'!$J:$J,LEFT($C7,5),'[1]Conditional Award'!$X:$X,O$5)&gt;0,"X/C","X"),IF(COUNTIFS('[1]Conditional Award'!$J:$J,LEFT($C7,5),'[1]Conditional Award'!$X:$X,O$5)&gt;0,"C",""))</f>
        <v/>
      </c>
      <c r="P7" s="19" t="str">
        <f>IF(COUNTIFS('[1]Pricing Schedule'!$I:$I,LEFT($C7,5),'[1]Pricing Schedule'!$W:$W,P$5)&gt;0,IF(COUNTIFS('[1]Conditional Award'!$J:$J,LEFT($C7,5),'[1]Conditional Award'!$X:$X,P$5)&gt;0,"X/C","X"),IF(COUNTIFS('[1]Conditional Award'!$J:$J,LEFT($C7,5),'[1]Conditional Award'!$X:$X,P$5)&gt;0,"C",""))</f>
        <v/>
      </c>
      <c r="Q7" s="19" t="str">
        <f>IF(COUNTIFS('[1]Pricing Schedule'!$I:$I,LEFT($C7,5),'[1]Pricing Schedule'!$W:$W,Q$5)&gt;0,IF(COUNTIFS('[1]Conditional Award'!$J:$J,LEFT($C7,5),'[1]Conditional Award'!$X:$X,Q$5)&gt;0,"X/C","X"),IF(COUNTIFS('[1]Conditional Award'!$J:$J,LEFT($C7,5),'[1]Conditional Award'!$X:$X,Q$5)&gt;0,"C",""))</f>
        <v/>
      </c>
      <c r="R7" s="19" t="str">
        <f>IF(COUNTIFS('[1]Pricing Schedule'!$I:$I,LEFT($C7,5),'[1]Pricing Schedule'!$W:$W,R$5)&gt;0,IF(COUNTIFS('[1]Conditional Award'!$J:$J,LEFT($C7,5),'[1]Conditional Award'!$X:$X,R$5)&gt;0,"X/C","X"),IF(COUNTIFS('[1]Conditional Award'!$J:$J,LEFT($C7,5),'[1]Conditional Award'!$X:$X,R$5)&gt;0,"C",""))</f>
        <v/>
      </c>
      <c r="S7" s="19" t="str">
        <f>IF(COUNTIFS('[1]Pricing Schedule'!$I:$I,LEFT($C7,5),'[1]Pricing Schedule'!$W:$W,S$5)&gt;0,IF(COUNTIFS('[1]Conditional Award'!$J:$J,LEFT($C7,5),'[1]Conditional Award'!$X:$X,S$5)&gt;0,"X/C","X"),IF(COUNTIFS('[1]Conditional Award'!$J:$J,LEFT($C7,5),'[1]Conditional Award'!$X:$X,S$5)&gt;0,"C",""))</f>
        <v/>
      </c>
      <c r="T7" s="19" t="str">
        <f>IF(COUNTIFS('[1]Pricing Schedule'!$I:$I,LEFT($C7,5),'[1]Pricing Schedule'!$W:$W,T$5)&gt;0,IF(COUNTIFS('[1]Conditional Award'!$J:$J,LEFT($C7,5),'[1]Conditional Award'!$X:$X,T$5)&gt;0,"X/C","X"),IF(COUNTIFS('[1]Conditional Award'!$J:$J,LEFT($C7,5),'[1]Conditional Award'!$X:$X,T$5)&gt;0,"C",""))</f>
        <v/>
      </c>
      <c r="U7" s="19" t="str">
        <f>IF(COUNTIFS('[1]Pricing Schedule'!$I:$I,LEFT($C7,5),'[1]Pricing Schedule'!$W:$W,U$5)&gt;0,IF(COUNTIFS('[1]Conditional Award'!$J:$J,LEFT($C7,5),'[1]Conditional Award'!$X:$X,U$5)&gt;0,"X/C","X"),IF(COUNTIFS('[1]Conditional Award'!$J:$J,LEFT($C7,5),'[1]Conditional Award'!$X:$X,U$5)&gt;0,"C",""))</f>
        <v>X/C</v>
      </c>
      <c r="V7" s="19" t="str">
        <f>IF(COUNTIFS('[1]Pricing Schedule'!$I:$I,LEFT($C7,5),'[1]Pricing Schedule'!$W:$W,V$5)&gt;0,IF(COUNTIFS('[1]Conditional Award'!$J:$J,LEFT($C7,5),'[1]Conditional Award'!$X:$X,V$5)&gt;0,"X/C","X"),IF(COUNTIFS('[1]Conditional Award'!$J:$J,LEFT($C7,5),'[1]Conditional Award'!$X:$X,V$5)&gt;0,"C",""))</f>
        <v/>
      </c>
      <c r="W7" s="19" t="str">
        <f>IF(COUNTIFS('[1]Pricing Schedule'!$I:$I,LEFT($C7,5),'[1]Pricing Schedule'!$W:$W,W$5)&gt;0,IF(COUNTIFS('[1]Conditional Award'!$J:$J,LEFT($C7,5),'[1]Conditional Award'!$X:$X,W$5)&gt;0,"X/C","X"),IF(COUNTIFS('[1]Conditional Award'!$J:$J,LEFT($C7,5),'[1]Conditional Award'!$X:$X,W$5)&gt;0,"C",""))</f>
        <v/>
      </c>
      <c r="X7" s="19" t="str">
        <f>IF(COUNTIFS('[1]Pricing Schedule'!$I:$I,LEFT($C7,5),'[1]Pricing Schedule'!$W:$W,X$5)&gt;0,IF(COUNTIFS('[1]Conditional Award'!$J:$J,LEFT($C7,5),'[1]Conditional Award'!$X:$X,X$5)&gt;0,"X/C","X"),IF(COUNTIFS('[1]Conditional Award'!$J:$J,LEFT($C7,5),'[1]Conditional Award'!$X:$X,X$5)&gt;0,"C",""))</f>
        <v>C</v>
      </c>
      <c r="Y7" s="19" t="str">
        <f>IF(COUNTIFS('[1]Pricing Schedule'!$I:$I,LEFT($C7,5),'[1]Pricing Schedule'!$W:$W,Y$5)&gt;0,IF(COUNTIFS('[1]Conditional Award'!$J:$J,LEFT($C7,5),'[1]Conditional Award'!$X:$X,Y$5)&gt;0,"X/C","X"),IF(COUNTIFS('[1]Conditional Award'!$J:$J,LEFT($C7,5),'[1]Conditional Award'!$X:$X,Y$5)&gt;0,"C",""))</f>
        <v/>
      </c>
      <c r="Z7" s="19" t="str">
        <f>IF(COUNTIFS('[1]Pricing Schedule'!$I:$I,LEFT($C7,5),'[1]Pricing Schedule'!$W:$W,Z$5)&gt;0,IF(COUNTIFS('[1]Conditional Award'!$J:$J,LEFT($C7,5),'[1]Conditional Award'!$X:$X,Z$5)&gt;0,"X/C","X"),IF(COUNTIFS('[1]Conditional Award'!$J:$J,LEFT($C7,5),'[1]Conditional Award'!$X:$X,Z$5)&gt;0,"C",""))</f>
        <v/>
      </c>
      <c r="AA7" s="19" t="str">
        <f>IF(COUNTIFS('[1]Pricing Schedule'!$I:$I,LEFT($C7,5),'[1]Pricing Schedule'!$W:$W,AA$5)&gt;0,IF(COUNTIFS('[1]Conditional Award'!$J:$J,LEFT($C7,5),'[1]Conditional Award'!$X:$X,AA$5)&gt;0,"X/C","X"),IF(COUNTIFS('[1]Conditional Award'!$J:$J,LEFT($C7,5),'[1]Conditional Award'!$X:$X,AA$5)&gt;0,"C",""))</f>
        <v/>
      </c>
      <c r="AB7" s="19" t="str">
        <f>IF(COUNTIFS('[1]Pricing Schedule'!$I:$I,LEFT($C7,5),'[1]Pricing Schedule'!$W:$W,AB$5)&gt;0,IF(COUNTIFS('[1]Conditional Award'!$J:$J,LEFT($C7,5),'[1]Conditional Award'!$X:$X,AB$5)&gt;0,"X/C","X"),IF(COUNTIFS('[1]Conditional Award'!$J:$J,LEFT($C7,5),'[1]Conditional Award'!$X:$X,AB$5)&gt;0,"C",""))</f>
        <v/>
      </c>
      <c r="AC7" s="19" t="str">
        <f>IF(COUNTIFS('[1]Pricing Schedule'!$I:$I,LEFT($C7,5),'[1]Pricing Schedule'!$W:$W,AC$5)&gt;0,IF(COUNTIFS('[1]Conditional Award'!$J:$J,LEFT($C7,5),'[1]Conditional Award'!$X:$X,AC$5)&gt;0,"X/C","X"),IF(COUNTIFS('[1]Conditional Award'!$J:$J,LEFT($C7,5),'[1]Conditional Award'!$X:$X,AC$5)&gt;0,"C",""))</f>
        <v/>
      </c>
      <c r="AD7" s="19" t="str">
        <f>IF(COUNTIFS('[1]Pricing Schedule'!$I:$I,LEFT($C7,5),'[1]Pricing Schedule'!$W:$W,AD$5)&gt;0,IF(COUNTIFS('[1]Conditional Award'!$J:$J,LEFT($C7,5),'[1]Conditional Award'!$X:$X,AD$5)&gt;0,"X/C","X"),IF(COUNTIFS('[1]Conditional Award'!$J:$J,LEFT($C7,5),'[1]Conditional Award'!$X:$X,AD$5)&gt;0,"C",""))</f>
        <v/>
      </c>
      <c r="AE7" s="19" t="str">
        <f>IF(COUNTIFS('[1]Pricing Schedule'!$I:$I,LEFT($C7,5),'[1]Pricing Schedule'!$W:$W,AE$5)&gt;0,IF(COUNTIFS('[1]Conditional Award'!$J:$J,LEFT($C7,5),'[1]Conditional Award'!$X:$X,AE$5)&gt;0,"X/C","X"),IF(COUNTIFS('[1]Conditional Award'!$J:$J,LEFT($C7,5),'[1]Conditional Award'!$X:$X,AE$5)&gt;0,"C",""))</f>
        <v/>
      </c>
      <c r="AF7" s="20" t="str">
        <f>IF(COUNTIFS('[1]Pricing Schedule'!$I:$I,LEFT($C7,5),'[1]Pricing Schedule'!$W:$W,AF$5)&gt;0,IF(COUNTIFS('[1]Conditional Award'!$J:$J,LEFT($C7,5),'[1]Conditional Award'!$X:$X,AF$5)&gt;0,"X/C","X"),IF(COUNTIFS('[1]Conditional Award'!$J:$J,LEFT($C7,5),'[1]Conditional Award'!$X:$X,AF$5)&gt;0,"C",""))</f>
        <v/>
      </c>
    </row>
    <row r="8" spans="1:32" s="8" customFormat="1" ht="12.75" x14ac:dyDescent="0.2">
      <c r="A8" s="15" t="s">
        <v>35</v>
      </c>
      <c r="B8" s="16" t="s">
        <v>36</v>
      </c>
      <c r="C8" s="17" t="s">
        <v>41</v>
      </c>
      <c r="D8" s="18" t="s">
        <v>42</v>
      </c>
      <c r="E8" s="19" t="str">
        <f>IF(COUNTIFS('[1]Pricing Schedule'!$I:$I,LEFT($C8,5),'[1]Pricing Schedule'!$W:$W,E$5)&gt;0,IF(COUNTIFS('[1]Conditional Award'!$J:$J,LEFT($C8,5),'[1]Conditional Award'!$X:$X,E$5)&gt;0,"X/C","X"),IF(COUNTIFS('[1]Conditional Award'!$J:$J,LEFT($C8,5),'[1]Conditional Award'!$X:$X,E$5)&gt;0,"C",""))</f>
        <v/>
      </c>
      <c r="F8" s="19" t="str">
        <f>IF(COUNTIFS('[1]Pricing Schedule'!$I:$I,LEFT($C8,5),'[1]Pricing Schedule'!$W:$W,F$5)&gt;0,IF(COUNTIFS('[1]Conditional Award'!$J:$J,LEFT($C8,5),'[1]Conditional Award'!$X:$X,F$5)&gt;0,"X/C","X"),IF(COUNTIFS('[1]Conditional Award'!$J:$J,LEFT($C8,5),'[1]Conditional Award'!$X:$X,F$5)&gt;0,"C",""))</f>
        <v/>
      </c>
      <c r="G8" s="19" t="str">
        <f>IF(COUNTIFS('[1]Pricing Schedule'!$I:$I,LEFT($C8,5),'[1]Pricing Schedule'!$W:$W,G$5)&gt;0,IF(COUNTIFS('[1]Conditional Award'!$J:$J,LEFT($C8,5),'[1]Conditional Award'!$X:$X,G$5)&gt;0,"X/C","X"),IF(COUNTIFS('[1]Conditional Award'!$J:$J,LEFT($C8,5),'[1]Conditional Award'!$X:$X,G$5)&gt;0,"C",""))</f>
        <v/>
      </c>
      <c r="H8" s="19" t="str">
        <f>IF(COUNTIFS('[1]Pricing Schedule'!$I:$I,LEFT($C8,5),'[1]Pricing Schedule'!$W:$W,H$5)&gt;0,IF(COUNTIFS('[1]Conditional Award'!$J:$J,LEFT($C8,5),'[1]Conditional Award'!$X:$X,H$5)&gt;0,"X/C","X"),IF(COUNTIFS('[1]Conditional Award'!$J:$J,LEFT($C8,5),'[1]Conditional Award'!$X:$X,H$5)&gt;0,"C",""))</f>
        <v/>
      </c>
      <c r="I8" s="19" t="str">
        <f>IF(COUNTIFS('[1]Pricing Schedule'!$I:$I,LEFT($C8,5),'[1]Pricing Schedule'!$W:$W,I$5)&gt;0,IF(COUNTIFS('[1]Conditional Award'!$J:$J,LEFT($C8,5),'[1]Conditional Award'!$X:$X,I$5)&gt;0,"X/C","X"),IF(COUNTIFS('[1]Conditional Award'!$J:$J,LEFT($C8,5),'[1]Conditional Award'!$X:$X,I$5)&gt;0,"C",""))</f>
        <v/>
      </c>
      <c r="J8" s="19" t="str">
        <f>IF(COUNTIFS('[1]Pricing Schedule'!$I:$I,LEFT($C8,5),'[1]Pricing Schedule'!$W:$W,J$5)&gt;0,IF(COUNTIFS('[1]Conditional Award'!$J:$J,LEFT($C8,5),'[1]Conditional Award'!$X:$X,J$5)&gt;0,"X/C","X"),IF(COUNTIFS('[1]Conditional Award'!$J:$J,LEFT($C8,5),'[1]Conditional Award'!$X:$X,J$5)&gt;0,"C",""))</f>
        <v>C</v>
      </c>
      <c r="K8" s="19" t="str">
        <f>IF(COUNTIFS('[1]Pricing Schedule'!$I:$I,LEFT($C8,5),'[1]Pricing Schedule'!$W:$W,K$5)&gt;0,IF(COUNTIFS('[1]Conditional Award'!$J:$J,LEFT($C8,5),'[1]Conditional Award'!$X:$X,K$5)&gt;0,"X/C","X"),IF(COUNTIFS('[1]Conditional Award'!$J:$J,LEFT($C8,5),'[1]Conditional Award'!$X:$X,K$5)&gt;0,"C",""))</f>
        <v/>
      </c>
      <c r="L8" s="19" t="str">
        <f>IF(COUNTIFS('[1]Pricing Schedule'!$I:$I,LEFT($C8,5),'[1]Pricing Schedule'!$W:$W,L$5)&gt;0,IF(COUNTIFS('[1]Conditional Award'!$J:$J,LEFT($C8,5),'[1]Conditional Award'!$X:$X,L$5)&gt;0,"X/C","X"),IF(COUNTIFS('[1]Conditional Award'!$J:$J,LEFT($C8,5),'[1]Conditional Award'!$X:$X,L$5)&gt;0,"C",""))</f>
        <v>C</v>
      </c>
      <c r="M8" s="19" t="str">
        <f>IF(COUNTIFS('[1]Pricing Schedule'!$I:$I,LEFT($C8,5),'[1]Pricing Schedule'!$W:$W,M$5)&gt;0,IF(COUNTIFS('[1]Conditional Award'!$J:$J,LEFT($C8,5),'[1]Conditional Award'!$X:$X,M$5)&gt;0,"X/C","X"),IF(COUNTIFS('[1]Conditional Award'!$J:$J,LEFT($C8,5),'[1]Conditional Award'!$X:$X,M$5)&gt;0,"C",""))</f>
        <v/>
      </c>
      <c r="N8" s="19" t="str">
        <f>IF(COUNTIFS('[1]Pricing Schedule'!$I:$I,LEFT($C8,5),'[1]Pricing Schedule'!$W:$W,N$5)&gt;0,IF(COUNTIFS('[1]Conditional Award'!$J:$J,LEFT($C8,5),'[1]Conditional Award'!$X:$X,N$5)&gt;0,"X/C","X"),IF(COUNTIFS('[1]Conditional Award'!$J:$J,LEFT($C8,5),'[1]Conditional Award'!$X:$X,N$5)&gt;0,"C",""))</f>
        <v/>
      </c>
      <c r="O8" s="19" t="str">
        <f>IF(COUNTIFS('[1]Pricing Schedule'!$I:$I,LEFT($C8,5),'[1]Pricing Schedule'!$W:$W,O$5)&gt;0,IF(COUNTIFS('[1]Conditional Award'!$J:$J,LEFT($C8,5),'[1]Conditional Award'!$X:$X,O$5)&gt;0,"X/C","X"),IF(COUNTIFS('[1]Conditional Award'!$J:$J,LEFT($C8,5),'[1]Conditional Award'!$X:$X,O$5)&gt;0,"C",""))</f>
        <v/>
      </c>
      <c r="P8" s="19" t="str">
        <f>IF(COUNTIFS('[1]Pricing Schedule'!$I:$I,LEFT($C8,5),'[1]Pricing Schedule'!$W:$W,P$5)&gt;0,IF(COUNTIFS('[1]Conditional Award'!$J:$J,LEFT($C8,5),'[1]Conditional Award'!$X:$X,P$5)&gt;0,"X/C","X"),IF(COUNTIFS('[1]Conditional Award'!$J:$J,LEFT($C8,5),'[1]Conditional Award'!$X:$X,P$5)&gt;0,"C",""))</f>
        <v/>
      </c>
      <c r="Q8" s="19" t="str">
        <f>IF(COUNTIFS('[1]Pricing Schedule'!$I:$I,LEFT($C8,5),'[1]Pricing Schedule'!$W:$W,Q$5)&gt;0,IF(COUNTIFS('[1]Conditional Award'!$J:$J,LEFT($C8,5),'[1]Conditional Award'!$X:$X,Q$5)&gt;0,"X/C","X"),IF(COUNTIFS('[1]Conditional Award'!$J:$J,LEFT($C8,5),'[1]Conditional Award'!$X:$X,Q$5)&gt;0,"C",""))</f>
        <v/>
      </c>
      <c r="R8" s="19" t="str">
        <f>IF(COUNTIFS('[1]Pricing Schedule'!$I:$I,LEFT($C8,5),'[1]Pricing Schedule'!$W:$W,R$5)&gt;0,IF(COUNTIFS('[1]Conditional Award'!$J:$J,LEFT($C8,5),'[1]Conditional Award'!$X:$X,R$5)&gt;0,"X/C","X"),IF(COUNTIFS('[1]Conditional Award'!$J:$J,LEFT($C8,5),'[1]Conditional Award'!$X:$X,R$5)&gt;0,"C",""))</f>
        <v/>
      </c>
      <c r="S8" s="19" t="str">
        <f>IF(COUNTIFS('[1]Pricing Schedule'!$I:$I,LEFT($C8,5),'[1]Pricing Schedule'!$W:$W,S$5)&gt;0,IF(COUNTIFS('[1]Conditional Award'!$J:$J,LEFT($C8,5),'[1]Conditional Award'!$X:$X,S$5)&gt;0,"X/C","X"),IF(COUNTIFS('[1]Conditional Award'!$J:$J,LEFT($C8,5),'[1]Conditional Award'!$X:$X,S$5)&gt;0,"C",""))</f>
        <v/>
      </c>
      <c r="T8" s="19" t="str">
        <f>IF(COUNTIFS('[1]Pricing Schedule'!$I:$I,LEFT($C8,5),'[1]Pricing Schedule'!$W:$W,T$5)&gt;0,IF(COUNTIFS('[1]Conditional Award'!$J:$J,LEFT($C8,5),'[1]Conditional Award'!$X:$X,T$5)&gt;0,"X/C","X"),IF(COUNTIFS('[1]Conditional Award'!$J:$J,LEFT($C8,5),'[1]Conditional Award'!$X:$X,T$5)&gt;0,"C",""))</f>
        <v/>
      </c>
      <c r="U8" s="19" t="str">
        <f>IF(COUNTIFS('[1]Pricing Schedule'!$I:$I,LEFT($C8,5),'[1]Pricing Schedule'!$W:$W,U$5)&gt;0,IF(COUNTIFS('[1]Conditional Award'!$J:$J,LEFT($C8,5),'[1]Conditional Award'!$X:$X,U$5)&gt;0,"X/C","X"),IF(COUNTIFS('[1]Conditional Award'!$J:$J,LEFT($C8,5),'[1]Conditional Award'!$X:$X,U$5)&gt;0,"C",""))</f>
        <v/>
      </c>
      <c r="V8" s="19" t="str">
        <f>IF(COUNTIFS('[1]Pricing Schedule'!$I:$I,LEFT($C8,5),'[1]Pricing Schedule'!$W:$W,V$5)&gt;0,IF(COUNTIFS('[1]Conditional Award'!$J:$J,LEFT($C8,5),'[1]Conditional Award'!$X:$X,V$5)&gt;0,"X/C","X"),IF(COUNTIFS('[1]Conditional Award'!$J:$J,LEFT($C8,5),'[1]Conditional Award'!$X:$X,V$5)&gt;0,"C",""))</f>
        <v/>
      </c>
      <c r="W8" s="19" t="str">
        <f>IF(COUNTIFS('[1]Pricing Schedule'!$I:$I,LEFT($C8,5),'[1]Pricing Schedule'!$W:$W,W$5)&gt;0,IF(COUNTIFS('[1]Conditional Award'!$J:$J,LEFT($C8,5),'[1]Conditional Award'!$X:$X,W$5)&gt;0,"X/C","X"),IF(COUNTIFS('[1]Conditional Award'!$J:$J,LEFT($C8,5),'[1]Conditional Award'!$X:$X,W$5)&gt;0,"C",""))</f>
        <v/>
      </c>
      <c r="X8" s="19" t="str">
        <f>IF(COUNTIFS('[1]Pricing Schedule'!$I:$I,LEFT($C8,5),'[1]Pricing Schedule'!$W:$W,X$5)&gt;0,IF(COUNTIFS('[1]Conditional Award'!$J:$J,LEFT($C8,5),'[1]Conditional Award'!$X:$X,X$5)&gt;0,"X/C","X"),IF(COUNTIFS('[1]Conditional Award'!$J:$J,LEFT($C8,5),'[1]Conditional Award'!$X:$X,X$5)&gt;0,"C",""))</f>
        <v/>
      </c>
      <c r="Y8" s="19" t="str">
        <f>IF(COUNTIFS('[1]Pricing Schedule'!$I:$I,LEFT($C8,5),'[1]Pricing Schedule'!$W:$W,Y$5)&gt;0,IF(COUNTIFS('[1]Conditional Award'!$J:$J,LEFT($C8,5),'[1]Conditional Award'!$X:$X,Y$5)&gt;0,"X/C","X"),IF(COUNTIFS('[1]Conditional Award'!$J:$J,LEFT($C8,5),'[1]Conditional Award'!$X:$X,Y$5)&gt;0,"C",""))</f>
        <v/>
      </c>
      <c r="Z8" s="19" t="str">
        <f>IF(COUNTIFS('[1]Pricing Schedule'!$I:$I,LEFT($C8,5),'[1]Pricing Schedule'!$W:$W,Z$5)&gt;0,IF(COUNTIFS('[1]Conditional Award'!$J:$J,LEFT($C8,5),'[1]Conditional Award'!$X:$X,Z$5)&gt;0,"X/C","X"),IF(COUNTIFS('[1]Conditional Award'!$J:$J,LEFT($C8,5),'[1]Conditional Award'!$X:$X,Z$5)&gt;0,"C",""))</f>
        <v/>
      </c>
      <c r="AA8" s="19" t="str">
        <f>IF(COUNTIFS('[1]Pricing Schedule'!$I:$I,LEFT($C8,5),'[1]Pricing Schedule'!$W:$W,AA$5)&gt;0,IF(COUNTIFS('[1]Conditional Award'!$J:$J,LEFT($C8,5),'[1]Conditional Award'!$X:$X,AA$5)&gt;0,"X/C","X"),IF(COUNTIFS('[1]Conditional Award'!$J:$J,LEFT($C8,5),'[1]Conditional Award'!$X:$X,AA$5)&gt;0,"C",""))</f>
        <v/>
      </c>
      <c r="AB8" s="19" t="str">
        <f>IF(COUNTIFS('[1]Pricing Schedule'!$I:$I,LEFT($C8,5),'[1]Pricing Schedule'!$W:$W,AB$5)&gt;0,IF(COUNTIFS('[1]Conditional Award'!$J:$J,LEFT($C8,5),'[1]Conditional Award'!$X:$X,AB$5)&gt;0,"X/C","X"),IF(COUNTIFS('[1]Conditional Award'!$J:$J,LEFT($C8,5),'[1]Conditional Award'!$X:$X,AB$5)&gt;0,"C",""))</f>
        <v/>
      </c>
      <c r="AC8" s="19" t="str">
        <f>IF(COUNTIFS('[1]Pricing Schedule'!$I:$I,LEFT($C8,5),'[1]Pricing Schedule'!$W:$W,AC$5)&gt;0,IF(COUNTIFS('[1]Conditional Award'!$J:$J,LEFT($C8,5),'[1]Conditional Award'!$X:$X,AC$5)&gt;0,"X/C","X"),IF(COUNTIFS('[1]Conditional Award'!$J:$J,LEFT($C8,5),'[1]Conditional Award'!$X:$X,AC$5)&gt;0,"C",""))</f>
        <v>C</v>
      </c>
      <c r="AD8" s="19" t="str">
        <f>IF(COUNTIFS('[1]Pricing Schedule'!$I:$I,LEFT($C8,5),'[1]Pricing Schedule'!$W:$W,AD$5)&gt;0,IF(COUNTIFS('[1]Conditional Award'!$J:$J,LEFT($C8,5),'[1]Conditional Award'!$X:$X,AD$5)&gt;0,"X/C","X"),IF(COUNTIFS('[1]Conditional Award'!$J:$J,LEFT($C8,5),'[1]Conditional Award'!$X:$X,AD$5)&gt;0,"C",""))</f>
        <v/>
      </c>
      <c r="AE8" s="19" t="str">
        <f>IF(COUNTIFS('[1]Pricing Schedule'!$I:$I,LEFT($C8,5),'[1]Pricing Schedule'!$W:$W,AE$5)&gt;0,IF(COUNTIFS('[1]Conditional Award'!$J:$J,LEFT($C8,5),'[1]Conditional Award'!$X:$X,AE$5)&gt;0,"X/C","X"),IF(COUNTIFS('[1]Conditional Award'!$J:$J,LEFT($C8,5),'[1]Conditional Award'!$X:$X,AE$5)&gt;0,"C",""))</f>
        <v/>
      </c>
      <c r="AF8" s="20" t="str">
        <f>IF(COUNTIFS('[1]Pricing Schedule'!$I:$I,LEFT($C8,5),'[1]Pricing Schedule'!$W:$W,AF$5)&gt;0,IF(COUNTIFS('[1]Conditional Award'!$J:$J,LEFT($C8,5),'[1]Conditional Award'!$X:$X,AF$5)&gt;0,"X/C","X"),IF(COUNTIFS('[1]Conditional Award'!$J:$J,LEFT($C8,5),'[1]Conditional Award'!$X:$X,AF$5)&gt;0,"C",""))</f>
        <v>C</v>
      </c>
    </row>
    <row r="9" spans="1:32" s="8" customFormat="1" ht="12.75" x14ac:dyDescent="0.2">
      <c r="A9" s="15" t="s">
        <v>35</v>
      </c>
      <c r="B9" s="16" t="s">
        <v>36</v>
      </c>
      <c r="C9" s="17" t="s">
        <v>43</v>
      </c>
      <c r="D9" s="18" t="s">
        <v>44</v>
      </c>
      <c r="E9" s="19" t="str">
        <f>IF(COUNTIFS('[1]Pricing Schedule'!$I:$I,LEFT($C9,5),'[1]Pricing Schedule'!$W:$W,E$5)&gt;0,IF(COUNTIFS('[1]Conditional Award'!$J:$J,LEFT($C9,5),'[1]Conditional Award'!$X:$X,E$5)&gt;0,"X/C","X"),IF(COUNTIFS('[1]Conditional Award'!$J:$J,LEFT($C9,5),'[1]Conditional Award'!$X:$X,E$5)&gt;0,"C",""))</f>
        <v/>
      </c>
      <c r="F9" s="19" t="str">
        <f>IF(COUNTIFS('[1]Pricing Schedule'!$I:$I,LEFT($C9,5),'[1]Pricing Schedule'!$W:$W,F$5)&gt;0,IF(COUNTIFS('[1]Conditional Award'!$J:$J,LEFT($C9,5),'[1]Conditional Award'!$X:$X,F$5)&gt;0,"X/C","X"),IF(COUNTIFS('[1]Conditional Award'!$J:$J,LEFT($C9,5),'[1]Conditional Award'!$X:$X,F$5)&gt;0,"C",""))</f>
        <v/>
      </c>
      <c r="G9" s="19" t="str">
        <f>IF(COUNTIFS('[1]Pricing Schedule'!$I:$I,LEFT($C9,5),'[1]Pricing Schedule'!$W:$W,G$5)&gt;0,IF(COUNTIFS('[1]Conditional Award'!$J:$J,LEFT($C9,5),'[1]Conditional Award'!$X:$X,G$5)&gt;0,"X/C","X"),IF(COUNTIFS('[1]Conditional Award'!$J:$J,LEFT($C9,5),'[1]Conditional Award'!$X:$X,G$5)&gt;0,"C",""))</f>
        <v/>
      </c>
      <c r="H9" s="19" t="str">
        <f>IF(COUNTIFS('[1]Pricing Schedule'!$I:$I,LEFT($C9,5),'[1]Pricing Schedule'!$W:$W,H$5)&gt;0,IF(COUNTIFS('[1]Conditional Award'!$J:$J,LEFT($C9,5),'[1]Conditional Award'!$X:$X,H$5)&gt;0,"X/C","X"),IF(COUNTIFS('[1]Conditional Award'!$J:$J,LEFT($C9,5),'[1]Conditional Award'!$X:$X,H$5)&gt;0,"C",""))</f>
        <v/>
      </c>
      <c r="I9" s="19" t="str">
        <f>IF(COUNTIFS('[1]Pricing Schedule'!$I:$I,LEFT($C9,5),'[1]Pricing Schedule'!$W:$W,I$5)&gt;0,IF(COUNTIFS('[1]Conditional Award'!$J:$J,LEFT($C9,5),'[1]Conditional Award'!$X:$X,I$5)&gt;0,"X/C","X"),IF(COUNTIFS('[1]Conditional Award'!$J:$J,LEFT($C9,5),'[1]Conditional Award'!$X:$X,I$5)&gt;0,"C",""))</f>
        <v/>
      </c>
      <c r="J9" s="19" t="str">
        <f>IF(COUNTIFS('[1]Pricing Schedule'!$I:$I,LEFT($C9,5),'[1]Pricing Schedule'!$W:$W,J$5)&gt;0,IF(COUNTIFS('[1]Conditional Award'!$J:$J,LEFT($C9,5),'[1]Conditional Award'!$X:$X,J$5)&gt;0,"X/C","X"),IF(COUNTIFS('[1]Conditional Award'!$J:$J,LEFT($C9,5),'[1]Conditional Award'!$X:$X,J$5)&gt;0,"C",""))</f>
        <v>C</v>
      </c>
      <c r="K9" s="19" t="str">
        <f>IF(COUNTIFS('[1]Pricing Schedule'!$I:$I,LEFT($C9,5),'[1]Pricing Schedule'!$W:$W,K$5)&gt;0,IF(COUNTIFS('[1]Conditional Award'!$J:$J,LEFT($C9,5),'[1]Conditional Award'!$X:$X,K$5)&gt;0,"X/C","X"),IF(COUNTIFS('[1]Conditional Award'!$J:$J,LEFT($C9,5),'[1]Conditional Award'!$X:$X,K$5)&gt;0,"C",""))</f>
        <v/>
      </c>
      <c r="L9" s="19" t="str">
        <f>IF(COUNTIFS('[1]Pricing Schedule'!$I:$I,LEFT($C9,5),'[1]Pricing Schedule'!$W:$W,L$5)&gt;0,IF(COUNTIFS('[1]Conditional Award'!$J:$J,LEFT($C9,5),'[1]Conditional Award'!$X:$X,L$5)&gt;0,"X/C","X"),IF(COUNTIFS('[1]Conditional Award'!$J:$J,LEFT($C9,5),'[1]Conditional Award'!$X:$X,L$5)&gt;0,"C",""))</f>
        <v>C</v>
      </c>
      <c r="M9" s="19" t="str">
        <f>IF(COUNTIFS('[1]Pricing Schedule'!$I:$I,LEFT($C9,5),'[1]Pricing Schedule'!$W:$W,M$5)&gt;0,IF(COUNTIFS('[1]Conditional Award'!$J:$J,LEFT($C9,5),'[1]Conditional Award'!$X:$X,M$5)&gt;0,"X/C","X"),IF(COUNTIFS('[1]Conditional Award'!$J:$J,LEFT($C9,5),'[1]Conditional Award'!$X:$X,M$5)&gt;0,"C",""))</f>
        <v/>
      </c>
      <c r="N9" s="19" t="str">
        <f>IF(COUNTIFS('[1]Pricing Schedule'!$I:$I,LEFT($C9,5),'[1]Pricing Schedule'!$W:$W,N$5)&gt;0,IF(COUNTIFS('[1]Conditional Award'!$J:$J,LEFT($C9,5),'[1]Conditional Award'!$X:$X,N$5)&gt;0,"X/C","X"),IF(COUNTIFS('[1]Conditional Award'!$J:$J,LEFT($C9,5),'[1]Conditional Award'!$X:$X,N$5)&gt;0,"C",""))</f>
        <v/>
      </c>
      <c r="O9" s="19" t="str">
        <f>IF(COUNTIFS('[1]Pricing Schedule'!$I:$I,LEFT($C9,5),'[1]Pricing Schedule'!$W:$W,O$5)&gt;0,IF(COUNTIFS('[1]Conditional Award'!$J:$J,LEFT($C9,5),'[1]Conditional Award'!$X:$X,O$5)&gt;0,"X/C","X"),IF(COUNTIFS('[1]Conditional Award'!$J:$J,LEFT($C9,5),'[1]Conditional Award'!$X:$X,O$5)&gt;0,"C",""))</f>
        <v/>
      </c>
      <c r="P9" s="19" t="str">
        <f>IF(COUNTIFS('[1]Pricing Schedule'!$I:$I,LEFT($C9,5),'[1]Pricing Schedule'!$W:$W,P$5)&gt;0,IF(COUNTIFS('[1]Conditional Award'!$J:$J,LEFT($C9,5),'[1]Conditional Award'!$X:$X,P$5)&gt;0,"X/C","X"),IF(COUNTIFS('[1]Conditional Award'!$J:$J,LEFT($C9,5),'[1]Conditional Award'!$X:$X,P$5)&gt;0,"C",""))</f>
        <v/>
      </c>
      <c r="Q9" s="19" t="str">
        <f>IF(COUNTIFS('[1]Pricing Schedule'!$I:$I,LEFT($C9,5),'[1]Pricing Schedule'!$W:$W,Q$5)&gt;0,IF(COUNTIFS('[1]Conditional Award'!$J:$J,LEFT($C9,5),'[1]Conditional Award'!$X:$X,Q$5)&gt;0,"X/C","X"),IF(COUNTIFS('[1]Conditional Award'!$J:$J,LEFT($C9,5),'[1]Conditional Award'!$X:$X,Q$5)&gt;0,"C",""))</f>
        <v/>
      </c>
      <c r="R9" s="19" t="str">
        <f>IF(COUNTIFS('[1]Pricing Schedule'!$I:$I,LEFT($C9,5),'[1]Pricing Schedule'!$W:$W,R$5)&gt;0,IF(COUNTIFS('[1]Conditional Award'!$J:$J,LEFT($C9,5),'[1]Conditional Award'!$X:$X,R$5)&gt;0,"X/C","X"),IF(COUNTIFS('[1]Conditional Award'!$J:$J,LEFT($C9,5),'[1]Conditional Award'!$X:$X,R$5)&gt;0,"C",""))</f>
        <v/>
      </c>
      <c r="S9" s="19" t="str">
        <f>IF(COUNTIFS('[1]Pricing Schedule'!$I:$I,LEFT($C9,5),'[1]Pricing Schedule'!$W:$W,S$5)&gt;0,IF(COUNTIFS('[1]Conditional Award'!$J:$J,LEFT($C9,5),'[1]Conditional Award'!$X:$X,S$5)&gt;0,"X/C","X"),IF(COUNTIFS('[1]Conditional Award'!$J:$J,LEFT($C9,5),'[1]Conditional Award'!$X:$X,S$5)&gt;0,"C",""))</f>
        <v/>
      </c>
      <c r="T9" s="19" t="str">
        <f>IF(COUNTIFS('[1]Pricing Schedule'!$I:$I,LEFT($C9,5),'[1]Pricing Schedule'!$W:$W,T$5)&gt;0,IF(COUNTIFS('[1]Conditional Award'!$J:$J,LEFT($C9,5),'[1]Conditional Award'!$X:$X,T$5)&gt;0,"X/C","X"),IF(COUNTIFS('[1]Conditional Award'!$J:$J,LEFT($C9,5),'[1]Conditional Award'!$X:$X,T$5)&gt;0,"C",""))</f>
        <v/>
      </c>
      <c r="U9" s="19" t="str">
        <f>IF(COUNTIFS('[1]Pricing Schedule'!$I:$I,LEFT($C9,5),'[1]Pricing Schedule'!$W:$W,U$5)&gt;0,IF(COUNTIFS('[1]Conditional Award'!$J:$J,LEFT($C9,5),'[1]Conditional Award'!$X:$X,U$5)&gt;0,"X/C","X"),IF(COUNTIFS('[1]Conditional Award'!$J:$J,LEFT($C9,5),'[1]Conditional Award'!$X:$X,U$5)&gt;0,"C",""))</f>
        <v/>
      </c>
      <c r="V9" s="19" t="str">
        <f>IF(COUNTIFS('[1]Pricing Schedule'!$I:$I,LEFT($C9,5),'[1]Pricing Schedule'!$W:$W,V$5)&gt;0,IF(COUNTIFS('[1]Conditional Award'!$J:$J,LEFT($C9,5),'[1]Conditional Award'!$X:$X,V$5)&gt;0,"X/C","X"),IF(COUNTIFS('[1]Conditional Award'!$J:$J,LEFT($C9,5),'[1]Conditional Award'!$X:$X,V$5)&gt;0,"C",""))</f>
        <v/>
      </c>
      <c r="W9" s="19" t="str">
        <f>IF(COUNTIFS('[1]Pricing Schedule'!$I:$I,LEFT($C9,5),'[1]Pricing Schedule'!$W:$W,W$5)&gt;0,IF(COUNTIFS('[1]Conditional Award'!$J:$J,LEFT($C9,5),'[1]Conditional Award'!$X:$X,W$5)&gt;0,"X/C","X"),IF(COUNTIFS('[1]Conditional Award'!$J:$J,LEFT($C9,5),'[1]Conditional Award'!$X:$X,W$5)&gt;0,"C",""))</f>
        <v/>
      </c>
      <c r="X9" s="19" t="str">
        <f>IF(COUNTIFS('[1]Pricing Schedule'!$I:$I,LEFT($C9,5),'[1]Pricing Schedule'!$W:$W,X$5)&gt;0,IF(COUNTIFS('[1]Conditional Award'!$J:$J,LEFT($C9,5),'[1]Conditional Award'!$X:$X,X$5)&gt;0,"X/C","X"),IF(COUNTIFS('[1]Conditional Award'!$J:$J,LEFT($C9,5),'[1]Conditional Award'!$X:$X,X$5)&gt;0,"C",""))</f>
        <v/>
      </c>
      <c r="Y9" s="19" t="str">
        <f>IF(COUNTIFS('[1]Pricing Schedule'!$I:$I,LEFT($C9,5),'[1]Pricing Schedule'!$W:$W,Y$5)&gt;0,IF(COUNTIFS('[1]Conditional Award'!$J:$J,LEFT($C9,5),'[1]Conditional Award'!$X:$X,Y$5)&gt;0,"X/C","X"),IF(COUNTIFS('[1]Conditional Award'!$J:$J,LEFT($C9,5),'[1]Conditional Award'!$X:$X,Y$5)&gt;0,"C",""))</f>
        <v/>
      </c>
      <c r="Z9" s="19" t="str">
        <f>IF(COUNTIFS('[1]Pricing Schedule'!$I:$I,LEFT($C9,5),'[1]Pricing Schedule'!$W:$W,Z$5)&gt;0,IF(COUNTIFS('[1]Conditional Award'!$J:$J,LEFT($C9,5),'[1]Conditional Award'!$X:$X,Z$5)&gt;0,"X/C","X"),IF(COUNTIFS('[1]Conditional Award'!$J:$J,LEFT($C9,5),'[1]Conditional Award'!$X:$X,Z$5)&gt;0,"C",""))</f>
        <v/>
      </c>
      <c r="AA9" s="19" t="str">
        <f>IF(COUNTIFS('[1]Pricing Schedule'!$I:$I,LEFT($C9,5),'[1]Pricing Schedule'!$W:$W,AA$5)&gt;0,IF(COUNTIFS('[1]Conditional Award'!$J:$J,LEFT($C9,5),'[1]Conditional Award'!$X:$X,AA$5)&gt;0,"X/C","X"),IF(COUNTIFS('[1]Conditional Award'!$J:$J,LEFT($C9,5),'[1]Conditional Award'!$X:$X,AA$5)&gt;0,"C",""))</f>
        <v/>
      </c>
      <c r="AB9" s="19" t="str">
        <f>IF(COUNTIFS('[1]Pricing Schedule'!$I:$I,LEFT($C9,5),'[1]Pricing Schedule'!$W:$W,AB$5)&gt;0,IF(COUNTIFS('[1]Conditional Award'!$J:$J,LEFT($C9,5),'[1]Conditional Award'!$X:$X,AB$5)&gt;0,"X/C","X"),IF(COUNTIFS('[1]Conditional Award'!$J:$J,LEFT($C9,5),'[1]Conditional Award'!$X:$X,AB$5)&gt;0,"C",""))</f>
        <v/>
      </c>
      <c r="AC9" s="19" t="str">
        <f>IF(COUNTIFS('[1]Pricing Schedule'!$I:$I,LEFT($C9,5),'[1]Pricing Schedule'!$W:$W,AC$5)&gt;0,IF(COUNTIFS('[1]Conditional Award'!$J:$J,LEFT($C9,5),'[1]Conditional Award'!$X:$X,AC$5)&gt;0,"X/C","X"),IF(COUNTIFS('[1]Conditional Award'!$J:$J,LEFT($C9,5),'[1]Conditional Award'!$X:$X,AC$5)&gt;0,"C",""))</f>
        <v>C</v>
      </c>
      <c r="AD9" s="19" t="str">
        <f>IF(COUNTIFS('[1]Pricing Schedule'!$I:$I,LEFT($C9,5),'[1]Pricing Schedule'!$W:$W,AD$5)&gt;0,IF(COUNTIFS('[1]Conditional Award'!$J:$J,LEFT($C9,5),'[1]Conditional Award'!$X:$X,AD$5)&gt;0,"X/C","X"),IF(COUNTIFS('[1]Conditional Award'!$J:$J,LEFT($C9,5),'[1]Conditional Award'!$X:$X,AD$5)&gt;0,"C",""))</f>
        <v/>
      </c>
      <c r="AE9" s="19" t="str">
        <f>IF(COUNTIFS('[1]Pricing Schedule'!$I:$I,LEFT($C9,5),'[1]Pricing Schedule'!$W:$W,AE$5)&gt;0,IF(COUNTIFS('[1]Conditional Award'!$J:$J,LEFT($C9,5),'[1]Conditional Award'!$X:$X,AE$5)&gt;0,"X/C","X"),IF(COUNTIFS('[1]Conditional Award'!$J:$J,LEFT($C9,5),'[1]Conditional Award'!$X:$X,AE$5)&gt;0,"C",""))</f>
        <v/>
      </c>
      <c r="AF9" s="20" t="str">
        <f>IF(COUNTIFS('[1]Pricing Schedule'!$I:$I,LEFT($C9,5),'[1]Pricing Schedule'!$W:$W,AF$5)&gt;0,IF(COUNTIFS('[1]Conditional Award'!$J:$J,LEFT($C9,5),'[1]Conditional Award'!$X:$X,AF$5)&gt;0,"X/C","X"),IF(COUNTIFS('[1]Conditional Award'!$J:$J,LEFT($C9,5),'[1]Conditional Award'!$X:$X,AF$5)&gt;0,"C",""))</f>
        <v>C</v>
      </c>
    </row>
    <row r="10" spans="1:32" s="8" customFormat="1" ht="12.75" x14ac:dyDescent="0.2">
      <c r="A10" s="15" t="s">
        <v>35</v>
      </c>
      <c r="B10" s="16" t="s">
        <v>36</v>
      </c>
      <c r="C10" s="17" t="s">
        <v>45</v>
      </c>
      <c r="D10" s="18" t="s">
        <v>46</v>
      </c>
      <c r="E10" s="19" t="str">
        <f>IF(COUNTIFS('[1]Pricing Schedule'!$I:$I,LEFT($C10,5),'[1]Pricing Schedule'!$W:$W,E$5)&gt;0,IF(COUNTIFS('[1]Conditional Award'!$J:$J,LEFT($C10,5),'[1]Conditional Award'!$X:$X,E$5)&gt;0,"X/C","X"),IF(COUNTIFS('[1]Conditional Award'!$J:$J,LEFT($C10,5),'[1]Conditional Award'!$X:$X,E$5)&gt;0,"C",""))</f>
        <v/>
      </c>
      <c r="F10" s="19" t="str">
        <f>IF(COUNTIFS('[1]Pricing Schedule'!$I:$I,LEFT($C10,5),'[1]Pricing Schedule'!$W:$W,F$5)&gt;0,IF(COUNTIFS('[1]Conditional Award'!$J:$J,LEFT($C10,5),'[1]Conditional Award'!$X:$X,F$5)&gt;0,"X/C","X"),IF(COUNTIFS('[1]Conditional Award'!$J:$J,LEFT($C10,5),'[1]Conditional Award'!$X:$X,F$5)&gt;0,"C",""))</f>
        <v/>
      </c>
      <c r="G10" s="19" t="str">
        <f>IF(COUNTIFS('[1]Pricing Schedule'!$I:$I,LEFT($C10,5),'[1]Pricing Schedule'!$W:$W,G$5)&gt;0,IF(COUNTIFS('[1]Conditional Award'!$J:$J,LEFT($C10,5),'[1]Conditional Award'!$X:$X,G$5)&gt;0,"X/C","X"),IF(COUNTIFS('[1]Conditional Award'!$J:$J,LEFT($C10,5),'[1]Conditional Award'!$X:$X,G$5)&gt;0,"C",""))</f>
        <v/>
      </c>
      <c r="H10" s="19" t="str">
        <f>IF(COUNTIFS('[1]Pricing Schedule'!$I:$I,LEFT($C10,5),'[1]Pricing Schedule'!$W:$W,H$5)&gt;0,IF(COUNTIFS('[1]Conditional Award'!$J:$J,LEFT($C10,5),'[1]Conditional Award'!$X:$X,H$5)&gt;0,"X/C","X"),IF(COUNTIFS('[1]Conditional Award'!$J:$J,LEFT($C10,5),'[1]Conditional Award'!$X:$X,H$5)&gt;0,"C",""))</f>
        <v/>
      </c>
      <c r="I10" s="19" t="str">
        <f>IF(COUNTIFS('[1]Pricing Schedule'!$I:$I,LEFT($C10,5),'[1]Pricing Schedule'!$W:$W,I$5)&gt;0,IF(COUNTIFS('[1]Conditional Award'!$J:$J,LEFT($C10,5),'[1]Conditional Award'!$X:$X,I$5)&gt;0,"X/C","X"),IF(COUNTIFS('[1]Conditional Award'!$J:$J,LEFT($C10,5),'[1]Conditional Award'!$X:$X,I$5)&gt;0,"C",""))</f>
        <v/>
      </c>
      <c r="J10" s="19" t="str">
        <f>IF(COUNTIFS('[1]Pricing Schedule'!$I:$I,LEFT($C10,5),'[1]Pricing Schedule'!$W:$W,J$5)&gt;0,IF(COUNTIFS('[1]Conditional Award'!$J:$J,LEFT($C10,5),'[1]Conditional Award'!$X:$X,J$5)&gt;0,"X/C","X"),IF(COUNTIFS('[1]Conditional Award'!$J:$J,LEFT($C10,5),'[1]Conditional Award'!$X:$X,J$5)&gt;0,"C",""))</f>
        <v>C</v>
      </c>
      <c r="K10" s="19" t="str">
        <f>IF(COUNTIFS('[1]Pricing Schedule'!$I:$I,LEFT($C10,5),'[1]Pricing Schedule'!$W:$W,K$5)&gt;0,IF(COUNTIFS('[1]Conditional Award'!$J:$J,LEFT($C10,5),'[1]Conditional Award'!$X:$X,K$5)&gt;0,"X/C","X"),IF(COUNTIFS('[1]Conditional Award'!$J:$J,LEFT($C10,5),'[1]Conditional Award'!$X:$X,K$5)&gt;0,"C",""))</f>
        <v/>
      </c>
      <c r="L10" s="19" t="str">
        <f>IF(COUNTIFS('[1]Pricing Schedule'!$I:$I,LEFT($C10,5),'[1]Pricing Schedule'!$W:$W,L$5)&gt;0,IF(COUNTIFS('[1]Conditional Award'!$J:$J,LEFT($C10,5),'[1]Conditional Award'!$X:$X,L$5)&gt;0,"X/C","X"),IF(COUNTIFS('[1]Conditional Award'!$J:$J,LEFT($C10,5),'[1]Conditional Award'!$X:$X,L$5)&gt;0,"C",""))</f>
        <v/>
      </c>
      <c r="M10" s="19" t="str">
        <f>IF(COUNTIFS('[1]Pricing Schedule'!$I:$I,LEFT($C10,5),'[1]Pricing Schedule'!$W:$W,M$5)&gt;0,IF(COUNTIFS('[1]Conditional Award'!$J:$J,LEFT($C10,5),'[1]Conditional Award'!$X:$X,M$5)&gt;0,"X/C","X"),IF(COUNTIFS('[1]Conditional Award'!$J:$J,LEFT($C10,5),'[1]Conditional Award'!$X:$X,M$5)&gt;0,"C",""))</f>
        <v/>
      </c>
      <c r="N10" s="19" t="str">
        <f>IF(COUNTIFS('[1]Pricing Schedule'!$I:$I,LEFT($C10,5),'[1]Pricing Schedule'!$W:$W,N$5)&gt;0,IF(COUNTIFS('[1]Conditional Award'!$J:$J,LEFT($C10,5),'[1]Conditional Award'!$X:$X,N$5)&gt;0,"X/C","X"),IF(COUNTIFS('[1]Conditional Award'!$J:$J,LEFT($C10,5),'[1]Conditional Award'!$X:$X,N$5)&gt;0,"C",""))</f>
        <v/>
      </c>
      <c r="O10" s="19" t="str">
        <f>IF(COUNTIFS('[1]Pricing Schedule'!$I:$I,LEFT($C10,5),'[1]Pricing Schedule'!$W:$W,O$5)&gt;0,IF(COUNTIFS('[1]Conditional Award'!$J:$J,LEFT($C10,5),'[1]Conditional Award'!$X:$X,O$5)&gt;0,"X/C","X"),IF(COUNTIFS('[1]Conditional Award'!$J:$J,LEFT($C10,5),'[1]Conditional Award'!$X:$X,O$5)&gt;0,"C",""))</f>
        <v/>
      </c>
      <c r="P10" s="19" t="str">
        <f>IF(COUNTIFS('[1]Pricing Schedule'!$I:$I,LEFT($C10,5),'[1]Pricing Schedule'!$W:$W,P$5)&gt;0,IF(COUNTIFS('[1]Conditional Award'!$J:$J,LEFT($C10,5),'[1]Conditional Award'!$X:$X,P$5)&gt;0,"X/C","X"),IF(COUNTIFS('[1]Conditional Award'!$J:$J,LEFT($C10,5),'[1]Conditional Award'!$X:$X,P$5)&gt;0,"C",""))</f>
        <v/>
      </c>
      <c r="Q10" s="19" t="str">
        <f>IF(COUNTIFS('[1]Pricing Schedule'!$I:$I,LEFT($C10,5),'[1]Pricing Schedule'!$W:$W,Q$5)&gt;0,IF(COUNTIFS('[1]Conditional Award'!$J:$J,LEFT($C10,5),'[1]Conditional Award'!$X:$X,Q$5)&gt;0,"X/C","X"),IF(COUNTIFS('[1]Conditional Award'!$J:$J,LEFT($C10,5),'[1]Conditional Award'!$X:$X,Q$5)&gt;0,"C",""))</f>
        <v/>
      </c>
      <c r="R10" s="19" t="str">
        <f>IF(COUNTIFS('[1]Pricing Schedule'!$I:$I,LEFT($C10,5),'[1]Pricing Schedule'!$W:$W,R$5)&gt;0,IF(COUNTIFS('[1]Conditional Award'!$J:$J,LEFT($C10,5),'[1]Conditional Award'!$X:$X,R$5)&gt;0,"X/C","X"),IF(COUNTIFS('[1]Conditional Award'!$J:$J,LEFT($C10,5),'[1]Conditional Award'!$X:$X,R$5)&gt;0,"C",""))</f>
        <v/>
      </c>
      <c r="S10" s="19" t="str">
        <f>IF(COUNTIFS('[1]Pricing Schedule'!$I:$I,LEFT($C10,5),'[1]Pricing Schedule'!$W:$W,S$5)&gt;0,IF(COUNTIFS('[1]Conditional Award'!$J:$J,LEFT($C10,5),'[1]Conditional Award'!$X:$X,S$5)&gt;0,"X/C","X"),IF(COUNTIFS('[1]Conditional Award'!$J:$J,LEFT($C10,5),'[1]Conditional Award'!$X:$X,S$5)&gt;0,"C",""))</f>
        <v/>
      </c>
      <c r="T10" s="19" t="str">
        <f>IF(COUNTIFS('[1]Pricing Schedule'!$I:$I,LEFT($C10,5),'[1]Pricing Schedule'!$W:$W,T$5)&gt;0,IF(COUNTIFS('[1]Conditional Award'!$J:$J,LEFT($C10,5),'[1]Conditional Award'!$X:$X,T$5)&gt;0,"X/C","X"),IF(COUNTIFS('[1]Conditional Award'!$J:$J,LEFT($C10,5),'[1]Conditional Award'!$X:$X,T$5)&gt;0,"C",""))</f>
        <v/>
      </c>
      <c r="U10" s="19" t="str">
        <f>IF(COUNTIFS('[1]Pricing Schedule'!$I:$I,LEFT($C10,5),'[1]Pricing Schedule'!$W:$W,U$5)&gt;0,IF(COUNTIFS('[1]Conditional Award'!$J:$J,LEFT($C10,5),'[1]Conditional Award'!$X:$X,U$5)&gt;0,"X/C","X"),IF(COUNTIFS('[1]Conditional Award'!$J:$J,LEFT($C10,5),'[1]Conditional Award'!$X:$X,U$5)&gt;0,"C",""))</f>
        <v/>
      </c>
      <c r="V10" s="19" t="str">
        <f>IF(COUNTIFS('[1]Pricing Schedule'!$I:$I,LEFT($C10,5),'[1]Pricing Schedule'!$W:$W,V$5)&gt;0,IF(COUNTIFS('[1]Conditional Award'!$J:$J,LEFT($C10,5),'[1]Conditional Award'!$X:$X,V$5)&gt;0,"X/C","X"),IF(COUNTIFS('[1]Conditional Award'!$J:$J,LEFT($C10,5),'[1]Conditional Award'!$X:$X,V$5)&gt;0,"C",""))</f>
        <v/>
      </c>
      <c r="W10" s="19" t="str">
        <f>IF(COUNTIFS('[1]Pricing Schedule'!$I:$I,LEFT($C10,5),'[1]Pricing Schedule'!$W:$W,W$5)&gt;0,IF(COUNTIFS('[1]Conditional Award'!$J:$J,LEFT($C10,5),'[1]Conditional Award'!$X:$X,W$5)&gt;0,"X/C","X"),IF(COUNTIFS('[1]Conditional Award'!$J:$J,LEFT($C10,5),'[1]Conditional Award'!$X:$X,W$5)&gt;0,"C",""))</f>
        <v/>
      </c>
      <c r="X10" s="19" t="str">
        <f>IF(COUNTIFS('[1]Pricing Schedule'!$I:$I,LEFT($C10,5),'[1]Pricing Schedule'!$W:$W,X$5)&gt;0,IF(COUNTIFS('[1]Conditional Award'!$J:$J,LEFT($C10,5),'[1]Conditional Award'!$X:$X,X$5)&gt;0,"X/C","X"),IF(COUNTIFS('[1]Conditional Award'!$J:$J,LEFT($C10,5),'[1]Conditional Award'!$X:$X,X$5)&gt;0,"C",""))</f>
        <v/>
      </c>
      <c r="Y10" s="19" t="str">
        <f>IF(COUNTIFS('[1]Pricing Schedule'!$I:$I,LEFT($C10,5),'[1]Pricing Schedule'!$W:$W,Y$5)&gt;0,IF(COUNTIFS('[1]Conditional Award'!$J:$J,LEFT($C10,5),'[1]Conditional Award'!$X:$X,Y$5)&gt;0,"X/C","X"),IF(COUNTIFS('[1]Conditional Award'!$J:$J,LEFT($C10,5),'[1]Conditional Award'!$X:$X,Y$5)&gt;0,"C",""))</f>
        <v>X/C</v>
      </c>
      <c r="Z10" s="19" t="str">
        <f>IF(COUNTIFS('[1]Pricing Schedule'!$I:$I,LEFT($C10,5),'[1]Pricing Schedule'!$W:$W,Z$5)&gt;0,IF(COUNTIFS('[1]Conditional Award'!$J:$J,LEFT($C10,5),'[1]Conditional Award'!$X:$X,Z$5)&gt;0,"X/C","X"),IF(COUNTIFS('[1]Conditional Award'!$J:$J,LEFT($C10,5),'[1]Conditional Award'!$X:$X,Z$5)&gt;0,"C",""))</f>
        <v/>
      </c>
      <c r="AA10" s="19" t="str">
        <f>IF(COUNTIFS('[1]Pricing Schedule'!$I:$I,LEFT($C10,5),'[1]Pricing Schedule'!$W:$W,AA$5)&gt;0,IF(COUNTIFS('[1]Conditional Award'!$J:$J,LEFT($C10,5),'[1]Conditional Award'!$X:$X,AA$5)&gt;0,"X/C","X"),IF(COUNTIFS('[1]Conditional Award'!$J:$J,LEFT($C10,5),'[1]Conditional Award'!$X:$X,AA$5)&gt;0,"C",""))</f>
        <v/>
      </c>
      <c r="AB10" s="19" t="str">
        <f>IF(COUNTIFS('[1]Pricing Schedule'!$I:$I,LEFT($C10,5),'[1]Pricing Schedule'!$W:$W,AB$5)&gt;0,IF(COUNTIFS('[1]Conditional Award'!$J:$J,LEFT($C10,5),'[1]Conditional Award'!$X:$X,AB$5)&gt;0,"X/C","X"),IF(COUNTIFS('[1]Conditional Award'!$J:$J,LEFT($C10,5),'[1]Conditional Award'!$X:$X,AB$5)&gt;0,"C",""))</f>
        <v/>
      </c>
      <c r="AC10" s="19" t="str">
        <f>IF(COUNTIFS('[1]Pricing Schedule'!$I:$I,LEFT($C10,5),'[1]Pricing Schedule'!$W:$W,AC$5)&gt;0,IF(COUNTIFS('[1]Conditional Award'!$J:$J,LEFT($C10,5),'[1]Conditional Award'!$X:$X,AC$5)&gt;0,"X/C","X"),IF(COUNTIFS('[1]Conditional Award'!$J:$J,LEFT($C10,5),'[1]Conditional Award'!$X:$X,AC$5)&gt;0,"C",""))</f>
        <v/>
      </c>
      <c r="AD10" s="19" t="str">
        <f>IF(COUNTIFS('[1]Pricing Schedule'!$I:$I,LEFT($C10,5),'[1]Pricing Schedule'!$W:$W,AD$5)&gt;0,IF(COUNTIFS('[1]Conditional Award'!$J:$J,LEFT($C10,5),'[1]Conditional Award'!$X:$X,AD$5)&gt;0,"X/C","X"),IF(COUNTIFS('[1]Conditional Award'!$J:$J,LEFT($C10,5),'[1]Conditional Award'!$X:$X,AD$5)&gt;0,"C",""))</f>
        <v/>
      </c>
      <c r="AE10" s="19" t="str">
        <f>IF(COUNTIFS('[1]Pricing Schedule'!$I:$I,LEFT($C10,5),'[1]Pricing Schedule'!$W:$W,AE$5)&gt;0,IF(COUNTIFS('[1]Conditional Award'!$J:$J,LEFT($C10,5),'[1]Conditional Award'!$X:$X,AE$5)&gt;0,"X/C","X"),IF(COUNTIFS('[1]Conditional Award'!$J:$J,LEFT($C10,5),'[1]Conditional Award'!$X:$X,AE$5)&gt;0,"C",""))</f>
        <v/>
      </c>
      <c r="AF10" s="20" t="str">
        <f>IF(COUNTIFS('[1]Pricing Schedule'!$I:$I,LEFT($C10,5),'[1]Pricing Schedule'!$W:$W,AF$5)&gt;0,IF(COUNTIFS('[1]Conditional Award'!$J:$J,LEFT($C10,5),'[1]Conditional Award'!$X:$X,AF$5)&gt;0,"X/C","X"),IF(COUNTIFS('[1]Conditional Award'!$J:$J,LEFT($C10,5),'[1]Conditional Award'!$X:$X,AF$5)&gt;0,"C",""))</f>
        <v>C</v>
      </c>
    </row>
    <row r="11" spans="1:32" s="8" customFormat="1" ht="12.75" x14ac:dyDescent="0.2">
      <c r="A11" s="15" t="s">
        <v>35</v>
      </c>
      <c r="B11" s="16" t="s">
        <v>36</v>
      </c>
      <c r="C11" s="17" t="s">
        <v>47</v>
      </c>
      <c r="D11" s="18" t="s">
        <v>48</v>
      </c>
      <c r="E11" s="19" t="str">
        <f>IF(COUNTIFS('[1]Pricing Schedule'!$I:$I,LEFT($C11,5),'[1]Pricing Schedule'!$W:$W,E$5)&gt;0,IF(COUNTIFS('[1]Conditional Award'!$J:$J,LEFT($C11,5),'[1]Conditional Award'!$X:$X,E$5)&gt;0,"X/C","X"),IF(COUNTIFS('[1]Conditional Award'!$J:$J,LEFT($C11,5),'[1]Conditional Award'!$X:$X,E$5)&gt;0,"C",""))</f>
        <v/>
      </c>
      <c r="F11" s="19" t="str">
        <f>IF(COUNTIFS('[1]Pricing Schedule'!$I:$I,LEFT($C11,5),'[1]Pricing Schedule'!$W:$W,F$5)&gt;0,IF(COUNTIFS('[1]Conditional Award'!$J:$J,LEFT($C11,5),'[1]Conditional Award'!$X:$X,F$5)&gt;0,"X/C","X"),IF(COUNTIFS('[1]Conditional Award'!$J:$J,LEFT($C11,5),'[1]Conditional Award'!$X:$X,F$5)&gt;0,"C",""))</f>
        <v/>
      </c>
      <c r="G11" s="19" t="str">
        <f>IF(COUNTIFS('[1]Pricing Schedule'!$I:$I,LEFT($C11,5),'[1]Pricing Schedule'!$W:$W,G$5)&gt;0,IF(COUNTIFS('[1]Conditional Award'!$J:$J,LEFT($C11,5),'[1]Conditional Award'!$X:$X,G$5)&gt;0,"X/C","X"),IF(COUNTIFS('[1]Conditional Award'!$J:$J,LEFT($C11,5),'[1]Conditional Award'!$X:$X,G$5)&gt;0,"C",""))</f>
        <v/>
      </c>
      <c r="H11" s="19" t="str">
        <f>IF(COUNTIFS('[1]Pricing Schedule'!$I:$I,LEFT($C11,5),'[1]Pricing Schedule'!$W:$W,H$5)&gt;0,IF(COUNTIFS('[1]Conditional Award'!$J:$J,LEFT($C11,5),'[1]Conditional Award'!$X:$X,H$5)&gt;0,"X/C","X"),IF(COUNTIFS('[1]Conditional Award'!$J:$J,LEFT($C11,5),'[1]Conditional Award'!$X:$X,H$5)&gt;0,"C",""))</f>
        <v/>
      </c>
      <c r="I11" s="19" t="str">
        <f>IF(COUNTIFS('[1]Pricing Schedule'!$I:$I,LEFT($C11,5),'[1]Pricing Schedule'!$W:$W,I$5)&gt;0,IF(COUNTIFS('[1]Conditional Award'!$J:$J,LEFT($C11,5),'[1]Conditional Award'!$X:$X,I$5)&gt;0,"X/C","X"),IF(COUNTIFS('[1]Conditional Award'!$J:$J,LEFT($C11,5),'[1]Conditional Award'!$X:$X,I$5)&gt;0,"C",""))</f>
        <v/>
      </c>
      <c r="J11" s="19" t="str">
        <f>IF(COUNTIFS('[1]Pricing Schedule'!$I:$I,LEFT($C11,5),'[1]Pricing Schedule'!$W:$W,J$5)&gt;0,IF(COUNTIFS('[1]Conditional Award'!$J:$J,LEFT($C11,5),'[1]Conditional Award'!$X:$X,J$5)&gt;0,"X/C","X"),IF(COUNTIFS('[1]Conditional Award'!$J:$J,LEFT($C11,5),'[1]Conditional Award'!$X:$X,J$5)&gt;0,"C",""))</f>
        <v>C</v>
      </c>
      <c r="K11" s="19" t="str">
        <f>IF(COUNTIFS('[1]Pricing Schedule'!$I:$I,LEFT($C11,5),'[1]Pricing Schedule'!$W:$W,K$5)&gt;0,IF(COUNTIFS('[1]Conditional Award'!$J:$J,LEFT($C11,5),'[1]Conditional Award'!$X:$X,K$5)&gt;0,"X/C","X"),IF(COUNTIFS('[1]Conditional Award'!$J:$J,LEFT($C11,5),'[1]Conditional Award'!$X:$X,K$5)&gt;0,"C",""))</f>
        <v/>
      </c>
      <c r="L11" s="19" t="str">
        <f>IF(COUNTIFS('[1]Pricing Schedule'!$I:$I,LEFT($C11,5),'[1]Pricing Schedule'!$W:$W,L$5)&gt;0,IF(COUNTIFS('[1]Conditional Award'!$J:$J,LEFT($C11,5),'[1]Conditional Award'!$X:$X,L$5)&gt;0,"X/C","X"),IF(COUNTIFS('[1]Conditional Award'!$J:$J,LEFT($C11,5),'[1]Conditional Award'!$X:$X,L$5)&gt;0,"C",""))</f>
        <v/>
      </c>
      <c r="M11" s="19" t="str">
        <f>IF(COUNTIFS('[1]Pricing Schedule'!$I:$I,LEFT($C11,5),'[1]Pricing Schedule'!$W:$W,M$5)&gt;0,IF(COUNTIFS('[1]Conditional Award'!$J:$J,LEFT($C11,5),'[1]Conditional Award'!$X:$X,M$5)&gt;0,"X/C","X"),IF(COUNTIFS('[1]Conditional Award'!$J:$J,LEFT($C11,5),'[1]Conditional Award'!$X:$X,M$5)&gt;0,"C",""))</f>
        <v/>
      </c>
      <c r="N11" s="19" t="str">
        <f>IF(COUNTIFS('[1]Pricing Schedule'!$I:$I,LEFT($C11,5),'[1]Pricing Schedule'!$W:$W,N$5)&gt;0,IF(COUNTIFS('[1]Conditional Award'!$J:$J,LEFT($C11,5),'[1]Conditional Award'!$X:$X,N$5)&gt;0,"X/C","X"),IF(COUNTIFS('[1]Conditional Award'!$J:$J,LEFT($C11,5),'[1]Conditional Award'!$X:$X,N$5)&gt;0,"C",""))</f>
        <v/>
      </c>
      <c r="O11" s="19" t="str">
        <f>IF(COUNTIFS('[1]Pricing Schedule'!$I:$I,LEFT($C11,5),'[1]Pricing Schedule'!$W:$W,O$5)&gt;0,IF(COUNTIFS('[1]Conditional Award'!$J:$J,LEFT($C11,5),'[1]Conditional Award'!$X:$X,O$5)&gt;0,"X/C","X"),IF(COUNTIFS('[1]Conditional Award'!$J:$J,LEFT($C11,5),'[1]Conditional Award'!$X:$X,O$5)&gt;0,"C",""))</f>
        <v/>
      </c>
      <c r="P11" s="19" t="str">
        <f>IF(COUNTIFS('[1]Pricing Schedule'!$I:$I,LEFT($C11,5),'[1]Pricing Schedule'!$W:$W,P$5)&gt;0,IF(COUNTIFS('[1]Conditional Award'!$J:$J,LEFT($C11,5),'[1]Conditional Award'!$X:$X,P$5)&gt;0,"X/C","X"),IF(COUNTIFS('[1]Conditional Award'!$J:$J,LEFT($C11,5),'[1]Conditional Award'!$X:$X,P$5)&gt;0,"C",""))</f>
        <v/>
      </c>
      <c r="Q11" s="19" t="str">
        <f>IF(COUNTIFS('[1]Pricing Schedule'!$I:$I,LEFT($C11,5),'[1]Pricing Schedule'!$W:$W,Q$5)&gt;0,IF(COUNTIFS('[1]Conditional Award'!$J:$J,LEFT($C11,5),'[1]Conditional Award'!$X:$X,Q$5)&gt;0,"X/C","X"),IF(COUNTIFS('[1]Conditional Award'!$J:$J,LEFT($C11,5),'[1]Conditional Award'!$X:$X,Q$5)&gt;0,"C",""))</f>
        <v/>
      </c>
      <c r="R11" s="19" t="str">
        <f>IF(COUNTIFS('[1]Pricing Schedule'!$I:$I,LEFT($C11,5),'[1]Pricing Schedule'!$W:$W,R$5)&gt;0,IF(COUNTIFS('[1]Conditional Award'!$J:$J,LEFT($C11,5),'[1]Conditional Award'!$X:$X,R$5)&gt;0,"X/C","X"),IF(COUNTIFS('[1]Conditional Award'!$J:$J,LEFT($C11,5),'[1]Conditional Award'!$X:$X,R$5)&gt;0,"C",""))</f>
        <v/>
      </c>
      <c r="S11" s="19" t="str">
        <f>IF(COUNTIFS('[1]Pricing Schedule'!$I:$I,LEFT($C11,5),'[1]Pricing Schedule'!$W:$W,S$5)&gt;0,IF(COUNTIFS('[1]Conditional Award'!$J:$J,LEFT($C11,5),'[1]Conditional Award'!$X:$X,S$5)&gt;0,"X/C","X"),IF(COUNTIFS('[1]Conditional Award'!$J:$J,LEFT($C11,5),'[1]Conditional Award'!$X:$X,S$5)&gt;0,"C",""))</f>
        <v/>
      </c>
      <c r="T11" s="19" t="str">
        <f>IF(COUNTIFS('[1]Pricing Schedule'!$I:$I,LEFT($C11,5),'[1]Pricing Schedule'!$W:$W,T$5)&gt;0,IF(COUNTIFS('[1]Conditional Award'!$J:$J,LEFT($C11,5),'[1]Conditional Award'!$X:$X,T$5)&gt;0,"X/C","X"),IF(COUNTIFS('[1]Conditional Award'!$J:$J,LEFT($C11,5),'[1]Conditional Award'!$X:$X,T$5)&gt;0,"C",""))</f>
        <v/>
      </c>
      <c r="U11" s="19" t="str">
        <f>IF(COUNTIFS('[1]Pricing Schedule'!$I:$I,LEFT($C11,5),'[1]Pricing Schedule'!$W:$W,U$5)&gt;0,IF(COUNTIFS('[1]Conditional Award'!$J:$J,LEFT($C11,5),'[1]Conditional Award'!$X:$X,U$5)&gt;0,"X/C","X"),IF(COUNTIFS('[1]Conditional Award'!$J:$J,LEFT($C11,5),'[1]Conditional Award'!$X:$X,U$5)&gt;0,"C",""))</f>
        <v>X</v>
      </c>
      <c r="V11" s="19" t="str">
        <f>IF(COUNTIFS('[1]Pricing Schedule'!$I:$I,LEFT($C11,5),'[1]Pricing Schedule'!$W:$W,V$5)&gt;0,IF(COUNTIFS('[1]Conditional Award'!$J:$J,LEFT($C11,5),'[1]Conditional Award'!$X:$X,V$5)&gt;0,"X/C","X"),IF(COUNTIFS('[1]Conditional Award'!$J:$J,LEFT($C11,5),'[1]Conditional Award'!$X:$X,V$5)&gt;0,"C",""))</f>
        <v/>
      </c>
      <c r="W11" s="19" t="str">
        <f>IF(COUNTIFS('[1]Pricing Schedule'!$I:$I,LEFT($C11,5),'[1]Pricing Schedule'!$W:$W,W$5)&gt;0,IF(COUNTIFS('[1]Conditional Award'!$J:$J,LEFT($C11,5),'[1]Conditional Award'!$X:$X,W$5)&gt;0,"X/C","X"),IF(COUNTIFS('[1]Conditional Award'!$J:$J,LEFT($C11,5),'[1]Conditional Award'!$X:$X,W$5)&gt;0,"C",""))</f>
        <v/>
      </c>
      <c r="X11" s="19" t="str">
        <f>IF(COUNTIFS('[1]Pricing Schedule'!$I:$I,LEFT($C11,5),'[1]Pricing Schedule'!$W:$W,X$5)&gt;0,IF(COUNTIFS('[1]Conditional Award'!$J:$J,LEFT($C11,5),'[1]Conditional Award'!$X:$X,X$5)&gt;0,"X/C","X"),IF(COUNTIFS('[1]Conditional Award'!$J:$J,LEFT($C11,5),'[1]Conditional Award'!$X:$X,X$5)&gt;0,"C",""))</f>
        <v/>
      </c>
      <c r="Y11" s="19" t="str">
        <f>IF(COUNTIFS('[1]Pricing Schedule'!$I:$I,LEFT($C11,5),'[1]Pricing Schedule'!$W:$W,Y$5)&gt;0,IF(COUNTIFS('[1]Conditional Award'!$J:$J,LEFT($C11,5),'[1]Conditional Award'!$X:$X,Y$5)&gt;0,"X/C","X"),IF(COUNTIFS('[1]Conditional Award'!$J:$J,LEFT($C11,5),'[1]Conditional Award'!$X:$X,Y$5)&gt;0,"C",""))</f>
        <v/>
      </c>
      <c r="Z11" s="19" t="str">
        <f>IF(COUNTIFS('[1]Pricing Schedule'!$I:$I,LEFT($C11,5),'[1]Pricing Schedule'!$W:$W,Z$5)&gt;0,IF(COUNTIFS('[1]Conditional Award'!$J:$J,LEFT($C11,5),'[1]Conditional Award'!$X:$X,Z$5)&gt;0,"X/C","X"),IF(COUNTIFS('[1]Conditional Award'!$J:$J,LEFT($C11,5),'[1]Conditional Award'!$X:$X,Z$5)&gt;0,"C",""))</f>
        <v/>
      </c>
      <c r="AA11" s="19" t="str">
        <f>IF(COUNTIFS('[1]Pricing Schedule'!$I:$I,LEFT($C11,5),'[1]Pricing Schedule'!$W:$W,AA$5)&gt;0,IF(COUNTIFS('[1]Conditional Award'!$J:$J,LEFT($C11,5),'[1]Conditional Award'!$X:$X,AA$5)&gt;0,"X/C","X"),IF(COUNTIFS('[1]Conditional Award'!$J:$J,LEFT($C11,5),'[1]Conditional Award'!$X:$X,AA$5)&gt;0,"C",""))</f>
        <v/>
      </c>
      <c r="AB11" s="19" t="str">
        <f>IF(COUNTIFS('[1]Pricing Schedule'!$I:$I,LEFT($C11,5),'[1]Pricing Schedule'!$W:$W,AB$5)&gt;0,IF(COUNTIFS('[1]Conditional Award'!$J:$J,LEFT($C11,5),'[1]Conditional Award'!$X:$X,AB$5)&gt;0,"X/C","X"),IF(COUNTIFS('[1]Conditional Award'!$J:$J,LEFT($C11,5),'[1]Conditional Award'!$X:$X,AB$5)&gt;0,"C",""))</f>
        <v/>
      </c>
      <c r="AC11" s="19" t="str">
        <f>IF(COUNTIFS('[1]Pricing Schedule'!$I:$I,LEFT($C11,5),'[1]Pricing Schedule'!$W:$W,AC$5)&gt;0,IF(COUNTIFS('[1]Conditional Award'!$J:$J,LEFT($C11,5),'[1]Conditional Award'!$X:$X,AC$5)&gt;0,"X/C","X"),IF(COUNTIFS('[1]Conditional Award'!$J:$J,LEFT($C11,5),'[1]Conditional Award'!$X:$X,AC$5)&gt;0,"C",""))</f>
        <v/>
      </c>
      <c r="AD11" s="19" t="str">
        <f>IF(COUNTIFS('[1]Pricing Schedule'!$I:$I,LEFT($C11,5),'[1]Pricing Schedule'!$W:$W,AD$5)&gt;0,IF(COUNTIFS('[1]Conditional Award'!$J:$J,LEFT($C11,5),'[1]Conditional Award'!$X:$X,AD$5)&gt;0,"X/C","X"),IF(COUNTIFS('[1]Conditional Award'!$J:$J,LEFT($C11,5),'[1]Conditional Award'!$X:$X,AD$5)&gt;0,"C",""))</f>
        <v/>
      </c>
      <c r="AE11" s="19" t="str">
        <f>IF(COUNTIFS('[1]Pricing Schedule'!$I:$I,LEFT($C11,5),'[1]Pricing Schedule'!$W:$W,AE$5)&gt;0,IF(COUNTIFS('[1]Conditional Award'!$J:$J,LEFT($C11,5),'[1]Conditional Award'!$X:$X,AE$5)&gt;0,"X/C","X"),IF(COUNTIFS('[1]Conditional Award'!$J:$J,LEFT($C11,5),'[1]Conditional Award'!$X:$X,AE$5)&gt;0,"C",""))</f>
        <v/>
      </c>
      <c r="AF11" s="20" t="str">
        <f>IF(COUNTIFS('[1]Pricing Schedule'!$I:$I,LEFT($C11,5),'[1]Pricing Schedule'!$W:$W,AF$5)&gt;0,IF(COUNTIFS('[1]Conditional Award'!$J:$J,LEFT($C11,5),'[1]Conditional Award'!$X:$X,AF$5)&gt;0,"X/C","X"),IF(COUNTIFS('[1]Conditional Award'!$J:$J,LEFT($C11,5),'[1]Conditional Award'!$X:$X,AF$5)&gt;0,"C",""))</f>
        <v/>
      </c>
    </row>
    <row r="12" spans="1:32" s="8" customFormat="1" ht="12.75" x14ac:dyDescent="0.2">
      <c r="A12" s="15" t="s">
        <v>35</v>
      </c>
      <c r="B12" s="16" t="s">
        <v>36</v>
      </c>
      <c r="C12" s="17" t="s">
        <v>49</v>
      </c>
      <c r="D12" s="18" t="s">
        <v>50</v>
      </c>
      <c r="E12" s="19" t="str">
        <f>IF(COUNTIFS('[1]Pricing Schedule'!$I:$I,LEFT($C12,5),'[1]Pricing Schedule'!$W:$W,E$5)&gt;0,IF(COUNTIFS('[1]Conditional Award'!$J:$J,LEFT($C12,5),'[1]Conditional Award'!$X:$X,E$5)&gt;0,"X/C","X"),IF(COUNTIFS('[1]Conditional Award'!$J:$J,LEFT($C12,5),'[1]Conditional Award'!$X:$X,E$5)&gt;0,"C",""))</f>
        <v/>
      </c>
      <c r="F12" s="19" t="str">
        <f>IF(COUNTIFS('[1]Pricing Schedule'!$I:$I,LEFT($C12,5),'[1]Pricing Schedule'!$W:$W,F$5)&gt;0,IF(COUNTIFS('[1]Conditional Award'!$J:$J,LEFT($C12,5),'[1]Conditional Award'!$X:$X,F$5)&gt;0,"X/C","X"),IF(COUNTIFS('[1]Conditional Award'!$J:$J,LEFT($C12,5),'[1]Conditional Award'!$X:$X,F$5)&gt;0,"C",""))</f>
        <v/>
      </c>
      <c r="G12" s="19" t="str">
        <f>IF(COUNTIFS('[1]Pricing Schedule'!$I:$I,LEFT($C12,5),'[1]Pricing Schedule'!$W:$W,G$5)&gt;0,IF(COUNTIFS('[1]Conditional Award'!$J:$J,LEFT($C12,5),'[1]Conditional Award'!$X:$X,G$5)&gt;0,"X/C","X"),IF(COUNTIFS('[1]Conditional Award'!$J:$J,LEFT($C12,5),'[1]Conditional Award'!$X:$X,G$5)&gt;0,"C",""))</f>
        <v/>
      </c>
      <c r="H12" s="19" t="str">
        <f>IF(COUNTIFS('[1]Pricing Schedule'!$I:$I,LEFT($C12,5),'[1]Pricing Schedule'!$W:$W,H$5)&gt;0,IF(COUNTIFS('[1]Conditional Award'!$J:$J,LEFT($C12,5),'[1]Conditional Award'!$X:$X,H$5)&gt;0,"X/C","X"),IF(COUNTIFS('[1]Conditional Award'!$J:$J,LEFT($C12,5),'[1]Conditional Award'!$X:$X,H$5)&gt;0,"C",""))</f>
        <v/>
      </c>
      <c r="I12" s="19" t="str">
        <f>IF(COUNTIFS('[1]Pricing Schedule'!$I:$I,LEFT($C12,5),'[1]Pricing Schedule'!$W:$W,I$5)&gt;0,IF(COUNTIFS('[1]Conditional Award'!$J:$J,LEFT($C12,5),'[1]Conditional Award'!$X:$X,I$5)&gt;0,"X/C","X"),IF(COUNTIFS('[1]Conditional Award'!$J:$J,LEFT($C12,5),'[1]Conditional Award'!$X:$X,I$5)&gt;0,"C",""))</f>
        <v>X/C</v>
      </c>
      <c r="J12" s="19" t="str">
        <f>IF(COUNTIFS('[1]Pricing Schedule'!$I:$I,LEFT($C12,5),'[1]Pricing Schedule'!$W:$W,J$5)&gt;0,IF(COUNTIFS('[1]Conditional Award'!$J:$J,LEFT($C12,5),'[1]Conditional Award'!$X:$X,J$5)&gt;0,"X/C","X"),IF(COUNTIFS('[1]Conditional Award'!$J:$J,LEFT($C12,5),'[1]Conditional Award'!$X:$X,J$5)&gt;0,"C",""))</f>
        <v>C</v>
      </c>
      <c r="K12" s="19" t="str">
        <f>IF(COUNTIFS('[1]Pricing Schedule'!$I:$I,LEFT($C12,5),'[1]Pricing Schedule'!$W:$W,K$5)&gt;0,IF(COUNTIFS('[1]Conditional Award'!$J:$J,LEFT($C12,5),'[1]Conditional Award'!$X:$X,K$5)&gt;0,"X/C","X"),IF(COUNTIFS('[1]Conditional Award'!$J:$J,LEFT($C12,5),'[1]Conditional Award'!$X:$X,K$5)&gt;0,"C",""))</f>
        <v/>
      </c>
      <c r="L12" s="19" t="str">
        <f>IF(COUNTIFS('[1]Pricing Schedule'!$I:$I,LEFT($C12,5),'[1]Pricing Schedule'!$W:$W,L$5)&gt;0,IF(COUNTIFS('[1]Conditional Award'!$J:$J,LEFT($C12,5),'[1]Conditional Award'!$X:$X,L$5)&gt;0,"X/C","X"),IF(COUNTIFS('[1]Conditional Award'!$J:$J,LEFT($C12,5),'[1]Conditional Award'!$X:$X,L$5)&gt;0,"C",""))</f>
        <v/>
      </c>
      <c r="M12" s="19" t="str">
        <f>IF(COUNTIFS('[1]Pricing Schedule'!$I:$I,LEFT($C12,5),'[1]Pricing Schedule'!$W:$W,M$5)&gt;0,IF(COUNTIFS('[1]Conditional Award'!$J:$J,LEFT($C12,5),'[1]Conditional Award'!$X:$X,M$5)&gt;0,"X/C","X"),IF(COUNTIFS('[1]Conditional Award'!$J:$J,LEFT($C12,5),'[1]Conditional Award'!$X:$X,M$5)&gt;0,"C",""))</f>
        <v/>
      </c>
      <c r="N12" s="19" t="str">
        <f>IF(COUNTIFS('[1]Pricing Schedule'!$I:$I,LEFT($C12,5),'[1]Pricing Schedule'!$W:$W,N$5)&gt;0,IF(COUNTIFS('[1]Conditional Award'!$J:$J,LEFT($C12,5),'[1]Conditional Award'!$X:$X,N$5)&gt;0,"X/C","X"),IF(COUNTIFS('[1]Conditional Award'!$J:$J,LEFT($C12,5),'[1]Conditional Award'!$X:$X,N$5)&gt;0,"C",""))</f>
        <v/>
      </c>
      <c r="O12" s="19" t="str">
        <f>IF(COUNTIFS('[1]Pricing Schedule'!$I:$I,LEFT($C12,5),'[1]Pricing Schedule'!$W:$W,O$5)&gt;0,IF(COUNTIFS('[1]Conditional Award'!$J:$J,LEFT($C12,5),'[1]Conditional Award'!$X:$X,O$5)&gt;0,"X/C","X"),IF(COUNTIFS('[1]Conditional Award'!$J:$J,LEFT($C12,5),'[1]Conditional Award'!$X:$X,O$5)&gt;0,"C",""))</f>
        <v>C</v>
      </c>
      <c r="P12" s="19" t="str">
        <f>IF(COUNTIFS('[1]Pricing Schedule'!$I:$I,LEFT($C12,5),'[1]Pricing Schedule'!$W:$W,P$5)&gt;0,IF(COUNTIFS('[1]Conditional Award'!$J:$J,LEFT($C12,5),'[1]Conditional Award'!$X:$X,P$5)&gt;0,"X/C","X"),IF(COUNTIFS('[1]Conditional Award'!$J:$J,LEFT($C12,5),'[1]Conditional Award'!$X:$X,P$5)&gt;0,"C",""))</f>
        <v/>
      </c>
      <c r="Q12" s="19" t="str">
        <f>IF(COUNTIFS('[1]Pricing Schedule'!$I:$I,LEFT($C12,5),'[1]Pricing Schedule'!$W:$W,Q$5)&gt;0,IF(COUNTIFS('[1]Conditional Award'!$J:$J,LEFT($C12,5),'[1]Conditional Award'!$X:$X,Q$5)&gt;0,"X/C","X"),IF(COUNTIFS('[1]Conditional Award'!$J:$J,LEFT($C12,5),'[1]Conditional Award'!$X:$X,Q$5)&gt;0,"C",""))</f>
        <v/>
      </c>
      <c r="R12" s="19" t="str">
        <f>IF(COUNTIFS('[1]Pricing Schedule'!$I:$I,LEFT($C12,5),'[1]Pricing Schedule'!$W:$W,R$5)&gt;0,IF(COUNTIFS('[1]Conditional Award'!$J:$J,LEFT($C12,5),'[1]Conditional Award'!$X:$X,R$5)&gt;0,"X/C","X"),IF(COUNTIFS('[1]Conditional Award'!$J:$J,LEFT($C12,5),'[1]Conditional Award'!$X:$X,R$5)&gt;0,"C",""))</f>
        <v/>
      </c>
      <c r="S12" s="19" t="str">
        <f>IF(COUNTIFS('[1]Pricing Schedule'!$I:$I,LEFT($C12,5),'[1]Pricing Schedule'!$W:$W,S$5)&gt;0,IF(COUNTIFS('[1]Conditional Award'!$J:$J,LEFT($C12,5),'[1]Conditional Award'!$X:$X,S$5)&gt;0,"X/C","X"),IF(COUNTIFS('[1]Conditional Award'!$J:$J,LEFT($C12,5),'[1]Conditional Award'!$X:$X,S$5)&gt;0,"C",""))</f>
        <v/>
      </c>
      <c r="T12" s="19" t="str">
        <f>IF(COUNTIFS('[1]Pricing Schedule'!$I:$I,LEFT($C12,5),'[1]Pricing Schedule'!$W:$W,T$5)&gt;0,IF(COUNTIFS('[1]Conditional Award'!$J:$J,LEFT($C12,5),'[1]Conditional Award'!$X:$X,T$5)&gt;0,"X/C","X"),IF(COUNTIFS('[1]Conditional Award'!$J:$J,LEFT($C12,5),'[1]Conditional Award'!$X:$X,T$5)&gt;0,"C",""))</f>
        <v/>
      </c>
      <c r="U12" s="19" t="str">
        <f>IF(COUNTIFS('[1]Pricing Schedule'!$I:$I,LEFT($C12,5),'[1]Pricing Schedule'!$W:$W,U$5)&gt;0,IF(COUNTIFS('[1]Conditional Award'!$J:$J,LEFT($C12,5),'[1]Conditional Award'!$X:$X,U$5)&gt;0,"X/C","X"),IF(COUNTIFS('[1]Conditional Award'!$J:$J,LEFT($C12,5),'[1]Conditional Award'!$X:$X,U$5)&gt;0,"C",""))</f>
        <v>X/C</v>
      </c>
      <c r="V12" s="19" t="str">
        <f>IF(COUNTIFS('[1]Pricing Schedule'!$I:$I,LEFT($C12,5),'[1]Pricing Schedule'!$W:$W,V$5)&gt;0,IF(COUNTIFS('[1]Conditional Award'!$J:$J,LEFT($C12,5),'[1]Conditional Award'!$X:$X,V$5)&gt;0,"X/C","X"),IF(COUNTIFS('[1]Conditional Award'!$J:$J,LEFT($C12,5),'[1]Conditional Award'!$X:$X,V$5)&gt;0,"C",""))</f>
        <v/>
      </c>
      <c r="W12" s="19" t="str">
        <f>IF(COUNTIFS('[1]Pricing Schedule'!$I:$I,LEFT($C12,5),'[1]Pricing Schedule'!$W:$W,W$5)&gt;0,IF(COUNTIFS('[1]Conditional Award'!$J:$J,LEFT($C12,5),'[1]Conditional Award'!$X:$X,W$5)&gt;0,"X/C","X"),IF(COUNTIFS('[1]Conditional Award'!$J:$J,LEFT($C12,5),'[1]Conditional Award'!$X:$X,W$5)&gt;0,"C",""))</f>
        <v/>
      </c>
      <c r="X12" s="19" t="str">
        <f>IF(COUNTIFS('[1]Pricing Schedule'!$I:$I,LEFT($C12,5),'[1]Pricing Schedule'!$W:$W,X$5)&gt;0,IF(COUNTIFS('[1]Conditional Award'!$J:$J,LEFT($C12,5),'[1]Conditional Award'!$X:$X,X$5)&gt;0,"X/C","X"),IF(COUNTIFS('[1]Conditional Award'!$J:$J,LEFT($C12,5),'[1]Conditional Award'!$X:$X,X$5)&gt;0,"C",""))</f>
        <v/>
      </c>
      <c r="Y12" s="19" t="str">
        <f>IF(COUNTIFS('[1]Pricing Schedule'!$I:$I,LEFT($C12,5),'[1]Pricing Schedule'!$W:$W,Y$5)&gt;0,IF(COUNTIFS('[1]Conditional Award'!$J:$J,LEFT($C12,5),'[1]Conditional Award'!$X:$X,Y$5)&gt;0,"X/C","X"),IF(COUNTIFS('[1]Conditional Award'!$J:$J,LEFT($C12,5),'[1]Conditional Award'!$X:$X,Y$5)&gt;0,"C",""))</f>
        <v>X/C</v>
      </c>
      <c r="Z12" s="19" t="str">
        <f>IF(COUNTIFS('[1]Pricing Schedule'!$I:$I,LEFT($C12,5),'[1]Pricing Schedule'!$W:$W,Z$5)&gt;0,IF(COUNTIFS('[1]Conditional Award'!$J:$J,LEFT($C12,5),'[1]Conditional Award'!$X:$X,Z$5)&gt;0,"X/C","X"),IF(COUNTIFS('[1]Conditional Award'!$J:$J,LEFT($C12,5),'[1]Conditional Award'!$X:$X,Z$5)&gt;0,"C",""))</f>
        <v/>
      </c>
      <c r="AA12" s="19" t="str">
        <f>IF(COUNTIFS('[1]Pricing Schedule'!$I:$I,LEFT($C12,5),'[1]Pricing Schedule'!$W:$W,AA$5)&gt;0,IF(COUNTIFS('[1]Conditional Award'!$J:$J,LEFT($C12,5),'[1]Conditional Award'!$X:$X,AA$5)&gt;0,"X/C","X"),IF(COUNTIFS('[1]Conditional Award'!$J:$J,LEFT($C12,5),'[1]Conditional Award'!$X:$X,AA$5)&gt;0,"C",""))</f>
        <v/>
      </c>
      <c r="AB12" s="19" t="str">
        <f>IF(COUNTIFS('[1]Pricing Schedule'!$I:$I,LEFT($C12,5),'[1]Pricing Schedule'!$W:$W,AB$5)&gt;0,IF(COUNTIFS('[1]Conditional Award'!$J:$J,LEFT($C12,5),'[1]Conditional Award'!$X:$X,AB$5)&gt;0,"X/C","X"),IF(COUNTIFS('[1]Conditional Award'!$J:$J,LEFT($C12,5),'[1]Conditional Award'!$X:$X,AB$5)&gt;0,"C",""))</f>
        <v>X/C</v>
      </c>
      <c r="AC12" s="19" t="str">
        <f>IF(COUNTIFS('[1]Pricing Schedule'!$I:$I,LEFT($C12,5),'[1]Pricing Schedule'!$W:$W,AC$5)&gt;0,IF(COUNTIFS('[1]Conditional Award'!$J:$J,LEFT($C12,5),'[1]Conditional Award'!$X:$X,AC$5)&gt;0,"X/C","X"),IF(COUNTIFS('[1]Conditional Award'!$J:$J,LEFT($C12,5),'[1]Conditional Award'!$X:$X,AC$5)&gt;0,"C",""))</f>
        <v/>
      </c>
      <c r="AD12" s="19" t="str">
        <f>IF(COUNTIFS('[1]Pricing Schedule'!$I:$I,LEFT($C12,5),'[1]Pricing Schedule'!$W:$W,AD$5)&gt;0,IF(COUNTIFS('[1]Conditional Award'!$J:$J,LEFT($C12,5),'[1]Conditional Award'!$X:$X,AD$5)&gt;0,"X/C","X"),IF(COUNTIFS('[1]Conditional Award'!$J:$J,LEFT($C12,5),'[1]Conditional Award'!$X:$X,AD$5)&gt;0,"C",""))</f>
        <v/>
      </c>
      <c r="AE12" s="19" t="str">
        <f>IF(COUNTIFS('[1]Pricing Schedule'!$I:$I,LEFT($C12,5),'[1]Pricing Schedule'!$W:$W,AE$5)&gt;0,IF(COUNTIFS('[1]Conditional Award'!$J:$J,LEFT($C12,5),'[1]Conditional Award'!$X:$X,AE$5)&gt;0,"X/C","X"),IF(COUNTIFS('[1]Conditional Award'!$J:$J,LEFT($C12,5),'[1]Conditional Award'!$X:$X,AE$5)&gt;0,"C",""))</f>
        <v/>
      </c>
      <c r="AF12" s="20" t="str">
        <f>IF(COUNTIFS('[1]Pricing Schedule'!$I:$I,LEFT($C12,5),'[1]Pricing Schedule'!$W:$W,AF$5)&gt;0,IF(COUNTIFS('[1]Conditional Award'!$J:$J,LEFT($C12,5),'[1]Conditional Award'!$X:$X,AF$5)&gt;0,"X/C","X"),IF(COUNTIFS('[1]Conditional Award'!$J:$J,LEFT($C12,5),'[1]Conditional Award'!$X:$X,AF$5)&gt;0,"C",""))</f>
        <v>X/C</v>
      </c>
    </row>
    <row r="13" spans="1:32" s="8" customFormat="1" ht="12.75" x14ac:dyDescent="0.2">
      <c r="A13" s="21" t="s">
        <v>35</v>
      </c>
      <c r="B13" s="22" t="s">
        <v>36</v>
      </c>
      <c r="C13" s="23" t="s">
        <v>51</v>
      </c>
      <c r="D13" s="24" t="s">
        <v>52</v>
      </c>
      <c r="E13" s="25" t="str">
        <f>IF(COUNTIFS('[1]Pricing Schedule'!$I:$I,LEFT($C13,5),'[1]Pricing Schedule'!$W:$W,E$5)&gt;0,IF(COUNTIFS('[1]Conditional Award'!$J:$J,LEFT($C13,5),'[1]Conditional Award'!$X:$X,E$5)&gt;0,"X/C","X"),IF(COUNTIFS('[1]Conditional Award'!$J:$J,LEFT($C13,5),'[1]Conditional Award'!$X:$X,E$5)&gt;0,"C",""))</f>
        <v/>
      </c>
      <c r="F13" s="25" t="str">
        <f>IF(COUNTIFS('[1]Pricing Schedule'!$I:$I,LEFT($C13,5),'[1]Pricing Schedule'!$W:$W,F$5)&gt;0,IF(COUNTIFS('[1]Conditional Award'!$J:$J,LEFT($C13,5),'[1]Conditional Award'!$X:$X,F$5)&gt;0,"X/C","X"),IF(COUNTIFS('[1]Conditional Award'!$J:$J,LEFT($C13,5),'[1]Conditional Award'!$X:$X,F$5)&gt;0,"C",""))</f>
        <v/>
      </c>
      <c r="G13" s="25" t="str">
        <f>IF(COUNTIFS('[1]Pricing Schedule'!$I:$I,LEFT($C13,5),'[1]Pricing Schedule'!$W:$W,G$5)&gt;0,IF(COUNTIFS('[1]Conditional Award'!$J:$J,LEFT($C13,5),'[1]Conditional Award'!$X:$X,G$5)&gt;0,"X/C","X"),IF(COUNTIFS('[1]Conditional Award'!$J:$J,LEFT($C13,5),'[1]Conditional Award'!$X:$X,G$5)&gt;0,"C",""))</f>
        <v/>
      </c>
      <c r="H13" s="25" t="str">
        <f>IF(COUNTIFS('[1]Pricing Schedule'!$I:$I,LEFT($C13,5),'[1]Pricing Schedule'!$W:$W,H$5)&gt;0,IF(COUNTIFS('[1]Conditional Award'!$J:$J,LEFT($C13,5),'[1]Conditional Award'!$X:$X,H$5)&gt;0,"X/C","X"),IF(COUNTIFS('[1]Conditional Award'!$J:$J,LEFT($C13,5),'[1]Conditional Award'!$X:$X,H$5)&gt;0,"C",""))</f>
        <v/>
      </c>
      <c r="I13" s="25" t="str">
        <f>IF(COUNTIFS('[1]Pricing Schedule'!$I:$I,LEFT($C13,5),'[1]Pricing Schedule'!$W:$W,I$5)&gt;0,IF(COUNTIFS('[1]Conditional Award'!$J:$J,LEFT($C13,5),'[1]Conditional Award'!$X:$X,I$5)&gt;0,"X/C","X"),IF(COUNTIFS('[1]Conditional Award'!$J:$J,LEFT($C13,5),'[1]Conditional Award'!$X:$X,I$5)&gt;0,"C",""))</f>
        <v/>
      </c>
      <c r="J13" s="25" t="str">
        <f>IF(COUNTIFS('[1]Pricing Schedule'!$I:$I,LEFT($C13,5),'[1]Pricing Schedule'!$W:$W,J$5)&gt;0,IF(COUNTIFS('[1]Conditional Award'!$J:$J,LEFT($C13,5),'[1]Conditional Award'!$X:$X,J$5)&gt;0,"X/C","X"),IF(COUNTIFS('[1]Conditional Award'!$J:$J,LEFT($C13,5),'[1]Conditional Award'!$X:$X,J$5)&gt;0,"C",""))</f>
        <v/>
      </c>
      <c r="K13" s="25" t="str">
        <f>IF(COUNTIFS('[1]Pricing Schedule'!$I:$I,LEFT($C13,5),'[1]Pricing Schedule'!$W:$W,K$5)&gt;0,IF(COUNTIFS('[1]Conditional Award'!$J:$J,LEFT($C13,5),'[1]Conditional Award'!$X:$X,K$5)&gt;0,"X/C","X"),IF(COUNTIFS('[1]Conditional Award'!$J:$J,LEFT($C13,5),'[1]Conditional Award'!$X:$X,K$5)&gt;0,"C",""))</f>
        <v/>
      </c>
      <c r="L13" s="25" t="str">
        <f>IF(COUNTIFS('[1]Pricing Schedule'!$I:$I,LEFT($C13,5),'[1]Pricing Schedule'!$W:$W,L$5)&gt;0,IF(COUNTIFS('[1]Conditional Award'!$J:$J,LEFT($C13,5),'[1]Conditional Award'!$X:$X,L$5)&gt;0,"X/C","X"),IF(COUNTIFS('[1]Conditional Award'!$J:$J,LEFT($C13,5),'[1]Conditional Award'!$X:$X,L$5)&gt;0,"C",""))</f>
        <v/>
      </c>
      <c r="M13" s="25" t="str">
        <f>IF(COUNTIFS('[1]Pricing Schedule'!$I:$I,LEFT($C13,5),'[1]Pricing Schedule'!$W:$W,M$5)&gt;0,IF(COUNTIFS('[1]Conditional Award'!$J:$J,LEFT($C13,5),'[1]Conditional Award'!$X:$X,M$5)&gt;0,"X/C","X"),IF(COUNTIFS('[1]Conditional Award'!$J:$J,LEFT($C13,5),'[1]Conditional Award'!$X:$X,M$5)&gt;0,"C",""))</f>
        <v>C</v>
      </c>
      <c r="N13" s="25" t="str">
        <f>IF(COUNTIFS('[1]Pricing Schedule'!$I:$I,LEFT($C13,5),'[1]Pricing Schedule'!$W:$W,N$5)&gt;0,IF(COUNTIFS('[1]Conditional Award'!$J:$J,LEFT($C13,5),'[1]Conditional Award'!$X:$X,N$5)&gt;0,"X/C","X"),IF(COUNTIFS('[1]Conditional Award'!$J:$J,LEFT($C13,5),'[1]Conditional Award'!$X:$X,N$5)&gt;0,"C",""))</f>
        <v/>
      </c>
      <c r="O13" s="25" t="str">
        <f>IF(COUNTIFS('[1]Pricing Schedule'!$I:$I,LEFT($C13,5),'[1]Pricing Schedule'!$W:$W,O$5)&gt;0,IF(COUNTIFS('[1]Conditional Award'!$J:$J,LEFT($C13,5),'[1]Conditional Award'!$X:$X,O$5)&gt;0,"X/C","X"),IF(COUNTIFS('[1]Conditional Award'!$J:$J,LEFT($C13,5),'[1]Conditional Award'!$X:$X,O$5)&gt;0,"C",""))</f>
        <v>C</v>
      </c>
      <c r="P13" s="25" t="str">
        <f>IF(COUNTIFS('[1]Pricing Schedule'!$I:$I,LEFT($C13,5),'[1]Pricing Schedule'!$W:$W,P$5)&gt;0,IF(COUNTIFS('[1]Conditional Award'!$J:$J,LEFT($C13,5),'[1]Conditional Award'!$X:$X,P$5)&gt;0,"X/C","X"),IF(COUNTIFS('[1]Conditional Award'!$J:$J,LEFT($C13,5),'[1]Conditional Award'!$X:$X,P$5)&gt;0,"C",""))</f>
        <v/>
      </c>
      <c r="Q13" s="25" t="str">
        <f>IF(COUNTIFS('[1]Pricing Schedule'!$I:$I,LEFT($C13,5),'[1]Pricing Schedule'!$W:$W,Q$5)&gt;0,IF(COUNTIFS('[1]Conditional Award'!$J:$J,LEFT($C13,5),'[1]Conditional Award'!$X:$X,Q$5)&gt;0,"X/C","X"),IF(COUNTIFS('[1]Conditional Award'!$J:$J,LEFT($C13,5),'[1]Conditional Award'!$X:$X,Q$5)&gt;0,"C",""))</f>
        <v/>
      </c>
      <c r="R13" s="25" t="str">
        <f>IF(COUNTIFS('[1]Pricing Schedule'!$I:$I,LEFT($C13,5),'[1]Pricing Schedule'!$W:$W,R$5)&gt;0,IF(COUNTIFS('[1]Conditional Award'!$J:$J,LEFT($C13,5),'[1]Conditional Award'!$X:$X,R$5)&gt;0,"X/C","X"),IF(COUNTIFS('[1]Conditional Award'!$J:$J,LEFT($C13,5),'[1]Conditional Award'!$X:$X,R$5)&gt;0,"C",""))</f>
        <v/>
      </c>
      <c r="S13" s="25" t="str">
        <f>IF(COUNTIFS('[1]Pricing Schedule'!$I:$I,LEFT($C13,5),'[1]Pricing Schedule'!$W:$W,S$5)&gt;0,IF(COUNTIFS('[1]Conditional Award'!$J:$J,LEFT($C13,5),'[1]Conditional Award'!$X:$X,S$5)&gt;0,"X/C","X"),IF(COUNTIFS('[1]Conditional Award'!$J:$J,LEFT($C13,5),'[1]Conditional Award'!$X:$X,S$5)&gt;0,"C",""))</f>
        <v/>
      </c>
      <c r="T13" s="25" t="str">
        <f>IF(COUNTIFS('[1]Pricing Schedule'!$I:$I,LEFT($C13,5),'[1]Pricing Schedule'!$W:$W,T$5)&gt;0,IF(COUNTIFS('[1]Conditional Award'!$J:$J,LEFT($C13,5),'[1]Conditional Award'!$X:$X,T$5)&gt;0,"X/C","X"),IF(COUNTIFS('[1]Conditional Award'!$J:$J,LEFT($C13,5),'[1]Conditional Award'!$X:$X,T$5)&gt;0,"C",""))</f>
        <v/>
      </c>
      <c r="U13" s="25" t="str">
        <f>IF(COUNTIFS('[1]Pricing Schedule'!$I:$I,LEFT($C13,5),'[1]Pricing Schedule'!$W:$W,U$5)&gt;0,IF(COUNTIFS('[1]Conditional Award'!$J:$J,LEFT($C13,5),'[1]Conditional Award'!$X:$X,U$5)&gt;0,"X/C","X"),IF(COUNTIFS('[1]Conditional Award'!$J:$J,LEFT($C13,5),'[1]Conditional Award'!$X:$X,U$5)&gt;0,"C",""))</f>
        <v>C</v>
      </c>
      <c r="V13" s="25" t="str">
        <f>IF(COUNTIFS('[1]Pricing Schedule'!$I:$I,LEFT($C13,5),'[1]Pricing Schedule'!$W:$W,V$5)&gt;0,IF(COUNTIFS('[1]Conditional Award'!$J:$J,LEFT($C13,5),'[1]Conditional Award'!$X:$X,V$5)&gt;0,"X/C","X"),IF(COUNTIFS('[1]Conditional Award'!$J:$J,LEFT($C13,5),'[1]Conditional Award'!$X:$X,V$5)&gt;0,"C",""))</f>
        <v/>
      </c>
      <c r="W13" s="25" t="str">
        <f>IF(COUNTIFS('[1]Pricing Schedule'!$I:$I,LEFT($C13,5),'[1]Pricing Schedule'!$W:$W,W$5)&gt;0,IF(COUNTIFS('[1]Conditional Award'!$J:$J,LEFT($C13,5),'[1]Conditional Award'!$X:$X,W$5)&gt;0,"X/C","X"),IF(COUNTIFS('[1]Conditional Award'!$J:$J,LEFT($C13,5),'[1]Conditional Award'!$X:$X,W$5)&gt;0,"C",""))</f>
        <v/>
      </c>
      <c r="X13" s="25" t="str">
        <f>IF(COUNTIFS('[1]Pricing Schedule'!$I:$I,LEFT($C13,5),'[1]Pricing Schedule'!$W:$W,X$5)&gt;0,IF(COUNTIFS('[1]Conditional Award'!$J:$J,LEFT($C13,5),'[1]Conditional Award'!$X:$X,X$5)&gt;0,"X/C","X"),IF(COUNTIFS('[1]Conditional Award'!$J:$J,LEFT($C13,5),'[1]Conditional Award'!$X:$X,X$5)&gt;0,"C",""))</f>
        <v/>
      </c>
      <c r="Y13" s="25" t="str">
        <f>IF(COUNTIFS('[1]Pricing Schedule'!$I:$I,LEFT($C13,5),'[1]Pricing Schedule'!$W:$W,Y$5)&gt;0,IF(COUNTIFS('[1]Conditional Award'!$J:$J,LEFT($C13,5),'[1]Conditional Award'!$X:$X,Y$5)&gt;0,"X/C","X"),IF(COUNTIFS('[1]Conditional Award'!$J:$J,LEFT($C13,5),'[1]Conditional Award'!$X:$X,Y$5)&gt;0,"C",""))</f>
        <v>C</v>
      </c>
      <c r="Z13" s="25" t="str">
        <f>IF(COUNTIFS('[1]Pricing Schedule'!$I:$I,LEFT($C13,5),'[1]Pricing Schedule'!$W:$W,Z$5)&gt;0,IF(COUNTIFS('[1]Conditional Award'!$J:$J,LEFT($C13,5),'[1]Conditional Award'!$X:$X,Z$5)&gt;0,"X/C","X"),IF(COUNTIFS('[1]Conditional Award'!$J:$J,LEFT($C13,5),'[1]Conditional Award'!$X:$X,Z$5)&gt;0,"C",""))</f>
        <v/>
      </c>
      <c r="AA13" s="25" t="str">
        <f>IF(COUNTIFS('[1]Pricing Schedule'!$I:$I,LEFT($C13,5),'[1]Pricing Schedule'!$W:$W,AA$5)&gt;0,IF(COUNTIFS('[1]Conditional Award'!$J:$J,LEFT($C13,5),'[1]Conditional Award'!$X:$X,AA$5)&gt;0,"X/C","X"),IF(COUNTIFS('[1]Conditional Award'!$J:$J,LEFT($C13,5),'[1]Conditional Award'!$X:$X,AA$5)&gt;0,"C",""))</f>
        <v/>
      </c>
      <c r="AB13" s="25" t="str">
        <f>IF(COUNTIFS('[1]Pricing Schedule'!$I:$I,LEFT($C13,5),'[1]Pricing Schedule'!$W:$W,AB$5)&gt;0,IF(COUNTIFS('[1]Conditional Award'!$J:$J,LEFT($C13,5),'[1]Conditional Award'!$X:$X,AB$5)&gt;0,"X/C","X"),IF(COUNTIFS('[1]Conditional Award'!$J:$J,LEFT($C13,5),'[1]Conditional Award'!$X:$X,AB$5)&gt;0,"C",""))</f>
        <v/>
      </c>
      <c r="AC13" s="25" t="str">
        <f>IF(COUNTIFS('[1]Pricing Schedule'!$I:$I,LEFT($C13,5),'[1]Pricing Schedule'!$W:$W,AC$5)&gt;0,IF(COUNTIFS('[1]Conditional Award'!$J:$J,LEFT($C13,5),'[1]Conditional Award'!$X:$X,AC$5)&gt;0,"X/C","X"),IF(COUNTIFS('[1]Conditional Award'!$J:$J,LEFT($C13,5),'[1]Conditional Award'!$X:$X,AC$5)&gt;0,"C",""))</f>
        <v/>
      </c>
      <c r="AD13" s="25" t="str">
        <f>IF(COUNTIFS('[1]Pricing Schedule'!$I:$I,LEFT($C13,5),'[1]Pricing Schedule'!$W:$W,AD$5)&gt;0,IF(COUNTIFS('[1]Conditional Award'!$J:$J,LEFT($C13,5),'[1]Conditional Award'!$X:$X,AD$5)&gt;0,"X/C","X"),IF(COUNTIFS('[1]Conditional Award'!$J:$J,LEFT($C13,5),'[1]Conditional Award'!$X:$X,AD$5)&gt;0,"C",""))</f>
        <v/>
      </c>
      <c r="AE13" s="25" t="str">
        <f>IF(COUNTIFS('[1]Pricing Schedule'!$I:$I,LEFT($C13,5),'[1]Pricing Schedule'!$W:$W,AE$5)&gt;0,IF(COUNTIFS('[1]Conditional Award'!$J:$J,LEFT($C13,5),'[1]Conditional Award'!$X:$X,AE$5)&gt;0,"X/C","X"),IF(COUNTIFS('[1]Conditional Award'!$J:$J,LEFT($C13,5),'[1]Conditional Award'!$X:$X,AE$5)&gt;0,"C",""))</f>
        <v/>
      </c>
      <c r="AF13" s="26" t="str">
        <f>IF(COUNTIFS('[1]Pricing Schedule'!$I:$I,LEFT($C13,5),'[1]Pricing Schedule'!$W:$W,AF$5)&gt;0,IF(COUNTIFS('[1]Conditional Award'!$J:$J,LEFT($C13,5),'[1]Conditional Award'!$X:$X,AF$5)&gt;0,"X/C","X"),IF(COUNTIFS('[1]Conditional Award'!$J:$J,LEFT($C13,5),'[1]Conditional Award'!$X:$X,AF$5)&gt;0,"C",""))</f>
        <v/>
      </c>
    </row>
    <row r="14" spans="1:32" s="8" customFormat="1" ht="12.75" x14ac:dyDescent="0.2">
      <c r="A14" s="9" t="s">
        <v>53</v>
      </c>
      <c r="B14" s="10" t="s">
        <v>54</v>
      </c>
      <c r="C14" s="11" t="s">
        <v>55</v>
      </c>
      <c r="D14" s="12" t="s">
        <v>56</v>
      </c>
      <c r="E14" s="13" t="str">
        <f>IF(COUNTIFS('[1]Pricing Schedule'!$I:$I,LEFT($C14,5),'[1]Pricing Schedule'!$W:$W,E$5)&gt;0,IF(COUNTIFS('[1]Conditional Award'!$J:$J,LEFT($C14,5),'[1]Conditional Award'!$X:$X,E$5)&gt;0,"X/C","X"),IF(COUNTIFS('[1]Conditional Award'!$J:$J,LEFT($C14,5),'[1]Conditional Award'!$X:$X,E$5)&gt;0,"C",""))</f>
        <v/>
      </c>
      <c r="F14" s="13" t="str">
        <f>IF(COUNTIFS('[1]Pricing Schedule'!$I:$I,LEFT($C14,5),'[1]Pricing Schedule'!$W:$W,F$5)&gt;0,IF(COUNTIFS('[1]Conditional Award'!$J:$J,LEFT($C14,5),'[1]Conditional Award'!$X:$X,F$5)&gt;0,"X/C","X"),IF(COUNTIFS('[1]Conditional Award'!$J:$J,LEFT($C14,5),'[1]Conditional Award'!$X:$X,F$5)&gt;0,"C",""))</f>
        <v/>
      </c>
      <c r="G14" s="13" t="str">
        <f>IF(COUNTIFS('[1]Pricing Schedule'!$I:$I,LEFT($C14,5),'[1]Pricing Schedule'!$W:$W,G$5)&gt;0,IF(COUNTIFS('[1]Conditional Award'!$J:$J,LEFT($C14,5),'[1]Conditional Award'!$X:$X,G$5)&gt;0,"X/C","X"),IF(COUNTIFS('[1]Conditional Award'!$J:$J,LEFT($C14,5),'[1]Conditional Award'!$X:$X,G$5)&gt;0,"C",""))</f>
        <v/>
      </c>
      <c r="H14" s="13" t="str">
        <f>IF(COUNTIFS('[1]Pricing Schedule'!$I:$I,LEFT($C14,5),'[1]Pricing Schedule'!$W:$W,H$5)&gt;0,IF(COUNTIFS('[1]Conditional Award'!$J:$J,LEFT($C14,5),'[1]Conditional Award'!$X:$X,H$5)&gt;0,"X/C","X"),IF(COUNTIFS('[1]Conditional Award'!$J:$J,LEFT($C14,5),'[1]Conditional Award'!$X:$X,H$5)&gt;0,"C",""))</f>
        <v/>
      </c>
      <c r="I14" s="13" t="str">
        <f>IF(COUNTIFS('[1]Pricing Schedule'!$I:$I,LEFT($C14,5),'[1]Pricing Schedule'!$W:$W,I$5)&gt;0,IF(COUNTIFS('[1]Conditional Award'!$J:$J,LEFT($C14,5),'[1]Conditional Award'!$X:$X,I$5)&gt;0,"X/C","X"),IF(COUNTIFS('[1]Conditional Award'!$J:$J,LEFT($C14,5),'[1]Conditional Award'!$X:$X,I$5)&gt;0,"C",""))</f>
        <v/>
      </c>
      <c r="J14" s="13" t="str">
        <f>IF(COUNTIFS('[1]Pricing Schedule'!$I:$I,LEFT($C14,5),'[1]Pricing Schedule'!$W:$W,J$5)&gt;0,IF(COUNTIFS('[1]Conditional Award'!$J:$J,LEFT($C14,5),'[1]Conditional Award'!$X:$X,J$5)&gt;0,"X/C","X"),IF(COUNTIFS('[1]Conditional Award'!$J:$J,LEFT($C14,5),'[1]Conditional Award'!$X:$X,J$5)&gt;0,"C",""))</f>
        <v/>
      </c>
      <c r="K14" s="13" t="str">
        <f>IF(COUNTIFS('[1]Pricing Schedule'!$I:$I,LEFT($C14,5),'[1]Pricing Schedule'!$W:$W,K$5)&gt;0,IF(COUNTIFS('[1]Conditional Award'!$J:$J,LEFT($C14,5),'[1]Conditional Award'!$X:$X,K$5)&gt;0,"X/C","X"),IF(COUNTIFS('[1]Conditional Award'!$J:$J,LEFT($C14,5),'[1]Conditional Award'!$X:$X,K$5)&gt;0,"C",""))</f>
        <v/>
      </c>
      <c r="L14" s="13" t="str">
        <f>IF(COUNTIFS('[1]Pricing Schedule'!$I:$I,LEFT($C14,5),'[1]Pricing Schedule'!$W:$W,L$5)&gt;0,IF(COUNTIFS('[1]Conditional Award'!$J:$J,LEFT($C14,5),'[1]Conditional Award'!$X:$X,L$5)&gt;0,"X/C","X"),IF(COUNTIFS('[1]Conditional Award'!$J:$J,LEFT($C14,5),'[1]Conditional Award'!$X:$X,L$5)&gt;0,"C",""))</f>
        <v/>
      </c>
      <c r="M14" s="13" t="str">
        <f>IF(COUNTIFS('[1]Pricing Schedule'!$I:$I,LEFT($C14,5),'[1]Pricing Schedule'!$W:$W,M$5)&gt;0,IF(COUNTIFS('[1]Conditional Award'!$J:$J,LEFT($C14,5),'[1]Conditional Award'!$X:$X,M$5)&gt;0,"X/C","X"),IF(COUNTIFS('[1]Conditional Award'!$J:$J,LEFT($C14,5),'[1]Conditional Award'!$X:$X,M$5)&gt;0,"C",""))</f>
        <v/>
      </c>
      <c r="N14" s="13" t="str">
        <f>IF(COUNTIFS('[1]Pricing Schedule'!$I:$I,LEFT($C14,5),'[1]Pricing Schedule'!$W:$W,N$5)&gt;0,IF(COUNTIFS('[1]Conditional Award'!$J:$J,LEFT($C14,5),'[1]Conditional Award'!$X:$X,N$5)&gt;0,"X/C","X"),IF(COUNTIFS('[1]Conditional Award'!$J:$J,LEFT($C14,5),'[1]Conditional Award'!$X:$X,N$5)&gt;0,"C",""))</f>
        <v/>
      </c>
      <c r="O14" s="13" t="str">
        <f>IF(COUNTIFS('[1]Pricing Schedule'!$I:$I,LEFT($C14,5),'[1]Pricing Schedule'!$W:$W,O$5)&gt;0,IF(COUNTIFS('[1]Conditional Award'!$J:$J,LEFT($C14,5),'[1]Conditional Award'!$X:$X,O$5)&gt;0,"X/C","X"),IF(COUNTIFS('[1]Conditional Award'!$J:$J,LEFT($C14,5),'[1]Conditional Award'!$X:$X,O$5)&gt;0,"C",""))</f>
        <v/>
      </c>
      <c r="P14" s="13" t="str">
        <f>IF(COUNTIFS('[1]Pricing Schedule'!$I:$I,LEFT($C14,5),'[1]Pricing Schedule'!$W:$W,P$5)&gt;0,IF(COUNTIFS('[1]Conditional Award'!$J:$J,LEFT($C14,5),'[1]Conditional Award'!$X:$X,P$5)&gt;0,"X/C","X"),IF(COUNTIFS('[1]Conditional Award'!$J:$J,LEFT($C14,5),'[1]Conditional Award'!$X:$X,P$5)&gt;0,"C",""))</f>
        <v/>
      </c>
      <c r="Q14" s="13" t="str">
        <f>IF(COUNTIFS('[1]Pricing Schedule'!$I:$I,LEFT($C14,5),'[1]Pricing Schedule'!$W:$W,Q$5)&gt;0,IF(COUNTIFS('[1]Conditional Award'!$J:$J,LEFT($C14,5),'[1]Conditional Award'!$X:$X,Q$5)&gt;0,"X/C","X"),IF(COUNTIFS('[1]Conditional Award'!$J:$J,LEFT($C14,5),'[1]Conditional Award'!$X:$X,Q$5)&gt;0,"C",""))</f>
        <v/>
      </c>
      <c r="R14" s="13" t="str">
        <f>IF(COUNTIFS('[1]Pricing Schedule'!$I:$I,LEFT($C14,5),'[1]Pricing Schedule'!$W:$W,R$5)&gt;0,IF(COUNTIFS('[1]Conditional Award'!$J:$J,LEFT($C14,5),'[1]Conditional Award'!$X:$X,R$5)&gt;0,"X/C","X"),IF(COUNTIFS('[1]Conditional Award'!$J:$J,LEFT($C14,5),'[1]Conditional Award'!$X:$X,R$5)&gt;0,"C",""))</f>
        <v/>
      </c>
      <c r="S14" s="13" t="str">
        <f>IF(COUNTIFS('[1]Pricing Schedule'!$I:$I,LEFT($C14,5),'[1]Pricing Schedule'!$W:$W,S$5)&gt;0,IF(COUNTIFS('[1]Conditional Award'!$J:$J,LEFT($C14,5),'[1]Conditional Award'!$X:$X,S$5)&gt;0,"X/C","X"),IF(COUNTIFS('[1]Conditional Award'!$J:$J,LEFT($C14,5),'[1]Conditional Award'!$X:$X,S$5)&gt;0,"C",""))</f>
        <v/>
      </c>
      <c r="T14" s="13" t="str">
        <f>IF(COUNTIFS('[1]Pricing Schedule'!$I:$I,LEFT($C14,5),'[1]Pricing Schedule'!$W:$W,T$5)&gt;0,IF(COUNTIFS('[1]Conditional Award'!$J:$J,LEFT($C14,5),'[1]Conditional Award'!$X:$X,T$5)&gt;0,"X/C","X"),IF(COUNTIFS('[1]Conditional Award'!$J:$J,LEFT($C14,5),'[1]Conditional Award'!$X:$X,T$5)&gt;0,"C",""))</f>
        <v/>
      </c>
      <c r="U14" s="13" t="str">
        <f>IF(COUNTIFS('[1]Pricing Schedule'!$I:$I,LEFT($C14,5),'[1]Pricing Schedule'!$W:$W,U$5)&gt;0,IF(COUNTIFS('[1]Conditional Award'!$J:$J,LEFT($C14,5),'[1]Conditional Award'!$X:$X,U$5)&gt;0,"X/C","X"),IF(COUNTIFS('[1]Conditional Award'!$J:$J,LEFT($C14,5),'[1]Conditional Award'!$X:$X,U$5)&gt;0,"C",""))</f>
        <v/>
      </c>
      <c r="V14" s="13" t="str">
        <f>IF(COUNTIFS('[1]Pricing Schedule'!$I:$I,LEFT($C14,5),'[1]Pricing Schedule'!$W:$W,V$5)&gt;0,IF(COUNTIFS('[1]Conditional Award'!$J:$J,LEFT($C14,5),'[1]Conditional Award'!$X:$X,V$5)&gt;0,"X/C","X"),IF(COUNTIFS('[1]Conditional Award'!$J:$J,LEFT($C14,5),'[1]Conditional Award'!$X:$X,V$5)&gt;0,"C",""))</f>
        <v/>
      </c>
      <c r="W14" s="13" t="str">
        <f>IF(COUNTIFS('[1]Pricing Schedule'!$I:$I,LEFT($C14,5),'[1]Pricing Schedule'!$W:$W,W$5)&gt;0,IF(COUNTIFS('[1]Conditional Award'!$J:$J,LEFT($C14,5),'[1]Conditional Award'!$X:$X,W$5)&gt;0,"X/C","X"),IF(COUNTIFS('[1]Conditional Award'!$J:$J,LEFT($C14,5),'[1]Conditional Award'!$X:$X,W$5)&gt;0,"C",""))</f>
        <v/>
      </c>
      <c r="X14" s="13" t="str">
        <f>IF(COUNTIFS('[1]Pricing Schedule'!$I:$I,LEFT($C14,5),'[1]Pricing Schedule'!$W:$W,X$5)&gt;0,IF(COUNTIFS('[1]Conditional Award'!$J:$J,LEFT($C14,5),'[1]Conditional Award'!$X:$X,X$5)&gt;0,"X/C","X"),IF(COUNTIFS('[1]Conditional Award'!$J:$J,LEFT($C14,5),'[1]Conditional Award'!$X:$X,X$5)&gt;0,"C",""))</f>
        <v/>
      </c>
      <c r="Y14" s="13" t="str">
        <f>IF(COUNTIFS('[1]Pricing Schedule'!$I:$I,LEFT($C14,5),'[1]Pricing Schedule'!$W:$W,Y$5)&gt;0,IF(COUNTIFS('[1]Conditional Award'!$J:$J,LEFT($C14,5),'[1]Conditional Award'!$X:$X,Y$5)&gt;0,"X/C","X"),IF(COUNTIFS('[1]Conditional Award'!$J:$J,LEFT($C14,5),'[1]Conditional Award'!$X:$X,Y$5)&gt;0,"C",""))</f>
        <v/>
      </c>
      <c r="Z14" s="13" t="str">
        <f>IF(COUNTIFS('[1]Pricing Schedule'!$I:$I,LEFT($C14,5),'[1]Pricing Schedule'!$W:$W,Z$5)&gt;0,IF(COUNTIFS('[1]Conditional Award'!$J:$J,LEFT($C14,5),'[1]Conditional Award'!$X:$X,Z$5)&gt;0,"X/C","X"),IF(COUNTIFS('[1]Conditional Award'!$J:$J,LEFT($C14,5),'[1]Conditional Award'!$X:$X,Z$5)&gt;0,"C",""))</f>
        <v/>
      </c>
      <c r="AA14" s="13" t="str">
        <f>IF(COUNTIFS('[1]Pricing Schedule'!$I:$I,LEFT($C14,5),'[1]Pricing Schedule'!$W:$W,AA$5)&gt;0,IF(COUNTIFS('[1]Conditional Award'!$J:$J,LEFT($C14,5),'[1]Conditional Award'!$X:$X,AA$5)&gt;0,"X/C","X"),IF(COUNTIFS('[1]Conditional Award'!$J:$J,LEFT($C14,5),'[1]Conditional Award'!$X:$X,AA$5)&gt;0,"C",""))</f>
        <v>C</v>
      </c>
      <c r="AB14" s="13" t="str">
        <f>IF(COUNTIFS('[1]Pricing Schedule'!$I:$I,LEFT($C14,5),'[1]Pricing Schedule'!$W:$W,AB$5)&gt;0,IF(COUNTIFS('[1]Conditional Award'!$J:$J,LEFT($C14,5),'[1]Conditional Award'!$X:$X,AB$5)&gt;0,"X/C","X"),IF(COUNTIFS('[1]Conditional Award'!$J:$J,LEFT($C14,5),'[1]Conditional Award'!$X:$X,AB$5)&gt;0,"C",""))</f>
        <v/>
      </c>
      <c r="AC14" s="13" t="str">
        <f>IF(COUNTIFS('[1]Pricing Schedule'!$I:$I,LEFT($C14,5),'[1]Pricing Schedule'!$W:$W,AC$5)&gt;0,IF(COUNTIFS('[1]Conditional Award'!$J:$J,LEFT($C14,5),'[1]Conditional Award'!$X:$X,AC$5)&gt;0,"X/C","X"),IF(COUNTIFS('[1]Conditional Award'!$J:$J,LEFT($C14,5),'[1]Conditional Award'!$X:$X,AC$5)&gt;0,"C",""))</f>
        <v/>
      </c>
      <c r="AD14" s="13" t="str">
        <f>IF(COUNTIFS('[1]Pricing Schedule'!$I:$I,LEFT($C14,5),'[1]Pricing Schedule'!$W:$W,AD$5)&gt;0,IF(COUNTIFS('[1]Conditional Award'!$J:$J,LEFT($C14,5),'[1]Conditional Award'!$X:$X,AD$5)&gt;0,"X/C","X"),IF(COUNTIFS('[1]Conditional Award'!$J:$J,LEFT($C14,5),'[1]Conditional Award'!$X:$X,AD$5)&gt;0,"C",""))</f>
        <v/>
      </c>
      <c r="AE14" s="13" t="str">
        <f>IF(COUNTIFS('[1]Pricing Schedule'!$I:$I,LEFT($C14,5),'[1]Pricing Schedule'!$W:$W,AE$5)&gt;0,IF(COUNTIFS('[1]Conditional Award'!$J:$J,LEFT($C14,5),'[1]Conditional Award'!$X:$X,AE$5)&gt;0,"X/C","X"),IF(COUNTIFS('[1]Conditional Award'!$J:$J,LEFT($C14,5),'[1]Conditional Award'!$X:$X,AE$5)&gt;0,"C",""))</f>
        <v/>
      </c>
      <c r="AF14" s="14" t="str">
        <f>IF(COUNTIFS('[1]Pricing Schedule'!$I:$I,LEFT($C14,5),'[1]Pricing Schedule'!$W:$W,AF$5)&gt;0,IF(COUNTIFS('[1]Conditional Award'!$J:$J,LEFT($C14,5),'[1]Conditional Award'!$X:$X,AF$5)&gt;0,"X/C","X"),IF(COUNTIFS('[1]Conditional Award'!$J:$J,LEFT($C14,5),'[1]Conditional Award'!$X:$X,AF$5)&gt;0,"C",""))</f>
        <v/>
      </c>
    </row>
    <row r="15" spans="1:32" s="8" customFormat="1" ht="12.75" x14ac:dyDescent="0.2">
      <c r="A15" s="15" t="s">
        <v>53</v>
      </c>
      <c r="B15" s="16" t="s">
        <v>54</v>
      </c>
      <c r="C15" s="17" t="s">
        <v>57</v>
      </c>
      <c r="D15" s="18" t="s">
        <v>58</v>
      </c>
      <c r="E15" s="19" t="str">
        <f>IF(COUNTIFS('[1]Pricing Schedule'!$I:$I,LEFT($C15,5),'[1]Pricing Schedule'!$W:$W,E$5)&gt;0,IF(COUNTIFS('[1]Conditional Award'!$J:$J,LEFT($C15,5),'[1]Conditional Award'!$X:$X,E$5)&gt;0,"X/C","X"),IF(COUNTIFS('[1]Conditional Award'!$J:$J,LEFT($C15,5),'[1]Conditional Award'!$X:$X,E$5)&gt;0,"C",""))</f>
        <v/>
      </c>
      <c r="F15" s="19" t="str">
        <f>IF(COUNTIFS('[1]Pricing Schedule'!$I:$I,LEFT($C15,5),'[1]Pricing Schedule'!$W:$W,F$5)&gt;0,IF(COUNTIFS('[1]Conditional Award'!$J:$J,LEFT($C15,5),'[1]Conditional Award'!$X:$X,F$5)&gt;0,"X/C","X"),IF(COUNTIFS('[1]Conditional Award'!$J:$J,LEFT($C15,5),'[1]Conditional Award'!$X:$X,F$5)&gt;0,"C",""))</f>
        <v/>
      </c>
      <c r="G15" s="19" t="str">
        <f>IF(COUNTIFS('[1]Pricing Schedule'!$I:$I,LEFT($C15,5),'[1]Pricing Schedule'!$W:$W,G$5)&gt;0,IF(COUNTIFS('[1]Conditional Award'!$J:$J,LEFT($C15,5),'[1]Conditional Award'!$X:$X,G$5)&gt;0,"X/C","X"),IF(COUNTIFS('[1]Conditional Award'!$J:$J,LEFT($C15,5),'[1]Conditional Award'!$X:$X,G$5)&gt;0,"C",""))</f>
        <v/>
      </c>
      <c r="H15" s="19" t="str">
        <f>IF(COUNTIFS('[1]Pricing Schedule'!$I:$I,LEFT($C15,5),'[1]Pricing Schedule'!$W:$W,H$5)&gt;0,IF(COUNTIFS('[1]Conditional Award'!$J:$J,LEFT($C15,5),'[1]Conditional Award'!$X:$X,H$5)&gt;0,"X/C","X"),IF(COUNTIFS('[1]Conditional Award'!$J:$J,LEFT($C15,5),'[1]Conditional Award'!$X:$X,H$5)&gt;0,"C",""))</f>
        <v/>
      </c>
      <c r="I15" s="19" t="str">
        <f>IF(COUNTIFS('[1]Pricing Schedule'!$I:$I,LEFT($C15,5),'[1]Pricing Schedule'!$W:$W,I$5)&gt;0,IF(COUNTIFS('[1]Conditional Award'!$J:$J,LEFT($C15,5),'[1]Conditional Award'!$X:$X,I$5)&gt;0,"X/C","X"),IF(COUNTIFS('[1]Conditional Award'!$J:$J,LEFT($C15,5),'[1]Conditional Award'!$X:$X,I$5)&gt;0,"C",""))</f>
        <v/>
      </c>
      <c r="J15" s="19" t="str">
        <f>IF(COUNTIFS('[1]Pricing Schedule'!$I:$I,LEFT($C15,5),'[1]Pricing Schedule'!$W:$W,J$5)&gt;0,IF(COUNTIFS('[1]Conditional Award'!$J:$J,LEFT($C15,5),'[1]Conditional Award'!$X:$X,J$5)&gt;0,"X/C","X"),IF(COUNTIFS('[1]Conditional Award'!$J:$J,LEFT($C15,5),'[1]Conditional Award'!$X:$X,J$5)&gt;0,"C",""))</f>
        <v>C</v>
      </c>
      <c r="K15" s="19" t="str">
        <f>IF(COUNTIFS('[1]Pricing Schedule'!$I:$I,LEFT($C15,5),'[1]Pricing Schedule'!$W:$W,K$5)&gt;0,IF(COUNTIFS('[1]Conditional Award'!$J:$J,LEFT($C15,5),'[1]Conditional Award'!$X:$X,K$5)&gt;0,"X/C","X"),IF(COUNTIFS('[1]Conditional Award'!$J:$J,LEFT($C15,5),'[1]Conditional Award'!$X:$X,K$5)&gt;0,"C",""))</f>
        <v/>
      </c>
      <c r="L15" s="19" t="str">
        <f>IF(COUNTIFS('[1]Pricing Schedule'!$I:$I,LEFT($C15,5),'[1]Pricing Schedule'!$W:$W,L$5)&gt;0,IF(COUNTIFS('[1]Conditional Award'!$J:$J,LEFT($C15,5),'[1]Conditional Award'!$X:$X,L$5)&gt;0,"X/C","X"),IF(COUNTIFS('[1]Conditional Award'!$J:$J,LEFT($C15,5),'[1]Conditional Award'!$X:$X,L$5)&gt;0,"C",""))</f>
        <v/>
      </c>
      <c r="M15" s="19" t="str">
        <f>IF(COUNTIFS('[1]Pricing Schedule'!$I:$I,LEFT($C15,5),'[1]Pricing Schedule'!$W:$W,M$5)&gt;0,IF(COUNTIFS('[1]Conditional Award'!$J:$J,LEFT($C15,5),'[1]Conditional Award'!$X:$X,M$5)&gt;0,"X/C","X"),IF(COUNTIFS('[1]Conditional Award'!$J:$J,LEFT($C15,5),'[1]Conditional Award'!$X:$X,M$5)&gt;0,"C",""))</f>
        <v/>
      </c>
      <c r="N15" s="19" t="str">
        <f>IF(COUNTIFS('[1]Pricing Schedule'!$I:$I,LEFT($C15,5),'[1]Pricing Schedule'!$W:$W,N$5)&gt;0,IF(COUNTIFS('[1]Conditional Award'!$J:$J,LEFT($C15,5),'[1]Conditional Award'!$X:$X,N$5)&gt;0,"X/C","X"),IF(COUNTIFS('[1]Conditional Award'!$J:$J,LEFT($C15,5),'[1]Conditional Award'!$X:$X,N$5)&gt;0,"C",""))</f>
        <v/>
      </c>
      <c r="O15" s="19" t="str">
        <f>IF(COUNTIFS('[1]Pricing Schedule'!$I:$I,LEFT($C15,5),'[1]Pricing Schedule'!$W:$W,O$5)&gt;0,IF(COUNTIFS('[1]Conditional Award'!$J:$J,LEFT($C15,5),'[1]Conditional Award'!$X:$X,O$5)&gt;0,"X/C","X"),IF(COUNTIFS('[1]Conditional Award'!$J:$J,LEFT($C15,5),'[1]Conditional Award'!$X:$X,O$5)&gt;0,"C",""))</f>
        <v/>
      </c>
      <c r="P15" s="19" t="str">
        <f>IF(COUNTIFS('[1]Pricing Schedule'!$I:$I,LEFT($C15,5),'[1]Pricing Schedule'!$W:$W,P$5)&gt;0,IF(COUNTIFS('[1]Conditional Award'!$J:$J,LEFT($C15,5),'[1]Conditional Award'!$X:$X,P$5)&gt;0,"X/C","X"),IF(COUNTIFS('[1]Conditional Award'!$J:$J,LEFT($C15,5),'[1]Conditional Award'!$X:$X,P$5)&gt;0,"C",""))</f>
        <v/>
      </c>
      <c r="Q15" s="19" t="str">
        <f>IF(COUNTIFS('[1]Pricing Schedule'!$I:$I,LEFT($C15,5),'[1]Pricing Schedule'!$W:$W,Q$5)&gt;0,IF(COUNTIFS('[1]Conditional Award'!$J:$J,LEFT($C15,5),'[1]Conditional Award'!$X:$X,Q$5)&gt;0,"X/C","X"),IF(COUNTIFS('[1]Conditional Award'!$J:$J,LEFT($C15,5),'[1]Conditional Award'!$X:$X,Q$5)&gt;0,"C",""))</f>
        <v/>
      </c>
      <c r="R15" s="19" t="str">
        <f>IF(COUNTIFS('[1]Pricing Schedule'!$I:$I,LEFT($C15,5),'[1]Pricing Schedule'!$W:$W,R$5)&gt;0,IF(COUNTIFS('[1]Conditional Award'!$J:$J,LEFT($C15,5),'[1]Conditional Award'!$X:$X,R$5)&gt;0,"X/C","X"),IF(COUNTIFS('[1]Conditional Award'!$J:$J,LEFT($C15,5),'[1]Conditional Award'!$X:$X,R$5)&gt;0,"C",""))</f>
        <v/>
      </c>
      <c r="S15" s="19" t="str">
        <f>IF(COUNTIFS('[1]Pricing Schedule'!$I:$I,LEFT($C15,5),'[1]Pricing Schedule'!$W:$W,S$5)&gt;0,IF(COUNTIFS('[1]Conditional Award'!$J:$J,LEFT($C15,5),'[1]Conditional Award'!$X:$X,S$5)&gt;0,"X/C","X"),IF(COUNTIFS('[1]Conditional Award'!$J:$J,LEFT($C15,5),'[1]Conditional Award'!$X:$X,S$5)&gt;0,"C",""))</f>
        <v/>
      </c>
      <c r="T15" s="19" t="str">
        <f>IF(COUNTIFS('[1]Pricing Schedule'!$I:$I,LEFT($C15,5),'[1]Pricing Schedule'!$W:$W,T$5)&gt;0,IF(COUNTIFS('[1]Conditional Award'!$J:$J,LEFT($C15,5),'[1]Conditional Award'!$X:$X,T$5)&gt;0,"X/C","X"),IF(COUNTIFS('[1]Conditional Award'!$J:$J,LEFT($C15,5),'[1]Conditional Award'!$X:$X,T$5)&gt;0,"C",""))</f>
        <v/>
      </c>
      <c r="U15" s="19" t="str">
        <f>IF(COUNTIFS('[1]Pricing Schedule'!$I:$I,LEFT($C15,5),'[1]Pricing Schedule'!$W:$W,U$5)&gt;0,IF(COUNTIFS('[1]Conditional Award'!$J:$J,LEFT($C15,5),'[1]Conditional Award'!$X:$X,U$5)&gt;0,"X/C","X"),IF(COUNTIFS('[1]Conditional Award'!$J:$J,LEFT($C15,5),'[1]Conditional Award'!$X:$X,U$5)&gt;0,"C",""))</f>
        <v/>
      </c>
      <c r="V15" s="19" t="str">
        <f>IF(COUNTIFS('[1]Pricing Schedule'!$I:$I,LEFT($C15,5),'[1]Pricing Schedule'!$W:$W,V$5)&gt;0,IF(COUNTIFS('[1]Conditional Award'!$J:$J,LEFT($C15,5),'[1]Conditional Award'!$X:$X,V$5)&gt;0,"X/C","X"),IF(COUNTIFS('[1]Conditional Award'!$J:$J,LEFT($C15,5),'[1]Conditional Award'!$X:$X,V$5)&gt;0,"C",""))</f>
        <v/>
      </c>
      <c r="W15" s="19" t="str">
        <f>IF(COUNTIFS('[1]Pricing Schedule'!$I:$I,LEFT($C15,5),'[1]Pricing Schedule'!$W:$W,W$5)&gt;0,IF(COUNTIFS('[1]Conditional Award'!$J:$J,LEFT($C15,5),'[1]Conditional Award'!$X:$X,W$5)&gt;0,"X/C","X"),IF(COUNTIFS('[1]Conditional Award'!$J:$J,LEFT($C15,5),'[1]Conditional Award'!$X:$X,W$5)&gt;0,"C",""))</f>
        <v/>
      </c>
      <c r="X15" s="19" t="str">
        <f>IF(COUNTIFS('[1]Pricing Schedule'!$I:$I,LEFT($C15,5),'[1]Pricing Schedule'!$W:$W,X$5)&gt;0,IF(COUNTIFS('[1]Conditional Award'!$J:$J,LEFT($C15,5),'[1]Conditional Award'!$X:$X,X$5)&gt;0,"X/C","X"),IF(COUNTIFS('[1]Conditional Award'!$J:$J,LEFT($C15,5),'[1]Conditional Award'!$X:$X,X$5)&gt;0,"C",""))</f>
        <v/>
      </c>
      <c r="Y15" s="19" t="str">
        <f>IF(COUNTIFS('[1]Pricing Schedule'!$I:$I,LEFT($C15,5),'[1]Pricing Schedule'!$W:$W,Y$5)&gt;0,IF(COUNTIFS('[1]Conditional Award'!$J:$J,LEFT($C15,5),'[1]Conditional Award'!$X:$X,Y$5)&gt;0,"X/C","X"),IF(COUNTIFS('[1]Conditional Award'!$J:$J,LEFT($C15,5),'[1]Conditional Award'!$X:$X,Y$5)&gt;0,"C",""))</f>
        <v/>
      </c>
      <c r="Z15" s="19" t="str">
        <f>IF(COUNTIFS('[1]Pricing Schedule'!$I:$I,LEFT($C15,5),'[1]Pricing Schedule'!$W:$W,Z$5)&gt;0,IF(COUNTIFS('[1]Conditional Award'!$J:$J,LEFT($C15,5),'[1]Conditional Award'!$X:$X,Z$5)&gt;0,"X/C","X"),IF(COUNTIFS('[1]Conditional Award'!$J:$J,LEFT($C15,5),'[1]Conditional Award'!$X:$X,Z$5)&gt;0,"C",""))</f>
        <v>X/C</v>
      </c>
      <c r="AA15" s="19" t="str">
        <f>IF(COUNTIFS('[1]Pricing Schedule'!$I:$I,LEFT($C15,5),'[1]Pricing Schedule'!$W:$W,AA$5)&gt;0,IF(COUNTIFS('[1]Conditional Award'!$J:$J,LEFT($C15,5),'[1]Conditional Award'!$X:$X,AA$5)&gt;0,"X/C","X"),IF(COUNTIFS('[1]Conditional Award'!$J:$J,LEFT($C15,5),'[1]Conditional Award'!$X:$X,AA$5)&gt;0,"C",""))</f>
        <v/>
      </c>
      <c r="AB15" s="19" t="str">
        <f>IF(COUNTIFS('[1]Pricing Schedule'!$I:$I,LEFT($C15,5),'[1]Pricing Schedule'!$W:$W,AB$5)&gt;0,IF(COUNTIFS('[1]Conditional Award'!$J:$J,LEFT($C15,5),'[1]Conditional Award'!$X:$X,AB$5)&gt;0,"X/C","X"),IF(COUNTIFS('[1]Conditional Award'!$J:$J,LEFT($C15,5),'[1]Conditional Award'!$X:$X,AB$5)&gt;0,"C",""))</f>
        <v/>
      </c>
      <c r="AC15" s="19" t="str">
        <f>IF(COUNTIFS('[1]Pricing Schedule'!$I:$I,LEFT($C15,5),'[1]Pricing Schedule'!$W:$W,AC$5)&gt;0,IF(COUNTIFS('[1]Conditional Award'!$J:$J,LEFT($C15,5),'[1]Conditional Award'!$X:$X,AC$5)&gt;0,"X/C","X"),IF(COUNTIFS('[1]Conditional Award'!$J:$J,LEFT($C15,5),'[1]Conditional Award'!$X:$X,AC$5)&gt;0,"C",""))</f>
        <v/>
      </c>
      <c r="AD15" s="19" t="str">
        <f>IF(COUNTIFS('[1]Pricing Schedule'!$I:$I,LEFT($C15,5),'[1]Pricing Schedule'!$W:$W,AD$5)&gt;0,IF(COUNTIFS('[1]Conditional Award'!$J:$J,LEFT($C15,5),'[1]Conditional Award'!$X:$X,AD$5)&gt;0,"X/C","X"),IF(COUNTIFS('[1]Conditional Award'!$J:$J,LEFT($C15,5),'[1]Conditional Award'!$X:$X,AD$5)&gt;0,"C",""))</f>
        <v>C</v>
      </c>
      <c r="AE15" s="19" t="str">
        <f>IF(COUNTIFS('[1]Pricing Schedule'!$I:$I,LEFT($C15,5),'[1]Pricing Schedule'!$W:$W,AE$5)&gt;0,IF(COUNTIFS('[1]Conditional Award'!$J:$J,LEFT($C15,5),'[1]Conditional Award'!$X:$X,AE$5)&gt;0,"X/C","X"),IF(COUNTIFS('[1]Conditional Award'!$J:$J,LEFT($C15,5),'[1]Conditional Award'!$X:$X,AE$5)&gt;0,"C",""))</f>
        <v>X/C</v>
      </c>
      <c r="AF15" s="20" t="str">
        <f>IF(COUNTIFS('[1]Pricing Schedule'!$I:$I,LEFT($C15,5),'[1]Pricing Schedule'!$W:$W,AF$5)&gt;0,IF(COUNTIFS('[1]Conditional Award'!$J:$J,LEFT($C15,5),'[1]Conditional Award'!$X:$X,AF$5)&gt;0,"X/C","X"),IF(COUNTIFS('[1]Conditional Award'!$J:$J,LEFT($C15,5),'[1]Conditional Award'!$X:$X,AF$5)&gt;0,"C",""))</f>
        <v/>
      </c>
    </row>
    <row r="16" spans="1:32" s="8" customFormat="1" ht="12.75" x14ac:dyDescent="0.2">
      <c r="A16" s="15" t="s">
        <v>53</v>
      </c>
      <c r="B16" s="16" t="s">
        <v>54</v>
      </c>
      <c r="C16" s="17" t="s">
        <v>59</v>
      </c>
      <c r="D16" s="18" t="s">
        <v>60</v>
      </c>
      <c r="E16" s="19" t="str">
        <f>IF(COUNTIFS('[1]Pricing Schedule'!$I:$I,LEFT($C16,5),'[1]Pricing Schedule'!$W:$W,E$5)&gt;0,IF(COUNTIFS('[1]Conditional Award'!$J:$J,LEFT($C16,5),'[1]Conditional Award'!$X:$X,E$5)&gt;0,"X/C","X"),IF(COUNTIFS('[1]Conditional Award'!$J:$J,LEFT($C16,5),'[1]Conditional Award'!$X:$X,E$5)&gt;0,"C",""))</f>
        <v/>
      </c>
      <c r="F16" s="19" t="str">
        <f>IF(COUNTIFS('[1]Pricing Schedule'!$I:$I,LEFT($C16,5),'[1]Pricing Schedule'!$W:$W,F$5)&gt;0,IF(COUNTIFS('[1]Conditional Award'!$J:$J,LEFT($C16,5),'[1]Conditional Award'!$X:$X,F$5)&gt;0,"X/C","X"),IF(COUNTIFS('[1]Conditional Award'!$J:$J,LEFT($C16,5),'[1]Conditional Award'!$X:$X,F$5)&gt;0,"C",""))</f>
        <v/>
      </c>
      <c r="G16" s="19" t="str">
        <f>IF(COUNTIFS('[1]Pricing Schedule'!$I:$I,LEFT($C16,5),'[1]Pricing Schedule'!$W:$W,G$5)&gt;0,IF(COUNTIFS('[1]Conditional Award'!$J:$J,LEFT($C16,5),'[1]Conditional Award'!$X:$X,G$5)&gt;0,"X/C","X"),IF(COUNTIFS('[1]Conditional Award'!$J:$J,LEFT($C16,5),'[1]Conditional Award'!$X:$X,G$5)&gt;0,"C",""))</f>
        <v/>
      </c>
      <c r="H16" s="19" t="str">
        <f>IF(COUNTIFS('[1]Pricing Schedule'!$I:$I,LEFT($C16,5),'[1]Pricing Schedule'!$W:$W,H$5)&gt;0,IF(COUNTIFS('[1]Conditional Award'!$J:$J,LEFT($C16,5),'[1]Conditional Award'!$X:$X,H$5)&gt;0,"X/C","X"),IF(COUNTIFS('[1]Conditional Award'!$J:$J,LEFT($C16,5),'[1]Conditional Award'!$X:$X,H$5)&gt;0,"C",""))</f>
        <v/>
      </c>
      <c r="I16" s="19" t="str">
        <f>IF(COUNTIFS('[1]Pricing Schedule'!$I:$I,LEFT($C16,5),'[1]Pricing Schedule'!$W:$W,I$5)&gt;0,IF(COUNTIFS('[1]Conditional Award'!$J:$J,LEFT($C16,5),'[1]Conditional Award'!$X:$X,I$5)&gt;0,"X/C","X"),IF(COUNTIFS('[1]Conditional Award'!$J:$J,LEFT($C16,5),'[1]Conditional Award'!$X:$X,I$5)&gt;0,"C",""))</f>
        <v/>
      </c>
      <c r="J16" s="19" t="str">
        <f>IF(COUNTIFS('[1]Pricing Schedule'!$I:$I,LEFT($C16,5),'[1]Pricing Schedule'!$W:$W,J$5)&gt;0,IF(COUNTIFS('[1]Conditional Award'!$J:$J,LEFT($C16,5),'[1]Conditional Award'!$X:$X,J$5)&gt;0,"X/C","X"),IF(COUNTIFS('[1]Conditional Award'!$J:$J,LEFT($C16,5),'[1]Conditional Award'!$X:$X,J$5)&gt;0,"C",""))</f>
        <v/>
      </c>
      <c r="K16" s="19" t="str">
        <f>IF(COUNTIFS('[1]Pricing Schedule'!$I:$I,LEFT($C16,5),'[1]Pricing Schedule'!$W:$W,K$5)&gt;0,IF(COUNTIFS('[1]Conditional Award'!$J:$J,LEFT($C16,5),'[1]Conditional Award'!$X:$X,K$5)&gt;0,"X/C","X"),IF(COUNTIFS('[1]Conditional Award'!$J:$J,LEFT($C16,5),'[1]Conditional Award'!$X:$X,K$5)&gt;0,"C",""))</f>
        <v/>
      </c>
      <c r="L16" s="19" t="str">
        <f>IF(COUNTIFS('[1]Pricing Schedule'!$I:$I,LEFT($C16,5),'[1]Pricing Schedule'!$W:$W,L$5)&gt;0,IF(COUNTIFS('[1]Conditional Award'!$J:$J,LEFT($C16,5),'[1]Conditional Award'!$X:$X,L$5)&gt;0,"X/C","X"),IF(COUNTIFS('[1]Conditional Award'!$J:$J,LEFT($C16,5),'[1]Conditional Award'!$X:$X,L$5)&gt;0,"C",""))</f>
        <v/>
      </c>
      <c r="M16" s="19" t="str">
        <f>IF(COUNTIFS('[1]Pricing Schedule'!$I:$I,LEFT($C16,5),'[1]Pricing Schedule'!$W:$W,M$5)&gt;0,IF(COUNTIFS('[1]Conditional Award'!$J:$J,LEFT($C16,5),'[1]Conditional Award'!$X:$X,M$5)&gt;0,"X/C","X"),IF(COUNTIFS('[1]Conditional Award'!$J:$J,LEFT($C16,5),'[1]Conditional Award'!$X:$X,M$5)&gt;0,"C",""))</f>
        <v/>
      </c>
      <c r="N16" s="19" t="str">
        <f>IF(COUNTIFS('[1]Pricing Schedule'!$I:$I,LEFT($C16,5),'[1]Pricing Schedule'!$W:$W,N$5)&gt;0,IF(COUNTIFS('[1]Conditional Award'!$J:$J,LEFT($C16,5),'[1]Conditional Award'!$X:$X,N$5)&gt;0,"X/C","X"),IF(COUNTIFS('[1]Conditional Award'!$J:$J,LEFT($C16,5),'[1]Conditional Award'!$X:$X,N$5)&gt;0,"C",""))</f>
        <v/>
      </c>
      <c r="O16" s="19" t="str">
        <f>IF(COUNTIFS('[1]Pricing Schedule'!$I:$I,LEFT($C16,5),'[1]Pricing Schedule'!$W:$W,O$5)&gt;0,IF(COUNTIFS('[1]Conditional Award'!$J:$J,LEFT($C16,5),'[1]Conditional Award'!$X:$X,O$5)&gt;0,"X/C","X"),IF(COUNTIFS('[1]Conditional Award'!$J:$J,LEFT($C16,5),'[1]Conditional Award'!$X:$X,O$5)&gt;0,"C",""))</f>
        <v>X/C</v>
      </c>
      <c r="P16" s="19" t="str">
        <f>IF(COUNTIFS('[1]Pricing Schedule'!$I:$I,LEFT($C16,5),'[1]Pricing Schedule'!$W:$W,P$5)&gt;0,IF(COUNTIFS('[1]Conditional Award'!$J:$J,LEFT($C16,5),'[1]Conditional Award'!$X:$X,P$5)&gt;0,"X/C","X"),IF(COUNTIFS('[1]Conditional Award'!$J:$J,LEFT($C16,5),'[1]Conditional Award'!$X:$X,P$5)&gt;0,"C",""))</f>
        <v/>
      </c>
      <c r="Q16" s="19" t="str">
        <f>IF(COUNTIFS('[1]Pricing Schedule'!$I:$I,LEFT($C16,5),'[1]Pricing Schedule'!$W:$W,Q$5)&gt;0,IF(COUNTIFS('[1]Conditional Award'!$J:$J,LEFT($C16,5),'[1]Conditional Award'!$X:$X,Q$5)&gt;0,"X/C","X"),IF(COUNTIFS('[1]Conditional Award'!$J:$J,LEFT($C16,5),'[1]Conditional Award'!$X:$X,Q$5)&gt;0,"C",""))</f>
        <v/>
      </c>
      <c r="R16" s="19" t="str">
        <f>IF(COUNTIFS('[1]Pricing Schedule'!$I:$I,LEFT($C16,5),'[1]Pricing Schedule'!$W:$W,R$5)&gt;0,IF(COUNTIFS('[1]Conditional Award'!$J:$J,LEFT($C16,5),'[1]Conditional Award'!$X:$X,R$5)&gt;0,"X/C","X"),IF(COUNTIFS('[1]Conditional Award'!$J:$J,LEFT($C16,5),'[1]Conditional Award'!$X:$X,R$5)&gt;0,"C",""))</f>
        <v/>
      </c>
      <c r="S16" s="19" t="str">
        <f>IF(COUNTIFS('[1]Pricing Schedule'!$I:$I,LEFT($C16,5),'[1]Pricing Schedule'!$W:$W,S$5)&gt;0,IF(COUNTIFS('[1]Conditional Award'!$J:$J,LEFT($C16,5),'[1]Conditional Award'!$X:$X,S$5)&gt;0,"X/C","X"),IF(COUNTIFS('[1]Conditional Award'!$J:$J,LEFT($C16,5),'[1]Conditional Award'!$X:$X,S$5)&gt;0,"C",""))</f>
        <v/>
      </c>
      <c r="T16" s="19" t="str">
        <f>IF(COUNTIFS('[1]Pricing Schedule'!$I:$I,LEFT($C16,5),'[1]Pricing Schedule'!$W:$W,T$5)&gt;0,IF(COUNTIFS('[1]Conditional Award'!$J:$J,LEFT($C16,5),'[1]Conditional Award'!$X:$X,T$5)&gt;0,"X/C","X"),IF(COUNTIFS('[1]Conditional Award'!$J:$J,LEFT($C16,5),'[1]Conditional Award'!$X:$X,T$5)&gt;0,"C",""))</f>
        <v/>
      </c>
      <c r="U16" s="19" t="str">
        <f>IF(COUNTIFS('[1]Pricing Schedule'!$I:$I,LEFT($C16,5),'[1]Pricing Schedule'!$W:$W,U$5)&gt;0,IF(COUNTIFS('[1]Conditional Award'!$J:$J,LEFT($C16,5),'[1]Conditional Award'!$X:$X,U$5)&gt;0,"X/C","X"),IF(COUNTIFS('[1]Conditional Award'!$J:$J,LEFT($C16,5),'[1]Conditional Award'!$X:$X,U$5)&gt;0,"C",""))</f>
        <v/>
      </c>
      <c r="V16" s="19" t="str">
        <f>IF(COUNTIFS('[1]Pricing Schedule'!$I:$I,LEFT($C16,5),'[1]Pricing Schedule'!$W:$W,V$5)&gt;0,IF(COUNTIFS('[1]Conditional Award'!$J:$J,LEFT($C16,5),'[1]Conditional Award'!$X:$X,V$5)&gt;0,"X/C","X"),IF(COUNTIFS('[1]Conditional Award'!$J:$J,LEFT($C16,5),'[1]Conditional Award'!$X:$X,V$5)&gt;0,"C",""))</f>
        <v/>
      </c>
      <c r="W16" s="19" t="str">
        <f>IF(COUNTIFS('[1]Pricing Schedule'!$I:$I,LEFT($C16,5),'[1]Pricing Schedule'!$W:$W,W$5)&gt;0,IF(COUNTIFS('[1]Conditional Award'!$J:$J,LEFT($C16,5),'[1]Conditional Award'!$X:$X,W$5)&gt;0,"X/C","X"),IF(COUNTIFS('[1]Conditional Award'!$J:$J,LEFT($C16,5),'[1]Conditional Award'!$X:$X,W$5)&gt;0,"C",""))</f>
        <v/>
      </c>
      <c r="X16" s="19" t="str">
        <f>IF(COUNTIFS('[1]Pricing Schedule'!$I:$I,LEFT($C16,5),'[1]Pricing Schedule'!$W:$W,X$5)&gt;0,IF(COUNTIFS('[1]Conditional Award'!$J:$J,LEFT($C16,5),'[1]Conditional Award'!$X:$X,X$5)&gt;0,"X/C","X"),IF(COUNTIFS('[1]Conditional Award'!$J:$J,LEFT($C16,5),'[1]Conditional Award'!$X:$X,X$5)&gt;0,"C",""))</f>
        <v/>
      </c>
      <c r="Y16" s="19" t="str">
        <f>IF(COUNTIFS('[1]Pricing Schedule'!$I:$I,LEFT($C16,5),'[1]Pricing Schedule'!$W:$W,Y$5)&gt;0,IF(COUNTIFS('[1]Conditional Award'!$J:$J,LEFT($C16,5),'[1]Conditional Award'!$X:$X,Y$5)&gt;0,"X/C","X"),IF(COUNTIFS('[1]Conditional Award'!$J:$J,LEFT($C16,5),'[1]Conditional Award'!$X:$X,Y$5)&gt;0,"C",""))</f>
        <v>C</v>
      </c>
      <c r="Z16" s="19" t="str">
        <f>IF(COUNTIFS('[1]Pricing Schedule'!$I:$I,LEFT($C16,5),'[1]Pricing Schedule'!$W:$W,Z$5)&gt;0,IF(COUNTIFS('[1]Conditional Award'!$J:$J,LEFT($C16,5),'[1]Conditional Award'!$X:$X,Z$5)&gt;0,"X/C","X"),IF(COUNTIFS('[1]Conditional Award'!$J:$J,LEFT($C16,5),'[1]Conditional Award'!$X:$X,Z$5)&gt;0,"C",""))</f>
        <v/>
      </c>
      <c r="AA16" s="19" t="str">
        <f>IF(COUNTIFS('[1]Pricing Schedule'!$I:$I,LEFT($C16,5),'[1]Pricing Schedule'!$W:$W,AA$5)&gt;0,IF(COUNTIFS('[1]Conditional Award'!$J:$J,LEFT($C16,5),'[1]Conditional Award'!$X:$X,AA$5)&gt;0,"X/C","X"),IF(COUNTIFS('[1]Conditional Award'!$J:$J,LEFT($C16,5),'[1]Conditional Award'!$X:$X,AA$5)&gt;0,"C",""))</f>
        <v/>
      </c>
      <c r="AB16" s="19" t="str">
        <f>IF(COUNTIFS('[1]Pricing Schedule'!$I:$I,LEFT($C16,5),'[1]Pricing Schedule'!$W:$W,AB$5)&gt;0,IF(COUNTIFS('[1]Conditional Award'!$J:$J,LEFT($C16,5),'[1]Conditional Award'!$X:$X,AB$5)&gt;0,"X/C","X"),IF(COUNTIFS('[1]Conditional Award'!$J:$J,LEFT($C16,5),'[1]Conditional Award'!$X:$X,AB$5)&gt;0,"C",""))</f>
        <v>C</v>
      </c>
      <c r="AC16" s="19" t="str">
        <f>IF(COUNTIFS('[1]Pricing Schedule'!$I:$I,LEFT($C16,5),'[1]Pricing Schedule'!$W:$W,AC$5)&gt;0,IF(COUNTIFS('[1]Conditional Award'!$J:$J,LEFT($C16,5),'[1]Conditional Award'!$X:$X,AC$5)&gt;0,"X/C","X"),IF(COUNTIFS('[1]Conditional Award'!$J:$J,LEFT($C16,5),'[1]Conditional Award'!$X:$X,AC$5)&gt;0,"C",""))</f>
        <v/>
      </c>
      <c r="AD16" s="19" t="str">
        <f>IF(COUNTIFS('[1]Pricing Schedule'!$I:$I,LEFT($C16,5),'[1]Pricing Schedule'!$W:$W,AD$5)&gt;0,IF(COUNTIFS('[1]Conditional Award'!$J:$J,LEFT($C16,5),'[1]Conditional Award'!$X:$X,AD$5)&gt;0,"X/C","X"),IF(COUNTIFS('[1]Conditional Award'!$J:$J,LEFT($C16,5),'[1]Conditional Award'!$X:$X,AD$5)&gt;0,"C",""))</f>
        <v/>
      </c>
      <c r="AE16" s="19" t="str">
        <f>IF(COUNTIFS('[1]Pricing Schedule'!$I:$I,LEFT($C16,5),'[1]Pricing Schedule'!$W:$W,AE$5)&gt;0,IF(COUNTIFS('[1]Conditional Award'!$J:$J,LEFT($C16,5),'[1]Conditional Award'!$X:$X,AE$5)&gt;0,"X/C","X"),IF(COUNTIFS('[1]Conditional Award'!$J:$J,LEFT($C16,5),'[1]Conditional Award'!$X:$X,AE$5)&gt;0,"C",""))</f>
        <v/>
      </c>
      <c r="AF16" s="20" t="str">
        <f>IF(COUNTIFS('[1]Pricing Schedule'!$I:$I,LEFT($C16,5),'[1]Pricing Schedule'!$W:$W,AF$5)&gt;0,IF(COUNTIFS('[1]Conditional Award'!$J:$J,LEFT($C16,5),'[1]Conditional Award'!$X:$X,AF$5)&gt;0,"X/C","X"),IF(COUNTIFS('[1]Conditional Award'!$J:$J,LEFT($C16,5),'[1]Conditional Award'!$X:$X,AF$5)&gt;0,"C",""))</f>
        <v/>
      </c>
    </row>
    <row r="17" spans="1:32" s="8" customFormat="1" ht="12.75" x14ac:dyDescent="0.2">
      <c r="A17" s="15" t="s">
        <v>53</v>
      </c>
      <c r="B17" s="16" t="s">
        <v>54</v>
      </c>
      <c r="C17" s="17" t="s">
        <v>61</v>
      </c>
      <c r="D17" s="18" t="s">
        <v>62</v>
      </c>
      <c r="E17" s="19" t="str">
        <f>IF(COUNTIFS('[1]Pricing Schedule'!$I:$I,LEFT($C17,5),'[1]Pricing Schedule'!$W:$W,E$5)&gt;0,IF(COUNTIFS('[1]Conditional Award'!$J:$J,LEFT($C17,5),'[1]Conditional Award'!$X:$X,E$5)&gt;0,"X/C","X"),IF(COUNTIFS('[1]Conditional Award'!$J:$J,LEFT($C17,5),'[1]Conditional Award'!$X:$X,E$5)&gt;0,"C",""))</f>
        <v/>
      </c>
      <c r="F17" s="19" t="str">
        <f>IF(COUNTIFS('[1]Pricing Schedule'!$I:$I,LEFT($C17,5),'[1]Pricing Schedule'!$W:$W,F$5)&gt;0,IF(COUNTIFS('[1]Conditional Award'!$J:$J,LEFT($C17,5),'[1]Conditional Award'!$X:$X,F$5)&gt;0,"X/C","X"),IF(COUNTIFS('[1]Conditional Award'!$J:$J,LEFT($C17,5),'[1]Conditional Award'!$X:$X,F$5)&gt;0,"C",""))</f>
        <v/>
      </c>
      <c r="G17" s="19" t="str">
        <f>IF(COUNTIFS('[1]Pricing Schedule'!$I:$I,LEFT($C17,5),'[1]Pricing Schedule'!$W:$W,G$5)&gt;0,IF(COUNTIFS('[1]Conditional Award'!$J:$J,LEFT($C17,5),'[1]Conditional Award'!$X:$X,G$5)&gt;0,"X/C","X"),IF(COUNTIFS('[1]Conditional Award'!$J:$J,LEFT($C17,5),'[1]Conditional Award'!$X:$X,G$5)&gt;0,"C",""))</f>
        <v/>
      </c>
      <c r="H17" s="19" t="str">
        <f>IF(COUNTIFS('[1]Pricing Schedule'!$I:$I,LEFT($C17,5),'[1]Pricing Schedule'!$W:$W,H$5)&gt;0,IF(COUNTIFS('[1]Conditional Award'!$J:$J,LEFT($C17,5),'[1]Conditional Award'!$X:$X,H$5)&gt;0,"X/C","X"),IF(COUNTIFS('[1]Conditional Award'!$J:$J,LEFT($C17,5),'[1]Conditional Award'!$X:$X,H$5)&gt;0,"C",""))</f>
        <v/>
      </c>
      <c r="I17" s="19" t="str">
        <f>IF(COUNTIFS('[1]Pricing Schedule'!$I:$I,LEFT($C17,5),'[1]Pricing Schedule'!$W:$W,I$5)&gt;0,IF(COUNTIFS('[1]Conditional Award'!$J:$J,LEFT($C17,5),'[1]Conditional Award'!$X:$X,I$5)&gt;0,"X/C","X"),IF(COUNTIFS('[1]Conditional Award'!$J:$J,LEFT($C17,5),'[1]Conditional Award'!$X:$X,I$5)&gt;0,"C",""))</f>
        <v>X</v>
      </c>
      <c r="J17" s="19" t="str">
        <f>IF(COUNTIFS('[1]Pricing Schedule'!$I:$I,LEFT($C17,5),'[1]Pricing Schedule'!$W:$W,J$5)&gt;0,IF(COUNTIFS('[1]Conditional Award'!$J:$J,LEFT($C17,5),'[1]Conditional Award'!$X:$X,J$5)&gt;0,"X/C","X"),IF(COUNTIFS('[1]Conditional Award'!$J:$J,LEFT($C17,5),'[1]Conditional Award'!$X:$X,J$5)&gt;0,"C",""))</f>
        <v/>
      </c>
      <c r="K17" s="19" t="str">
        <f>IF(COUNTIFS('[1]Pricing Schedule'!$I:$I,LEFT($C17,5),'[1]Pricing Schedule'!$W:$W,K$5)&gt;0,IF(COUNTIFS('[1]Conditional Award'!$J:$J,LEFT($C17,5),'[1]Conditional Award'!$X:$X,K$5)&gt;0,"X/C","X"),IF(COUNTIFS('[1]Conditional Award'!$J:$J,LEFT($C17,5),'[1]Conditional Award'!$X:$X,K$5)&gt;0,"C",""))</f>
        <v/>
      </c>
      <c r="L17" s="19" t="str">
        <f>IF(COUNTIFS('[1]Pricing Schedule'!$I:$I,LEFT($C17,5),'[1]Pricing Schedule'!$W:$W,L$5)&gt;0,IF(COUNTIFS('[1]Conditional Award'!$J:$J,LEFT($C17,5),'[1]Conditional Award'!$X:$X,L$5)&gt;0,"X/C","X"),IF(COUNTIFS('[1]Conditional Award'!$J:$J,LEFT($C17,5),'[1]Conditional Award'!$X:$X,L$5)&gt;0,"C",""))</f>
        <v/>
      </c>
      <c r="M17" s="19" t="str">
        <f>IF(COUNTIFS('[1]Pricing Schedule'!$I:$I,LEFT($C17,5),'[1]Pricing Schedule'!$W:$W,M$5)&gt;0,IF(COUNTIFS('[1]Conditional Award'!$J:$J,LEFT($C17,5),'[1]Conditional Award'!$X:$X,M$5)&gt;0,"X/C","X"),IF(COUNTIFS('[1]Conditional Award'!$J:$J,LEFT($C17,5),'[1]Conditional Award'!$X:$X,M$5)&gt;0,"C",""))</f>
        <v/>
      </c>
      <c r="N17" s="19" t="str">
        <f>IF(COUNTIFS('[1]Pricing Schedule'!$I:$I,LEFT($C17,5),'[1]Pricing Schedule'!$W:$W,N$5)&gt;0,IF(COUNTIFS('[1]Conditional Award'!$J:$J,LEFT($C17,5),'[1]Conditional Award'!$X:$X,N$5)&gt;0,"X/C","X"),IF(COUNTIFS('[1]Conditional Award'!$J:$J,LEFT($C17,5),'[1]Conditional Award'!$X:$X,N$5)&gt;0,"C",""))</f>
        <v/>
      </c>
      <c r="O17" s="19" t="str">
        <f>IF(COUNTIFS('[1]Pricing Schedule'!$I:$I,LEFT($C17,5),'[1]Pricing Schedule'!$W:$W,O$5)&gt;0,IF(COUNTIFS('[1]Conditional Award'!$J:$J,LEFT($C17,5),'[1]Conditional Award'!$X:$X,O$5)&gt;0,"X/C","X"),IF(COUNTIFS('[1]Conditional Award'!$J:$J,LEFT($C17,5),'[1]Conditional Award'!$X:$X,O$5)&gt;0,"C",""))</f>
        <v>X/C</v>
      </c>
      <c r="P17" s="19" t="str">
        <f>IF(COUNTIFS('[1]Pricing Schedule'!$I:$I,LEFT($C17,5),'[1]Pricing Schedule'!$W:$W,P$5)&gt;0,IF(COUNTIFS('[1]Conditional Award'!$J:$J,LEFT($C17,5),'[1]Conditional Award'!$X:$X,P$5)&gt;0,"X/C","X"),IF(COUNTIFS('[1]Conditional Award'!$J:$J,LEFT($C17,5),'[1]Conditional Award'!$X:$X,P$5)&gt;0,"C",""))</f>
        <v/>
      </c>
      <c r="Q17" s="19" t="str">
        <f>IF(COUNTIFS('[1]Pricing Schedule'!$I:$I,LEFT($C17,5),'[1]Pricing Schedule'!$W:$W,Q$5)&gt;0,IF(COUNTIFS('[1]Conditional Award'!$J:$J,LEFT($C17,5),'[1]Conditional Award'!$X:$X,Q$5)&gt;0,"X/C","X"),IF(COUNTIFS('[1]Conditional Award'!$J:$J,LEFT($C17,5),'[1]Conditional Award'!$X:$X,Q$5)&gt;0,"C",""))</f>
        <v/>
      </c>
      <c r="R17" s="19" t="str">
        <f>IF(COUNTIFS('[1]Pricing Schedule'!$I:$I,LEFT($C17,5),'[1]Pricing Schedule'!$W:$W,R$5)&gt;0,IF(COUNTIFS('[1]Conditional Award'!$J:$J,LEFT($C17,5),'[1]Conditional Award'!$X:$X,R$5)&gt;0,"X/C","X"),IF(COUNTIFS('[1]Conditional Award'!$J:$J,LEFT($C17,5),'[1]Conditional Award'!$X:$X,R$5)&gt;0,"C",""))</f>
        <v/>
      </c>
      <c r="S17" s="19" t="str">
        <f>IF(COUNTIFS('[1]Pricing Schedule'!$I:$I,LEFT($C17,5),'[1]Pricing Schedule'!$W:$W,S$5)&gt;0,IF(COUNTIFS('[1]Conditional Award'!$J:$J,LEFT($C17,5),'[1]Conditional Award'!$X:$X,S$5)&gt;0,"X/C","X"),IF(COUNTIFS('[1]Conditional Award'!$J:$J,LEFT($C17,5),'[1]Conditional Award'!$X:$X,S$5)&gt;0,"C",""))</f>
        <v/>
      </c>
      <c r="T17" s="19" t="str">
        <f>IF(COUNTIFS('[1]Pricing Schedule'!$I:$I,LEFT($C17,5),'[1]Pricing Schedule'!$W:$W,T$5)&gt;0,IF(COUNTIFS('[1]Conditional Award'!$J:$J,LEFT($C17,5),'[1]Conditional Award'!$X:$X,T$5)&gt;0,"X/C","X"),IF(COUNTIFS('[1]Conditional Award'!$J:$J,LEFT($C17,5),'[1]Conditional Award'!$X:$X,T$5)&gt;0,"C",""))</f>
        <v/>
      </c>
      <c r="U17" s="19" t="str">
        <f>IF(COUNTIFS('[1]Pricing Schedule'!$I:$I,LEFT($C17,5),'[1]Pricing Schedule'!$W:$W,U$5)&gt;0,IF(COUNTIFS('[1]Conditional Award'!$J:$J,LEFT($C17,5),'[1]Conditional Award'!$X:$X,U$5)&gt;0,"X/C","X"),IF(COUNTIFS('[1]Conditional Award'!$J:$J,LEFT($C17,5),'[1]Conditional Award'!$X:$X,U$5)&gt;0,"C",""))</f>
        <v/>
      </c>
      <c r="V17" s="19" t="str">
        <f>IF(COUNTIFS('[1]Pricing Schedule'!$I:$I,LEFT($C17,5),'[1]Pricing Schedule'!$W:$W,V$5)&gt;0,IF(COUNTIFS('[1]Conditional Award'!$J:$J,LEFT($C17,5),'[1]Conditional Award'!$X:$X,V$5)&gt;0,"X/C","X"),IF(COUNTIFS('[1]Conditional Award'!$J:$J,LEFT($C17,5),'[1]Conditional Award'!$X:$X,V$5)&gt;0,"C",""))</f>
        <v/>
      </c>
      <c r="W17" s="19" t="str">
        <f>IF(COUNTIFS('[1]Pricing Schedule'!$I:$I,LEFT($C17,5),'[1]Pricing Schedule'!$W:$W,W$5)&gt;0,IF(COUNTIFS('[1]Conditional Award'!$J:$J,LEFT($C17,5),'[1]Conditional Award'!$X:$X,W$5)&gt;0,"X/C","X"),IF(COUNTIFS('[1]Conditional Award'!$J:$J,LEFT($C17,5),'[1]Conditional Award'!$X:$X,W$5)&gt;0,"C",""))</f>
        <v/>
      </c>
      <c r="X17" s="19" t="str">
        <f>IF(COUNTIFS('[1]Pricing Schedule'!$I:$I,LEFT($C17,5),'[1]Pricing Schedule'!$W:$W,X$5)&gt;0,IF(COUNTIFS('[1]Conditional Award'!$J:$J,LEFT($C17,5),'[1]Conditional Award'!$X:$X,X$5)&gt;0,"X/C","X"),IF(COUNTIFS('[1]Conditional Award'!$J:$J,LEFT($C17,5),'[1]Conditional Award'!$X:$X,X$5)&gt;0,"C",""))</f>
        <v/>
      </c>
      <c r="Y17" s="19" t="str">
        <f>IF(COUNTIFS('[1]Pricing Schedule'!$I:$I,LEFT($C17,5),'[1]Pricing Schedule'!$W:$W,Y$5)&gt;0,IF(COUNTIFS('[1]Conditional Award'!$J:$J,LEFT($C17,5),'[1]Conditional Award'!$X:$X,Y$5)&gt;0,"X/C","X"),IF(COUNTIFS('[1]Conditional Award'!$J:$J,LEFT($C17,5),'[1]Conditional Award'!$X:$X,Y$5)&gt;0,"C",""))</f>
        <v>X/C</v>
      </c>
      <c r="Z17" s="19" t="str">
        <f>IF(COUNTIFS('[1]Pricing Schedule'!$I:$I,LEFT($C17,5),'[1]Pricing Schedule'!$W:$W,Z$5)&gt;0,IF(COUNTIFS('[1]Conditional Award'!$J:$J,LEFT($C17,5),'[1]Conditional Award'!$X:$X,Z$5)&gt;0,"X/C","X"),IF(COUNTIFS('[1]Conditional Award'!$J:$J,LEFT($C17,5),'[1]Conditional Award'!$X:$X,Z$5)&gt;0,"C",""))</f>
        <v/>
      </c>
      <c r="AA17" s="19" t="str">
        <f>IF(COUNTIFS('[1]Pricing Schedule'!$I:$I,LEFT($C17,5),'[1]Pricing Schedule'!$W:$W,AA$5)&gt;0,IF(COUNTIFS('[1]Conditional Award'!$J:$J,LEFT($C17,5),'[1]Conditional Award'!$X:$X,AA$5)&gt;0,"X/C","X"),IF(COUNTIFS('[1]Conditional Award'!$J:$J,LEFT($C17,5),'[1]Conditional Award'!$X:$X,AA$5)&gt;0,"C",""))</f>
        <v/>
      </c>
      <c r="AB17" s="19" t="str">
        <f>IF(COUNTIFS('[1]Pricing Schedule'!$I:$I,LEFT($C17,5),'[1]Pricing Schedule'!$W:$W,AB$5)&gt;0,IF(COUNTIFS('[1]Conditional Award'!$J:$J,LEFT($C17,5),'[1]Conditional Award'!$X:$X,AB$5)&gt;0,"X/C","X"),IF(COUNTIFS('[1]Conditional Award'!$J:$J,LEFT($C17,5),'[1]Conditional Award'!$X:$X,AB$5)&gt;0,"C",""))</f>
        <v>X/C</v>
      </c>
      <c r="AC17" s="19" t="str">
        <f>IF(COUNTIFS('[1]Pricing Schedule'!$I:$I,LEFT($C17,5),'[1]Pricing Schedule'!$W:$W,AC$5)&gt;0,IF(COUNTIFS('[1]Conditional Award'!$J:$J,LEFT($C17,5),'[1]Conditional Award'!$X:$X,AC$5)&gt;0,"X/C","X"),IF(COUNTIFS('[1]Conditional Award'!$J:$J,LEFT($C17,5),'[1]Conditional Award'!$X:$X,AC$5)&gt;0,"C",""))</f>
        <v/>
      </c>
      <c r="AD17" s="19" t="str">
        <f>IF(COUNTIFS('[1]Pricing Schedule'!$I:$I,LEFT($C17,5),'[1]Pricing Schedule'!$W:$W,AD$5)&gt;0,IF(COUNTIFS('[1]Conditional Award'!$J:$J,LEFT($C17,5),'[1]Conditional Award'!$X:$X,AD$5)&gt;0,"X/C","X"),IF(COUNTIFS('[1]Conditional Award'!$J:$J,LEFT($C17,5),'[1]Conditional Award'!$X:$X,AD$5)&gt;0,"C",""))</f>
        <v/>
      </c>
      <c r="AE17" s="19" t="str">
        <f>IF(COUNTIFS('[1]Pricing Schedule'!$I:$I,LEFT($C17,5),'[1]Pricing Schedule'!$W:$W,AE$5)&gt;0,IF(COUNTIFS('[1]Conditional Award'!$J:$J,LEFT($C17,5),'[1]Conditional Award'!$X:$X,AE$5)&gt;0,"X/C","X"),IF(COUNTIFS('[1]Conditional Award'!$J:$J,LEFT($C17,5),'[1]Conditional Award'!$X:$X,AE$5)&gt;0,"C",""))</f>
        <v/>
      </c>
      <c r="AF17" s="20" t="str">
        <f>IF(COUNTIFS('[1]Pricing Schedule'!$I:$I,LEFT($C17,5),'[1]Pricing Schedule'!$W:$W,AF$5)&gt;0,IF(COUNTIFS('[1]Conditional Award'!$J:$J,LEFT($C17,5),'[1]Conditional Award'!$X:$X,AF$5)&gt;0,"X/C","X"),IF(COUNTIFS('[1]Conditional Award'!$J:$J,LEFT($C17,5),'[1]Conditional Award'!$X:$X,AF$5)&gt;0,"C",""))</f>
        <v/>
      </c>
    </row>
    <row r="18" spans="1:32" s="8" customFormat="1" ht="12.75" x14ac:dyDescent="0.2">
      <c r="A18" s="15" t="s">
        <v>53</v>
      </c>
      <c r="B18" s="16" t="s">
        <v>54</v>
      </c>
      <c r="C18" s="17" t="s">
        <v>63</v>
      </c>
      <c r="D18" s="18" t="s">
        <v>64</v>
      </c>
      <c r="E18" s="19" t="str">
        <f>IF(COUNTIFS('[1]Pricing Schedule'!$I:$I,LEFT($C18,5),'[1]Pricing Schedule'!$W:$W,E$5)&gt;0,IF(COUNTIFS('[1]Conditional Award'!$J:$J,LEFT($C18,5),'[1]Conditional Award'!$X:$X,E$5)&gt;0,"X/C","X"),IF(COUNTIFS('[1]Conditional Award'!$J:$J,LEFT($C18,5),'[1]Conditional Award'!$X:$X,E$5)&gt;0,"C",""))</f>
        <v/>
      </c>
      <c r="F18" s="19" t="str">
        <f>IF(COUNTIFS('[1]Pricing Schedule'!$I:$I,LEFT($C18,5),'[1]Pricing Schedule'!$W:$W,F$5)&gt;0,IF(COUNTIFS('[1]Conditional Award'!$J:$J,LEFT($C18,5),'[1]Conditional Award'!$X:$X,F$5)&gt;0,"X/C","X"),IF(COUNTIFS('[1]Conditional Award'!$J:$J,LEFT($C18,5),'[1]Conditional Award'!$X:$X,F$5)&gt;0,"C",""))</f>
        <v/>
      </c>
      <c r="G18" s="19" t="str">
        <f>IF(COUNTIFS('[1]Pricing Schedule'!$I:$I,LEFT($C18,5),'[1]Pricing Schedule'!$W:$W,G$5)&gt;0,IF(COUNTIFS('[1]Conditional Award'!$J:$J,LEFT($C18,5),'[1]Conditional Award'!$X:$X,G$5)&gt;0,"X/C","X"),IF(COUNTIFS('[1]Conditional Award'!$J:$J,LEFT($C18,5),'[1]Conditional Award'!$X:$X,G$5)&gt;0,"C",""))</f>
        <v/>
      </c>
      <c r="H18" s="19" t="str">
        <f>IF(COUNTIFS('[1]Pricing Schedule'!$I:$I,LEFT($C18,5),'[1]Pricing Schedule'!$W:$W,H$5)&gt;0,IF(COUNTIFS('[1]Conditional Award'!$J:$J,LEFT($C18,5),'[1]Conditional Award'!$X:$X,H$5)&gt;0,"X/C","X"),IF(COUNTIFS('[1]Conditional Award'!$J:$J,LEFT($C18,5),'[1]Conditional Award'!$X:$X,H$5)&gt;0,"C",""))</f>
        <v/>
      </c>
      <c r="I18" s="19" t="str">
        <f>IF(COUNTIFS('[1]Pricing Schedule'!$I:$I,LEFT($C18,5),'[1]Pricing Schedule'!$W:$W,I$5)&gt;0,IF(COUNTIFS('[1]Conditional Award'!$J:$J,LEFT($C18,5),'[1]Conditional Award'!$X:$X,I$5)&gt;0,"X/C","X"),IF(COUNTIFS('[1]Conditional Award'!$J:$J,LEFT($C18,5),'[1]Conditional Award'!$X:$X,I$5)&gt;0,"C",""))</f>
        <v>X</v>
      </c>
      <c r="J18" s="19" t="str">
        <f>IF(COUNTIFS('[1]Pricing Schedule'!$I:$I,LEFT($C18,5),'[1]Pricing Schedule'!$W:$W,J$5)&gt;0,IF(COUNTIFS('[1]Conditional Award'!$J:$J,LEFT($C18,5),'[1]Conditional Award'!$X:$X,J$5)&gt;0,"X/C","X"),IF(COUNTIFS('[1]Conditional Award'!$J:$J,LEFT($C18,5),'[1]Conditional Award'!$X:$X,J$5)&gt;0,"C",""))</f>
        <v/>
      </c>
      <c r="K18" s="19" t="str">
        <f>IF(COUNTIFS('[1]Pricing Schedule'!$I:$I,LEFT($C18,5),'[1]Pricing Schedule'!$W:$W,K$5)&gt;0,IF(COUNTIFS('[1]Conditional Award'!$J:$J,LEFT($C18,5),'[1]Conditional Award'!$X:$X,K$5)&gt;0,"X/C","X"),IF(COUNTIFS('[1]Conditional Award'!$J:$J,LEFT($C18,5),'[1]Conditional Award'!$X:$X,K$5)&gt;0,"C",""))</f>
        <v/>
      </c>
      <c r="L18" s="19" t="str">
        <f>IF(COUNTIFS('[1]Pricing Schedule'!$I:$I,LEFT($C18,5),'[1]Pricing Schedule'!$W:$W,L$5)&gt;0,IF(COUNTIFS('[1]Conditional Award'!$J:$J,LEFT($C18,5),'[1]Conditional Award'!$X:$X,L$5)&gt;0,"X/C","X"),IF(COUNTIFS('[1]Conditional Award'!$J:$J,LEFT($C18,5),'[1]Conditional Award'!$X:$X,L$5)&gt;0,"C",""))</f>
        <v/>
      </c>
      <c r="M18" s="19" t="str">
        <f>IF(COUNTIFS('[1]Pricing Schedule'!$I:$I,LEFT($C18,5),'[1]Pricing Schedule'!$W:$W,M$5)&gt;0,IF(COUNTIFS('[1]Conditional Award'!$J:$J,LEFT($C18,5),'[1]Conditional Award'!$X:$X,M$5)&gt;0,"X/C","X"),IF(COUNTIFS('[1]Conditional Award'!$J:$J,LEFT($C18,5),'[1]Conditional Award'!$X:$X,M$5)&gt;0,"C",""))</f>
        <v/>
      </c>
      <c r="N18" s="19" t="str">
        <f>IF(COUNTIFS('[1]Pricing Schedule'!$I:$I,LEFT($C18,5),'[1]Pricing Schedule'!$W:$W,N$5)&gt;0,IF(COUNTIFS('[1]Conditional Award'!$J:$J,LEFT($C18,5),'[1]Conditional Award'!$X:$X,N$5)&gt;0,"X/C","X"),IF(COUNTIFS('[1]Conditional Award'!$J:$J,LEFT($C18,5),'[1]Conditional Award'!$X:$X,N$5)&gt;0,"C",""))</f>
        <v/>
      </c>
      <c r="O18" s="19" t="str">
        <f>IF(COUNTIFS('[1]Pricing Schedule'!$I:$I,LEFT($C18,5),'[1]Pricing Schedule'!$W:$W,O$5)&gt;0,IF(COUNTIFS('[1]Conditional Award'!$J:$J,LEFT($C18,5),'[1]Conditional Award'!$X:$X,O$5)&gt;0,"X/C","X"),IF(COUNTIFS('[1]Conditional Award'!$J:$J,LEFT($C18,5),'[1]Conditional Award'!$X:$X,O$5)&gt;0,"C",""))</f>
        <v>X/C</v>
      </c>
      <c r="P18" s="19" t="str">
        <f>IF(COUNTIFS('[1]Pricing Schedule'!$I:$I,LEFT($C18,5),'[1]Pricing Schedule'!$W:$W,P$5)&gt;0,IF(COUNTIFS('[1]Conditional Award'!$J:$J,LEFT($C18,5),'[1]Conditional Award'!$X:$X,P$5)&gt;0,"X/C","X"),IF(COUNTIFS('[1]Conditional Award'!$J:$J,LEFT($C18,5),'[1]Conditional Award'!$X:$X,P$5)&gt;0,"C",""))</f>
        <v/>
      </c>
      <c r="Q18" s="19" t="str">
        <f>IF(COUNTIFS('[1]Pricing Schedule'!$I:$I,LEFT($C18,5),'[1]Pricing Schedule'!$W:$W,Q$5)&gt;0,IF(COUNTIFS('[1]Conditional Award'!$J:$J,LEFT($C18,5),'[1]Conditional Award'!$X:$X,Q$5)&gt;0,"X/C","X"),IF(COUNTIFS('[1]Conditional Award'!$J:$J,LEFT($C18,5),'[1]Conditional Award'!$X:$X,Q$5)&gt;0,"C",""))</f>
        <v/>
      </c>
      <c r="R18" s="19" t="str">
        <f>IF(COUNTIFS('[1]Pricing Schedule'!$I:$I,LEFT($C18,5),'[1]Pricing Schedule'!$W:$W,R$5)&gt;0,IF(COUNTIFS('[1]Conditional Award'!$J:$J,LEFT($C18,5),'[1]Conditional Award'!$X:$X,R$5)&gt;0,"X/C","X"),IF(COUNTIFS('[1]Conditional Award'!$J:$J,LEFT($C18,5),'[1]Conditional Award'!$X:$X,R$5)&gt;0,"C",""))</f>
        <v/>
      </c>
      <c r="S18" s="19" t="str">
        <f>IF(COUNTIFS('[1]Pricing Schedule'!$I:$I,LEFT($C18,5),'[1]Pricing Schedule'!$W:$W,S$5)&gt;0,IF(COUNTIFS('[1]Conditional Award'!$J:$J,LEFT($C18,5),'[1]Conditional Award'!$X:$X,S$5)&gt;0,"X/C","X"),IF(COUNTIFS('[1]Conditional Award'!$J:$J,LEFT($C18,5),'[1]Conditional Award'!$X:$X,S$5)&gt;0,"C",""))</f>
        <v/>
      </c>
      <c r="T18" s="19" t="str">
        <f>IF(COUNTIFS('[1]Pricing Schedule'!$I:$I,LEFT($C18,5),'[1]Pricing Schedule'!$W:$W,T$5)&gt;0,IF(COUNTIFS('[1]Conditional Award'!$J:$J,LEFT($C18,5),'[1]Conditional Award'!$X:$X,T$5)&gt;0,"X/C","X"),IF(COUNTIFS('[1]Conditional Award'!$J:$J,LEFT($C18,5),'[1]Conditional Award'!$X:$X,T$5)&gt;0,"C",""))</f>
        <v/>
      </c>
      <c r="U18" s="19" t="str">
        <f>IF(COUNTIFS('[1]Pricing Schedule'!$I:$I,LEFT($C18,5),'[1]Pricing Schedule'!$W:$W,U$5)&gt;0,IF(COUNTIFS('[1]Conditional Award'!$J:$J,LEFT($C18,5),'[1]Conditional Award'!$X:$X,U$5)&gt;0,"X/C","X"),IF(COUNTIFS('[1]Conditional Award'!$J:$J,LEFT($C18,5),'[1]Conditional Award'!$X:$X,U$5)&gt;0,"C",""))</f>
        <v>X/C</v>
      </c>
      <c r="V18" s="19" t="str">
        <f>IF(COUNTIFS('[1]Pricing Schedule'!$I:$I,LEFT($C18,5),'[1]Pricing Schedule'!$W:$W,V$5)&gt;0,IF(COUNTIFS('[1]Conditional Award'!$J:$J,LEFT($C18,5),'[1]Conditional Award'!$X:$X,V$5)&gt;0,"X/C","X"),IF(COUNTIFS('[1]Conditional Award'!$J:$J,LEFT($C18,5),'[1]Conditional Award'!$X:$X,V$5)&gt;0,"C",""))</f>
        <v/>
      </c>
      <c r="W18" s="19" t="str">
        <f>IF(COUNTIFS('[1]Pricing Schedule'!$I:$I,LEFT($C18,5),'[1]Pricing Schedule'!$W:$W,W$5)&gt;0,IF(COUNTIFS('[1]Conditional Award'!$J:$J,LEFT($C18,5),'[1]Conditional Award'!$X:$X,W$5)&gt;0,"X/C","X"),IF(COUNTIFS('[1]Conditional Award'!$J:$J,LEFT($C18,5),'[1]Conditional Award'!$X:$X,W$5)&gt;0,"C",""))</f>
        <v/>
      </c>
      <c r="X18" s="19" t="str">
        <f>IF(COUNTIFS('[1]Pricing Schedule'!$I:$I,LEFT($C18,5),'[1]Pricing Schedule'!$W:$W,X$5)&gt;0,IF(COUNTIFS('[1]Conditional Award'!$J:$J,LEFT($C18,5),'[1]Conditional Award'!$X:$X,X$5)&gt;0,"X/C","X"),IF(COUNTIFS('[1]Conditional Award'!$J:$J,LEFT($C18,5),'[1]Conditional Award'!$X:$X,X$5)&gt;0,"C",""))</f>
        <v>C</v>
      </c>
      <c r="Y18" s="19" t="str">
        <f>IF(COUNTIFS('[1]Pricing Schedule'!$I:$I,LEFT($C18,5),'[1]Pricing Schedule'!$W:$W,Y$5)&gt;0,IF(COUNTIFS('[1]Conditional Award'!$J:$J,LEFT($C18,5),'[1]Conditional Award'!$X:$X,Y$5)&gt;0,"X/C","X"),IF(COUNTIFS('[1]Conditional Award'!$J:$J,LEFT($C18,5),'[1]Conditional Award'!$X:$X,Y$5)&gt;0,"C",""))</f>
        <v>X/C</v>
      </c>
      <c r="Z18" s="19" t="str">
        <f>IF(COUNTIFS('[1]Pricing Schedule'!$I:$I,LEFT($C18,5),'[1]Pricing Schedule'!$W:$W,Z$5)&gt;0,IF(COUNTIFS('[1]Conditional Award'!$J:$J,LEFT($C18,5),'[1]Conditional Award'!$X:$X,Z$5)&gt;0,"X/C","X"),IF(COUNTIFS('[1]Conditional Award'!$J:$J,LEFT($C18,5),'[1]Conditional Award'!$X:$X,Z$5)&gt;0,"C",""))</f>
        <v/>
      </c>
      <c r="AA18" s="19" t="str">
        <f>IF(COUNTIFS('[1]Pricing Schedule'!$I:$I,LEFT($C18,5),'[1]Pricing Schedule'!$W:$W,AA$5)&gt;0,IF(COUNTIFS('[1]Conditional Award'!$J:$J,LEFT($C18,5),'[1]Conditional Award'!$X:$X,AA$5)&gt;0,"X/C","X"),IF(COUNTIFS('[1]Conditional Award'!$J:$J,LEFT($C18,5),'[1]Conditional Award'!$X:$X,AA$5)&gt;0,"C",""))</f>
        <v/>
      </c>
      <c r="AB18" s="19" t="str">
        <f>IF(COUNTIFS('[1]Pricing Schedule'!$I:$I,LEFT($C18,5),'[1]Pricing Schedule'!$W:$W,AB$5)&gt;0,IF(COUNTIFS('[1]Conditional Award'!$J:$J,LEFT($C18,5),'[1]Conditional Award'!$X:$X,AB$5)&gt;0,"X/C","X"),IF(COUNTIFS('[1]Conditional Award'!$J:$J,LEFT($C18,5),'[1]Conditional Award'!$X:$X,AB$5)&gt;0,"C",""))</f>
        <v>X/C</v>
      </c>
      <c r="AC18" s="19" t="str">
        <f>IF(COUNTIFS('[1]Pricing Schedule'!$I:$I,LEFT($C18,5),'[1]Pricing Schedule'!$W:$W,AC$5)&gt;0,IF(COUNTIFS('[1]Conditional Award'!$J:$J,LEFT($C18,5),'[1]Conditional Award'!$X:$X,AC$5)&gt;0,"X/C","X"),IF(COUNTIFS('[1]Conditional Award'!$J:$J,LEFT($C18,5),'[1]Conditional Award'!$X:$X,AC$5)&gt;0,"C",""))</f>
        <v/>
      </c>
      <c r="AD18" s="19" t="str">
        <f>IF(COUNTIFS('[1]Pricing Schedule'!$I:$I,LEFT($C18,5),'[1]Pricing Schedule'!$W:$W,AD$5)&gt;0,IF(COUNTIFS('[1]Conditional Award'!$J:$J,LEFT($C18,5),'[1]Conditional Award'!$X:$X,AD$5)&gt;0,"X/C","X"),IF(COUNTIFS('[1]Conditional Award'!$J:$J,LEFT($C18,5),'[1]Conditional Award'!$X:$X,AD$5)&gt;0,"C",""))</f>
        <v/>
      </c>
      <c r="AE18" s="19" t="str">
        <f>IF(COUNTIFS('[1]Pricing Schedule'!$I:$I,LEFT($C18,5),'[1]Pricing Schedule'!$W:$W,AE$5)&gt;0,IF(COUNTIFS('[1]Conditional Award'!$J:$J,LEFT($C18,5),'[1]Conditional Award'!$X:$X,AE$5)&gt;0,"X/C","X"),IF(COUNTIFS('[1]Conditional Award'!$J:$J,LEFT($C18,5),'[1]Conditional Award'!$X:$X,AE$5)&gt;0,"C",""))</f>
        <v/>
      </c>
      <c r="AF18" s="20" t="str">
        <f>IF(COUNTIFS('[1]Pricing Schedule'!$I:$I,LEFT($C18,5),'[1]Pricing Schedule'!$W:$W,AF$5)&gt;0,IF(COUNTIFS('[1]Conditional Award'!$J:$J,LEFT($C18,5),'[1]Conditional Award'!$X:$X,AF$5)&gt;0,"X/C","X"),IF(COUNTIFS('[1]Conditional Award'!$J:$J,LEFT($C18,5),'[1]Conditional Award'!$X:$X,AF$5)&gt;0,"C",""))</f>
        <v/>
      </c>
    </row>
    <row r="19" spans="1:32" s="8" customFormat="1" ht="12.75" x14ac:dyDescent="0.2">
      <c r="A19" s="15" t="s">
        <v>53</v>
      </c>
      <c r="B19" s="16" t="s">
        <v>54</v>
      </c>
      <c r="C19" s="17" t="s">
        <v>65</v>
      </c>
      <c r="D19" s="18" t="s">
        <v>66</v>
      </c>
      <c r="E19" s="19" t="str">
        <f>IF(COUNTIFS('[1]Pricing Schedule'!$I:$I,LEFT($C19,5),'[1]Pricing Schedule'!$W:$W,E$5)&gt;0,IF(COUNTIFS('[1]Conditional Award'!$J:$J,LEFT($C19,5),'[1]Conditional Award'!$X:$X,E$5)&gt;0,"X/C","X"),IF(COUNTIFS('[1]Conditional Award'!$J:$J,LEFT($C19,5),'[1]Conditional Award'!$X:$X,E$5)&gt;0,"C",""))</f>
        <v/>
      </c>
      <c r="F19" s="19" t="str">
        <f>IF(COUNTIFS('[1]Pricing Schedule'!$I:$I,LEFT($C19,5),'[1]Pricing Schedule'!$W:$W,F$5)&gt;0,IF(COUNTIFS('[1]Conditional Award'!$J:$J,LEFT($C19,5),'[1]Conditional Award'!$X:$X,F$5)&gt;0,"X/C","X"),IF(COUNTIFS('[1]Conditional Award'!$J:$J,LEFT($C19,5),'[1]Conditional Award'!$X:$X,F$5)&gt;0,"C",""))</f>
        <v/>
      </c>
      <c r="G19" s="19" t="str">
        <f>IF(COUNTIFS('[1]Pricing Schedule'!$I:$I,LEFT($C19,5),'[1]Pricing Schedule'!$W:$W,G$5)&gt;0,IF(COUNTIFS('[1]Conditional Award'!$J:$J,LEFT($C19,5),'[1]Conditional Award'!$X:$X,G$5)&gt;0,"X/C","X"),IF(COUNTIFS('[1]Conditional Award'!$J:$J,LEFT($C19,5),'[1]Conditional Award'!$X:$X,G$5)&gt;0,"C",""))</f>
        <v/>
      </c>
      <c r="H19" s="19" t="str">
        <f>IF(COUNTIFS('[1]Pricing Schedule'!$I:$I,LEFT($C19,5),'[1]Pricing Schedule'!$W:$W,H$5)&gt;0,IF(COUNTIFS('[1]Conditional Award'!$J:$J,LEFT($C19,5),'[1]Conditional Award'!$X:$X,H$5)&gt;0,"X/C","X"),IF(COUNTIFS('[1]Conditional Award'!$J:$J,LEFT($C19,5),'[1]Conditional Award'!$X:$X,H$5)&gt;0,"C",""))</f>
        <v/>
      </c>
      <c r="I19" s="19" t="str">
        <f>IF(COUNTIFS('[1]Pricing Schedule'!$I:$I,LEFT($C19,5),'[1]Pricing Schedule'!$W:$W,I$5)&gt;0,IF(COUNTIFS('[1]Conditional Award'!$J:$J,LEFT($C19,5),'[1]Conditional Award'!$X:$X,I$5)&gt;0,"X/C","X"),IF(COUNTIFS('[1]Conditional Award'!$J:$J,LEFT($C19,5),'[1]Conditional Award'!$X:$X,I$5)&gt;0,"C",""))</f>
        <v>C</v>
      </c>
      <c r="J19" s="19" t="str">
        <f>IF(COUNTIFS('[1]Pricing Schedule'!$I:$I,LEFT($C19,5),'[1]Pricing Schedule'!$W:$W,J$5)&gt;0,IF(COUNTIFS('[1]Conditional Award'!$J:$J,LEFT($C19,5),'[1]Conditional Award'!$X:$X,J$5)&gt;0,"X/C","X"),IF(COUNTIFS('[1]Conditional Award'!$J:$J,LEFT($C19,5),'[1]Conditional Award'!$X:$X,J$5)&gt;0,"C",""))</f>
        <v/>
      </c>
      <c r="K19" s="19" t="str">
        <f>IF(COUNTIFS('[1]Pricing Schedule'!$I:$I,LEFT($C19,5),'[1]Pricing Schedule'!$W:$W,K$5)&gt;0,IF(COUNTIFS('[1]Conditional Award'!$J:$J,LEFT($C19,5),'[1]Conditional Award'!$X:$X,K$5)&gt;0,"X/C","X"),IF(COUNTIFS('[1]Conditional Award'!$J:$J,LEFT($C19,5),'[1]Conditional Award'!$X:$X,K$5)&gt;0,"C",""))</f>
        <v/>
      </c>
      <c r="L19" s="19" t="str">
        <f>IF(COUNTIFS('[1]Pricing Schedule'!$I:$I,LEFT($C19,5),'[1]Pricing Schedule'!$W:$W,L$5)&gt;0,IF(COUNTIFS('[1]Conditional Award'!$J:$J,LEFT($C19,5),'[1]Conditional Award'!$X:$X,L$5)&gt;0,"X/C","X"),IF(COUNTIFS('[1]Conditional Award'!$J:$J,LEFT($C19,5),'[1]Conditional Award'!$X:$X,L$5)&gt;0,"C",""))</f>
        <v/>
      </c>
      <c r="M19" s="19" t="str">
        <f>IF(COUNTIFS('[1]Pricing Schedule'!$I:$I,LEFT($C19,5),'[1]Pricing Schedule'!$W:$W,M$5)&gt;0,IF(COUNTIFS('[1]Conditional Award'!$J:$J,LEFT($C19,5),'[1]Conditional Award'!$X:$X,M$5)&gt;0,"X/C","X"),IF(COUNTIFS('[1]Conditional Award'!$J:$J,LEFT($C19,5),'[1]Conditional Award'!$X:$X,M$5)&gt;0,"C",""))</f>
        <v/>
      </c>
      <c r="N19" s="19" t="str">
        <f>IF(COUNTIFS('[1]Pricing Schedule'!$I:$I,LEFT($C19,5),'[1]Pricing Schedule'!$W:$W,N$5)&gt;0,IF(COUNTIFS('[1]Conditional Award'!$J:$J,LEFT($C19,5),'[1]Conditional Award'!$X:$X,N$5)&gt;0,"X/C","X"),IF(COUNTIFS('[1]Conditional Award'!$J:$J,LEFT($C19,5),'[1]Conditional Award'!$X:$X,N$5)&gt;0,"C",""))</f>
        <v/>
      </c>
      <c r="O19" s="19" t="str">
        <f>IF(COUNTIFS('[1]Pricing Schedule'!$I:$I,LEFT($C19,5),'[1]Pricing Schedule'!$W:$W,O$5)&gt;0,IF(COUNTIFS('[1]Conditional Award'!$J:$J,LEFT($C19,5),'[1]Conditional Award'!$X:$X,O$5)&gt;0,"X/C","X"),IF(COUNTIFS('[1]Conditional Award'!$J:$J,LEFT($C19,5),'[1]Conditional Award'!$X:$X,O$5)&gt;0,"C",""))</f>
        <v/>
      </c>
      <c r="P19" s="19" t="str">
        <f>IF(COUNTIFS('[1]Pricing Schedule'!$I:$I,LEFT($C19,5),'[1]Pricing Schedule'!$W:$W,P$5)&gt;0,IF(COUNTIFS('[1]Conditional Award'!$J:$J,LEFT($C19,5),'[1]Conditional Award'!$X:$X,P$5)&gt;0,"X/C","X"),IF(COUNTIFS('[1]Conditional Award'!$J:$J,LEFT($C19,5),'[1]Conditional Award'!$X:$X,P$5)&gt;0,"C",""))</f>
        <v>C</v>
      </c>
      <c r="Q19" s="19" t="str">
        <f>IF(COUNTIFS('[1]Pricing Schedule'!$I:$I,LEFT($C19,5),'[1]Pricing Schedule'!$W:$W,Q$5)&gt;0,IF(COUNTIFS('[1]Conditional Award'!$J:$J,LEFT($C19,5),'[1]Conditional Award'!$X:$X,Q$5)&gt;0,"X/C","X"),IF(COUNTIFS('[1]Conditional Award'!$J:$J,LEFT($C19,5),'[1]Conditional Award'!$X:$X,Q$5)&gt;0,"C",""))</f>
        <v>X</v>
      </c>
      <c r="R19" s="19" t="str">
        <f>IF(COUNTIFS('[1]Pricing Schedule'!$I:$I,LEFT($C19,5),'[1]Pricing Schedule'!$W:$W,R$5)&gt;0,IF(COUNTIFS('[1]Conditional Award'!$J:$J,LEFT($C19,5),'[1]Conditional Award'!$X:$X,R$5)&gt;0,"X/C","X"),IF(COUNTIFS('[1]Conditional Award'!$J:$J,LEFT($C19,5),'[1]Conditional Award'!$X:$X,R$5)&gt;0,"C",""))</f>
        <v/>
      </c>
      <c r="S19" s="19" t="str">
        <f>IF(COUNTIFS('[1]Pricing Schedule'!$I:$I,LEFT($C19,5),'[1]Pricing Schedule'!$W:$W,S$5)&gt;0,IF(COUNTIFS('[1]Conditional Award'!$J:$J,LEFT($C19,5),'[1]Conditional Award'!$X:$X,S$5)&gt;0,"X/C","X"),IF(COUNTIFS('[1]Conditional Award'!$J:$J,LEFT($C19,5),'[1]Conditional Award'!$X:$X,S$5)&gt;0,"C",""))</f>
        <v>C</v>
      </c>
      <c r="T19" s="19" t="str">
        <f>IF(COUNTIFS('[1]Pricing Schedule'!$I:$I,LEFT($C19,5),'[1]Pricing Schedule'!$W:$W,T$5)&gt;0,IF(COUNTIFS('[1]Conditional Award'!$J:$J,LEFT($C19,5),'[1]Conditional Award'!$X:$X,T$5)&gt;0,"X/C","X"),IF(COUNTIFS('[1]Conditional Award'!$J:$J,LEFT($C19,5),'[1]Conditional Award'!$X:$X,T$5)&gt;0,"C",""))</f>
        <v/>
      </c>
      <c r="U19" s="19" t="str">
        <f>IF(COUNTIFS('[1]Pricing Schedule'!$I:$I,LEFT($C19,5),'[1]Pricing Schedule'!$W:$W,U$5)&gt;0,IF(COUNTIFS('[1]Conditional Award'!$J:$J,LEFT($C19,5),'[1]Conditional Award'!$X:$X,U$5)&gt;0,"X/C","X"),IF(COUNTIFS('[1]Conditional Award'!$J:$J,LEFT($C19,5),'[1]Conditional Award'!$X:$X,U$5)&gt;0,"C",""))</f>
        <v/>
      </c>
      <c r="V19" s="19" t="str">
        <f>IF(COUNTIFS('[1]Pricing Schedule'!$I:$I,LEFT($C19,5),'[1]Pricing Schedule'!$W:$W,V$5)&gt;0,IF(COUNTIFS('[1]Conditional Award'!$J:$J,LEFT($C19,5),'[1]Conditional Award'!$X:$X,V$5)&gt;0,"X/C","X"),IF(COUNTIFS('[1]Conditional Award'!$J:$J,LEFT($C19,5),'[1]Conditional Award'!$X:$X,V$5)&gt;0,"C",""))</f>
        <v/>
      </c>
      <c r="W19" s="19" t="str">
        <f>IF(COUNTIFS('[1]Pricing Schedule'!$I:$I,LEFT($C19,5),'[1]Pricing Schedule'!$W:$W,W$5)&gt;0,IF(COUNTIFS('[1]Conditional Award'!$J:$J,LEFT($C19,5),'[1]Conditional Award'!$X:$X,W$5)&gt;0,"X/C","X"),IF(COUNTIFS('[1]Conditional Award'!$J:$J,LEFT($C19,5),'[1]Conditional Award'!$X:$X,W$5)&gt;0,"C",""))</f>
        <v/>
      </c>
      <c r="X19" s="19" t="str">
        <f>IF(COUNTIFS('[1]Pricing Schedule'!$I:$I,LEFT($C19,5),'[1]Pricing Schedule'!$W:$W,X$5)&gt;0,IF(COUNTIFS('[1]Conditional Award'!$J:$J,LEFT($C19,5),'[1]Conditional Award'!$X:$X,X$5)&gt;0,"X/C","X"),IF(COUNTIFS('[1]Conditional Award'!$J:$J,LEFT($C19,5),'[1]Conditional Award'!$X:$X,X$5)&gt;0,"C",""))</f>
        <v/>
      </c>
      <c r="Y19" s="19" t="str">
        <f>IF(COUNTIFS('[1]Pricing Schedule'!$I:$I,LEFT($C19,5),'[1]Pricing Schedule'!$W:$W,Y$5)&gt;0,IF(COUNTIFS('[1]Conditional Award'!$J:$J,LEFT($C19,5),'[1]Conditional Award'!$X:$X,Y$5)&gt;0,"X/C","X"),IF(COUNTIFS('[1]Conditional Award'!$J:$J,LEFT($C19,5),'[1]Conditional Award'!$X:$X,Y$5)&gt;0,"C",""))</f>
        <v/>
      </c>
      <c r="Z19" s="19" t="str">
        <f>IF(COUNTIFS('[1]Pricing Schedule'!$I:$I,LEFT($C19,5),'[1]Pricing Schedule'!$W:$W,Z$5)&gt;0,IF(COUNTIFS('[1]Conditional Award'!$J:$J,LEFT($C19,5),'[1]Conditional Award'!$X:$X,Z$5)&gt;0,"X/C","X"),IF(COUNTIFS('[1]Conditional Award'!$J:$J,LEFT($C19,5),'[1]Conditional Award'!$X:$X,Z$5)&gt;0,"C",""))</f>
        <v/>
      </c>
      <c r="AA19" s="19" t="str">
        <f>IF(COUNTIFS('[1]Pricing Schedule'!$I:$I,LEFT($C19,5),'[1]Pricing Schedule'!$W:$W,AA$5)&gt;0,IF(COUNTIFS('[1]Conditional Award'!$J:$J,LEFT($C19,5),'[1]Conditional Award'!$X:$X,AA$5)&gt;0,"X/C","X"),IF(COUNTIFS('[1]Conditional Award'!$J:$J,LEFT($C19,5),'[1]Conditional Award'!$X:$X,AA$5)&gt;0,"C",""))</f>
        <v/>
      </c>
      <c r="AB19" s="19" t="str">
        <f>IF(COUNTIFS('[1]Pricing Schedule'!$I:$I,LEFT($C19,5),'[1]Pricing Schedule'!$W:$W,AB$5)&gt;0,IF(COUNTIFS('[1]Conditional Award'!$J:$J,LEFT($C19,5),'[1]Conditional Award'!$X:$X,AB$5)&gt;0,"X/C","X"),IF(COUNTIFS('[1]Conditional Award'!$J:$J,LEFT($C19,5),'[1]Conditional Award'!$X:$X,AB$5)&gt;0,"C",""))</f>
        <v/>
      </c>
      <c r="AC19" s="19" t="str">
        <f>IF(COUNTIFS('[1]Pricing Schedule'!$I:$I,LEFT($C19,5),'[1]Pricing Schedule'!$W:$W,AC$5)&gt;0,IF(COUNTIFS('[1]Conditional Award'!$J:$J,LEFT($C19,5),'[1]Conditional Award'!$X:$X,AC$5)&gt;0,"X/C","X"),IF(COUNTIFS('[1]Conditional Award'!$J:$J,LEFT($C19,5),'[1]Conditional Award'!$X:$X,AC$5)&gt;0,"C",""))</f>
        <v/>
      </c>
      <c r="AD19" s="19" t="str">
        <f>IF(COUNTIFS('[1]Pricing Schedule'!$I:$I,LEFT($C19,5),'[1]Pricing Schedule'!$W:$W,AD$5)&gt;0,IF(COUNTIFS('[1]Conditional Award'!$J:$J,LEFT($C19,5),'[1]Conditional Award'!$X:$X,AD$5)&gt;0,"X/C","X"),IF(COUNTIFS('[1]Conditional Award'!$J:$J,LEFT($C19,5),'[1]Conditional Award'!$X:$X,AD$5)&gt;0,"C",""))</f>
        <v/>
      </c>
      <c r="AE19" s="19" t="str">
        <f>IF(COUNTIFS('[1]Pricing Schedule'!$I:$I,LEFT($C19,5),'[1]Pricing Schedule'!$W:$W,AE$5)&gt;0,IF(COUNTIFS('[1]Conditional Award'!$J:$J,LEFT($C19,5),'[1]Conditional Award'!$X:$X,AE$5)&gt;0,"X/C","X"),IF(COUNTIFS('[1]Conditional Award'!$J:$J,LEFT($C19,5),'[1]Conditional Award'!$X:$X,AE$5)&gt;0,"C",""))</f>
        <v/>
      </c>
      <c r="AF19" s="20" t="str">
        <f>IF(COUNTIFS('[1]Pricing Schedule'!$I:$I,LEFT($C19,5),'[1]Pricing Schedule'!$W:$W,AF$5)&gt;0,IF(COUNTIFS('[1]Conditional Award'!$J:$J,LEFT($C19,5),'[1]Conditional Award'!$X:$X,AF$5)&gt;0,"X/C","X"),IF(COUNTIFS('[1]Conditional Award'!$J:$J,LEFT($C19,5),'[1]Conditional Award'!$X:$X,AF$5)&gt;0,"C",""))</f>
        <v/>
      </c>
    </row>
    <row r="20" spans="1:32" s="8" customFormat="1" ht="12.75" x14ac:dyDescent="0.2">
      <c r="A20" s="15" t="s">
        <v>53</v>
      </c>
      <c r="B20" s="16" t="s">
        <v>54</v>
      </c>
      <c r="C20" s="17" t="s">
        <v>67</v>
      </c>
      <c r="D20" s="18" t="s">
        <v>68</v>
      </c>
      <c r="E20" s="19" t="str">
        <f>IF(COUNTIFS('[1]Pricing Schedule'!$I:$I,LEFT($C20,5),'[1]Pricing Schedule'!$W:$W,E$5)&gt;0,IF(COUNTIFS('[1]Conditional Award'!$J:$J,LEFT($C20,5),'[1]Conditional Award'!$X:$X,E$5)&gt;0,"X/C","X"),IF(COUNTIFS('[1]Conditional Award'!$J:$J,LEFT($C20,5),'[1]Conditional Award'!$X:$X,E$5)&gt;0,"C",""))</f>
        <v/>
      </c>
      <c r="F20" s="19" t="str">
        <f>IF(COUNTIFS('[1]Pricing Schedule'!$I:$I,LEFT($C20,5),'[1]Pricing Schedule'!$W:$W,F$5)&gt;0,IF(COUNTIFS('[1]Conditional Award'!$J:$J,LEFT($C20,5),'[1]Conditional Award'!$X:$X,F$5)&gt;0,"X/C","X"),IF(COUNTIFS('[1]Conditional Award'!$J:$J,LEFT($C20,5),'[1]Conditional Award'!$X:$X,F$5)&gt;0,"C",""))</f>
        <v/>
      </c>
      <c r="G20" s="19" t="str">
        <f>IF(COUNTIFS('[1]Pricing Schedule'!$I:$I,LEFT($C20,5),'[1]Pricing Schedule'!$W:$W,G$5)&gt;0,IF(COUNTIFS('[1]Conditional Award'!$J:$J,LEFT($C20,5),'[1]Conditional Award'!$X:$X,G$5)&gt;0,"X/C","X"),IF(COUNTIFS('[1]Conditional Award'!$J:$J,LEFT($C20,5),'[1]Conditional Award'!$X:$X,G$5)&gt;0,"C",""))</f>
        <v/>
      </c>
      <c r="H20" s="19" t="str">
        <f>IF(COUNTIFS('[1]Pricing Schedule'!$I:$I,LEFT($C20,5),'[1]Pricing Schedule'!$W:$W,H$5)&gt;0,IF(COUNTIFS('[1]Conditional Award'!$J:$J,LEFT($C20,5),'[1]Conditional Award'!$X:$X,H$5)&gt;0,"X/C","X"),IF(COUNTIFS('[1]Conditional Award'!$J:$J,LEFT($C20,5),'[1]Conditional Award'!$X:$X,H$5)&gt;0,"C",""))</f>
        <v/>
      </c>
      <c r="I20" s="19" t="str">
        <f>IF(COUNTIFS('[1]Pricing Schedule'!$I:$I,LEFT($C20,5),'[1]Pricing Schedule'!$W:$W,I$5)&gt;0,IF(COUNTIFS('[1]Conditional Award'!$J:$J,LEFT($C20,5),'[1]Conditional Award'!$X:$X,I$5)&gt;0,"X/C","X"),IF(COUNTIFS('[1]Conditional Award'!$J:$J,LEFT($C20,5),'[1]Conditional Award'!$X:$X,I$5)&gt;0,"C",""))</f>
        <v>X</v>
      </c>
      <c r="J20" s="19" t="str">
        <f>IF(COUNTIFS('[1]Pricing Schedule'!$I:$I,LEFT($C20,5),'[1]Pricing Schedule'!$W:$W,J$5)&gt;0,IF(COUNTIFS('[1]Conditional Award'!$J:$J,LEFT($C20,5),'[1]Conditional Award'!$X:$X,J$5)&gt;0,"X/C","X"),IF(COUNTIFS('[1]Conditional Award'!$J:$J,LEFT($C20,5),'[1]Conditional Award'!$X:$X,J$5)&gt;0,"C",""))</f>
        <v/>
      </c>
      <c r="K20" s="19" t="str">
        <f>IF(COUNTIFS('[1]Pricing Schedule'!$I:$I,LEFT($C20,5),'[1]Pricing Schedule'!$W:$W,K$5)&gt;0,IF(COUNTIFS('[1]Conditional Award'!$J:$J,LEFT($C20,5),'[1]Conditional Award'!$X:$X,K$5)&gt;0,"X/C","X"),IF(COUNTIFS('[1]Conditional Award'!$J:$J,LEFT($C20,5),'[1]Conditional Award'!$X:$X,K$5)&gt;0,"C",""))</f>
        <v/>
      </c>
      <c r="L20" s="19" t="str">
        <f>IF(COUNTIFS('[1]Pricing Schedule'!$I:$I,LEFT($C20,5),'[1]Pricing Schedule'!$W:$W,L$5)&gt;0,IF(COUNTIFS('[1]Conditional Award'!$J:$J,LEFT($C20,5),'[1]Conditional Award'!$X:$X,L$5)&gt;0,"X/C","X"),IF(COUNTIFS('[1]Conditional Award'!$J:$J,LEFT($C20,5),'[1]Conditional Award'!$X:$X,L$5)&gt;0,"C",""))</f>
        <v/>
      </c>
      <c r="M20" s="19" t="str">
        <f>IF(COUNTIFS('[1]Pricing Schedule'!$I:$I,LEFT($C20,5),'[1]Pricing Schedule'!$W:$W,M$5)&gt;0,IF(COUNTIFS('[1]Conditional Award'!$J:$J,LEFT($C20,5),'[1]Conditional Award'!$X:$X,M$5)&gt;0,"X/C","X"),IF(COUNTIFS('[1]Conditional Award'!$J:$J,LEFT($C20,5),'[1]Conditional Award'!$X:$X,M$5)&gt;0,"C",""))</f>
        <v/>
      </c>
      <c r="N20" s="19" t="str">
        <f>IF(COUNTIFS('[1]Pricing Schedule'!$I:$I,LEFT($C20,5),'[1]Pricing Schedule'!$W:$W,N$5)&gt;0,IF(COUNTIFS('[1]Conditional Award'!$J:$J,LEFT($C20,5),'[1]Conditional Award'!$X:$X,N$5)&gt;0,"X/C","X"),IF(COUNTIFS('[1]Conditional Award'!$J:$J,LEFT($C20,5),'[1]Conditional Award'!$X:$X,N$5)&gt;0,"C",""))</f>
        <v/>
      </c>
      <c r="O20" s="19" t="str">
        <f>IF(COUNTIFS('[1]Pricing Schedule'!$I:$I,LEFT($C20,5),'[1]Pricing Schedule'!$W:$W,O$5)&gt;0,IF(COUNTIFS('[1]Conditional Award'!$J:$J,LEFT($C20,5),'[1]Conditional Award'!$X:$X,O$5)&gt;0,"X/C","X"),IF(COUNTIFS('[1]Conditional Award'!$J:$J,LEFT($C20,5),'[1]Conditional Award'!$X:$X,O$5)&gt;0,"C",""))</f>
        <v>C</v>
      </c>
      <c r="P20" s="19" t="str">
        <f>IF(COUNTIFS('[1]Pricing Schedule'!$I:$I,LEFT($C20,5),'[1]Pricing Schedule'!$W:$W,P$5)&gt;0,IF(COUNTIFS('[1]Conditional Award'!$J:$J,LEFT($C20,5),'[1]Conditional Award'!$X:$X,P$5)&gt;0,"X/C","X"),IF(COUNTIFS('[1]Conditional Award'!$J:$J,LEFT($C20,5),'[1]Conditional Award'!$X:$X,P$5)&gt;0,"C",""))</f>
        <v/>
      </c>
      <c r="Q20" s="19" t="str">
        <f>IF(COUNTIFS('[1]Pricing Schedule'!$I:$I,LEFT($C20,5),'[1]Pricing Schedule'!$W:$W,Q$5)&gt;0,IF(COUNTIFS('[1]Conditional Award'!$J:$J,LEFT($C20,5),'[1]Conditional Award'!$X:$X,Q$5)&gt;0,"X/C","X"),IF(COUNTIFS('[1]Conditional Award'!$J:$J,LEFT($C20,5),'[1]Conditional Award'!$X:$X,Q$5)&gt;0,"C",""))</f>
        <v/>
      </c>
      <c r="R20" s="19" t="str">
        <f>IF(COUNTIFS('[1]Pricing Schedule'!$I:$I,LEFT($C20,5),'[1]Pricing Schedule'!$W:$W,R$5)&gt;0,IF(COUNTIFS('[1]Conditional Award'!$J:$J,LEFT($C20,5),'[1]Conditional Award'!$X:$X,R$5)&gt;0,"X/C","X"),IF(COUNTIFS('[1]Conditional Award'!$J:$J,LEFT($C20,5),'[1]Conditional Award'!$X:$X,R$5)&gt;0,"C",""))</f>
        <v/>
      </c>
      <c r="S20" s="19" t="str">
        <f>IF(COUNTIFS('[1]Pricing Schedule'!$I:$I,LEFT($C20,5),'[1]Pricing Schedule'!$W:$W,S$5)&gt;0,IF(COUNTIFS('[1]Conditional Award'!$J:$J,LEFT($C20,5),'[1]Conditional Award'!$X:$X,S$5)&gt;0,"X/C","X"),IF(COUNTIFS('[1]Conditional Award'!$J:$J,LEFT($C20,5),'[1]Conditional Award'!$X:$X,S$5)&gt;0,"C",""))</f>
        <v/>
      </c>
      <c r="T20" s="19" t="str">
        <f>IF(COUNTIFS('[1]Pricing Schedule'!$I:$I,LEFT($C20,5),'[1]Pricing Schedule'!$W:$W,T$5)&gt;0,IF(COUNTIFS('[1]Conditional Award'!$J:$J,LEFT($C20,5),'[1]Conditional Award'!$X:$X,T$5)&gt;0,"X/C","X"),IF(COUNTIFS('[1]Conditional Award'!$J:$J,LEFT($C20,5),'[1]Conditional Award'!$X:$X,T$5)&gt;0,"C",""))</f>
        <v/>
      </c>
      <c r="U20" s="19" t="str">
        <f>IF(COUNTIFS('[1]Pricing Schedule'!$I:$I,LEFT($C20,5),'[1]Pricing Schedule'!$W:$W,U$5)&gt;0,IF(COUNTIFS('[1]Conditional Award'!$J:$J,LEFT($C20,5),'[1]Conditional Award'!$X:$X,U$5)&gt;0,"X/C","X"),IF(COUNTIFS('[1]Conditional Award'!$J:$J,LEFT($C20,5),'[1]Conditional Award'!$X:$X,U$5)&gt;0,"C",""))</f>
        <v/>
      </c>
      <c r="V20" s="19" t="str">
        <f>IF(COUNTIFS('[1]Pricing Schedule'!$I:$I,LEFT($C20,5),'[1]Pricing Schedule'!$W:$W,V$5)&gt;0,IF(COUNTIFS('[1]Conditional Award'!$J:$J,LEFT($C20,5),'[1]Conditional Award'!$X:$X,V$5)&gt;0,"X/C","X"),IF(COUNTIFS('[1]Conditional Award'!$J:$J,LEFT($C20,5),'[1]Conditional Award'!$X:$X,V$5)&gt;0,"C",""))</f>
        <v/>
      </c>
      <c r="W20" s="19" t="str">
        <f>IF(COUNTIFS('[1]Pricing Schedule'!$I:$I,LEFT($C20,5),'[1]Pricing Schedule'!$W:$W,W$5)&gt;0,IF(COUNTIFS('[1]Conditional Award'!$J:$J,LEFT($C20,5),'[1]Conditional Award'!$X:$X,W$5)&gt;0,"X/C","X"),IF(COUNTIFS('[1]Conditional Award'!$J:$J,LEFT($C20,5),'[1]Conditional Award'!$X:$X,W$5)&gt;0,"C",""))</f>
        <v/>
      </c>
      <c r="X20" s="19" t="str">
        <f>IF(COUNTIFS('[1]Pricing Schedule'!$I:$I,LEFT($C20,5),'[1]Pricing Schedule'!$W:$W,X$5)&gt;0,IF(COUNTIFS('[1]Conditional Award'!$J:$J,LEFT($C20,5),'[1]Conditional Award'!$X:$X,X$5)&gt;0,"X/C","X"),IF(COUNTIFS('[1]Conditional Award'!$J:$J,LEFT($C20,5),'[1]Conditional Award'!$X:$X,X$5)&gt;0,"C",""))</f>
        <v/>
      </c>
      <c r="Y20" s="19" t="str">
        <f>IF(COUNTIFS('[1]Pricing Schedule'!$I:$I,LEFT($C20,5),'[1]Pricing Schedule'!$W:$W,Y$5)&gt;0,IF(COUNTIFS('[1]Conditional Award'!$J:$J,LEFT($C20,5),'[1]Conditional Award'!$X:$X,Y$5)&gt;0,"X/C","X"),IF(COUNTIFS('[1]Conditional Award'!$J:$J,LEFT($C20,5),'[1]Conditional Award'!$X:$X,Y$5)&gt;0,"C",""))</f>
        <v>X/C</v>
      </c>
      <c r="Z20" s="19" t="str">
        <f>IF(COUNTIFS('[1]Pricing Schedule'!$I:$I,LEFT($C20,5),'[1]Pricing Schedule'!$W:$W,Z$5)&gt;0,IF(COUNTIFS('[1]Conditional Award'!$J:$J,LEFT($C20,5),'[1]Conditional Award'!$X:$X,Z$5)&gt;0,"X/C","X"),IF(COUNTIFS('[1]Conditional Award'!$J:$J,LEFT($C20,5),'[1]Conditional Award'!$X:$X,Z$5)&gt;0,"C",""))</f>
        <v/>
      </c>
      <c r="AA20" s="19" t="str">
        <f>IF(COUNTIFS('[1]Pricing Schedule'!$I:$I,LEFT($C20,5),'[1]Pricing Schedule'!$W:$W,AA$5)&gt;0,IF(COUNTIFS('[1]Conditional Award'!$J:$J,LEFT($C20,5),'[1]Conditional Award'!$X:$X,AA$5)&gt;0,"X/C","X"),IF(COUNTIFS('[1]Conditional Award'!$J:$J,LEFT($C20,5),'[1]Conditional Award'!$X:$X,AA$5)&gt;0,"C",""))</f>
        <v/>
      </c>
      <c r="AB20" s="19" t="str">
        <f>IF(COUNTIFS('[1]Pricing Schedule'!$I:$I,LEFT($C20,5),'[1]Pricing Schedule'!$W:$W,AB$5)&gt;0,IF(COUNTIFS('[1]Conditional Award'!$J:$J,LEFT($C20,5),'[1]Conditional Award'!$X:$X,AB$5)&gt;0,"X/C","X"),IF(COUNTIFS('[1]Conditional Award'!$J:$J,LEFT($C20,5),'[1]Conditional Award'!$X:$X,AB$5)&gt;0,"C",""))</f>
        <v>X/C</v>
      </c>
      <c r="AC20" s="19" t="str">
        <f>IF(COUNTIFS('[1]Pricing Schedule'!$I:$I,LEFT($C20,5),'[1]Pricing Schedule'!$W:$W,AC$5)&gt;0,IF(COUNTIFS('[1]Conditional Award'!$J:$J,LEFT($C20,5),'[1]Conditional Award'!$X:$X,AC$5)&gt;0,"X/C","X"),IF(COUNTIFS('[1]Conditional Award'!$J:$J,LEFT($C20,5),'[1]Conditional Award'!$X:$X,AC$5)&gt;0,"C",""))</f>
        <v/>
      </c>
      <c r="AD20" s="19" t="str">
        <f>IF(COUNTIFS('[1]Pricing Schedule'!$I:$I,LEFT($C20,5),'[1]Pricing Schedule'!$W:$W,AD$5)&gt;0,IF(COUNTIFS('[1]Conditional Award'!$J:$J,LEFT($C20,5),'[1]Conditional Award'!$X:$X,AD$5)&gt;0,"X/C","X"),IF(COUNTIFS('[1]Conditional Award'!$J:$J,LEFT($C20,5),'[1]Conditional Award'!$X:$X,AD$5)&gt;0,"C",""))</f>
        <v/>
      </c>
      <c r="AE20" s="19" t="str">
        <f>IF(COUNTIFS('[1]Pricing Schedule'!$I:$I,LEFT($C20,5),'[1]Pricing Schedule'!$W:$W,AE$5)&gt;0,IF(COUNTIFS('[1]Conditional Award'!$J:$J,LEFT($C20,5),'[1]Conditional Award'!$X:$X,AE$5)&gt;0,"X/C","X"),IF(COUNTIFS('[1]Conditional Award'!$J:$J,LEFT($C20,5),'[1]Conditional Award'!$X:$X,AE$5)&gt;0,"C",""))</f>
        <v/>
      </c>
      <c r="AF20" s="20" t="str">
        <f>IF(COUNTIFS('[1]Pricing Schedule'!$I:$I,LEFT($C20,5),'[1]Pricing Schedule'!$W:$W,AF$5)&gt;0,IF(COUNTIFS('[1]Conditional Award'!$J:$J,LEFT($C20,5),'[1]Conditional Award'!$X:$X,AF$5)&gt;0,"X/C","X"),IF(COUNTIFS('[1]Conditional Award'!$J:$J,LEFT($C20,5),'[1]Conditional Award'!$X:$X,AF$5)&gt;0,"C",""))</f>
        <v/>
      </c>
    </row>
    <row r="21" spans="1:32" s="8" customFormat="1" ht="12.75" x14ac:dyDescent="0.2">
      <c r="A21" s="15" t="s">
        <v>53</v>
      </c>
      <c r="B21" s="16" t="s">
        <v>54</v>
      </c>
      <c r="C21" s="17" t="s">
        <v>69</v>
      </c>
      <c r="D21" s="18" t="s">
        <v>70</v>
      </c>
      <c r="E21" s="19" t="str">
        <f>IF(COUNTIFS('[1]Pricing Schedule'!$I:$I,LEFT($C21,5),'[1]Pricing Schedule'!$W:$W,E$5)&gt;0,IF(COUNTIFS('[1]Conditional Award'!$J:$J,LEFT($C21,5),'[1]Conditional Award'!$X:$X,E$5)&gt;0,"X/C","X"),IF(COUNTIFS('[1]Conditional Award'!$J:$J,LEFT($C21,5),'[1]Conditional Award'!$X:$X,E$5)&gt;0,"C",""))</f>
        <v/>
      </c>
      <c r="F21" s="19" t="str">
        <f>IF(COUNTIFS('[1]Pricing Schedule'!$I:$I,LEFT($C21,5),'[1]Pricing Schedule'!$W:$W,F$5)&gt;0,IF(COUNTIFS('[1]Conditional Award'!$J:$J,LEFT($C21,5),'[1]Conditional Award'!$X:$X,F$5)&gt;0,"X/C","X"),IF(COUNTIFS('[1]Conditional Award'!$J:$J,LEFT($C21,5),'[1]Conditional Award'!$X:$X,F$5)&gt;0,"C",""))</f>
        <v/>
      </c>
      <c r="G21" s="19" t="str">
        <f>IF(COUNTIFS('[1]Pricing Schedule'!$I:$I,LEFT($C21,5),'[1]Pricing Schedule'!$W:$W,G$5)&gt;0,IF(COUNTIFS('[1]Conditional Award'!$J:$J,LEFT($C21,5),'[1]Conditional Award'!$X:$X,G$5)&gt;0,"X/C","X"),IF(COUNTIFS('[1]Conditional Award'!$J:$J,LEFT($C21,5),'[1]Conditional Award'!$X:$X,G$5)&gt;0,"C",""))</f>
        <v/>
      </c>
      <c r="H21" s="19" t="str">
        <f>IF(COUNTIFS('[1]Pricing Schedule'!$I:$I,LEFT($C21,5),'[1]Pricing Schedule'!$W:$W,H$5)&gt;0,IF(COUNTIFS('[1]Conditional Award'!$J:$J,LEFT($C21,5),'[1]Conditional Award'!$X:$X,H$5)&gt;0,"X/C","X"),IF(COUNTIFS('[1]Conditional Award'!$J:$J,LEFT($C21,5),'[1]Conditional Award'!$X:$X,H$5)&gt;0,"C",""))</f>
        <v/>
      </c>
      <c r="I21" s="19" t="str">
        <f>IF(COUNTIFS('[1]Pricing Schedule'!$I:$I,LEFT($C21,5),'[1]Pricing Schedule'!$W:$W,I$5)&gt;0,IF(COUNTIFS('[1]Conditional Award'!$J:$J,LEFT($C21,5),'[1]Conditional Award'!$X:$X,I$5)&gt;0,"X/C","X"),IF(COUNTIFS('[1]Conditional Award'!$J:$J,LEFT($C21,5),'[1]Conditional Award'!$X:$X,I$5)&gt;0,"C",""))</f>
        <v>X/C</v>
      </c>
      <c r="J21" s="19" t="str">
        <f>IF(COUNTIFS('[1]Pricing Schedule'!$I:$I,LEFT($C21,5),'[1]Pricing Schedule'!$W:$W,J$5)&gt;0,IF(COUNTIFS('[1]Conditional Award'!$J:$J,LEFT($C21,5),'[1]Conditional Award'!$X:$X,J$5)&gt;0,"X/C","X"),IF(COUNTIFS('[1]Conditional Award'!$J:$J,LEFT($C21,5),'[1]Conditional Award'!$X:$X,J$5)&gt;0,"C",""))</f>
        <v/>
      </c>
      <c r="K21" s="19" t="str">
        <f>IF(COUNTIFS('[1]Pricing Schedule'!$I:$I,LEFT($C21,5),'[1]Pricing Schedule'!$W:$W,K$5)&gt;0,IF(COUNTIFS('[1]Conditional Award'!$J:$J,LEFT($C21,5),'[1]Conditional Award'!$X:$X,K$5)&gt;0,"X/C","X"),IF(COUNTIFS('[1]Conditional Award'!$J:$J,LEFT($C21,5),'[1]Conditional Award'!$X:$X,K$5)&gt;0,"C",""))</f>
        <v/>
      </c>
      <c r="L21" s="19" t="str">
        <f>IF(COUNTIFS('[1]Pricing Schedule'!$I:$I,LEFT($C21,5),'[1]Pricing Schedule'!$W:$W,L$5)&gt;0,IF(COUNTIFS('[1]Conditional Award'!$J:$J,LEFT($C21,5),'[1]Conditional Award'!$X:$X,L$5)&gt;0,"X/C","X"),IF(COUNTIFS('[1]Conditional Award'!$J:$J,LEFT($C21,5),'[1]Conditional Award'!$X:$X,L$5)&gt;0,"C",""))</f>
        <v/>
      </c>
      <c r="M21" s="19" t="str">
        <f>IF(COUNTIFS('[1]Pricing Schedule'!$I:$I,LEFT($C21,5),'[1]Pricing Schedule'!$W:$W,M$5)&gt;0,IF(COUNTIFS('[1]Conditional Award'!$J:$J,LEFT($C21,5),'[1]Conditional Award'!$X:$X,M$5)&gt;0,"X/C","X"),IF(COUNTIFS('[1]Conditional Award'!$J:$J,LEFT($C21,5),'[1]Conditional Award'!$X:$X,M$5)&gt;0,"C",""))</f>
        <v/>
      </c>
      <c r="N21" s="19" t="str">
        <f>IF(COUNTIFS('[1]Pricing Schedule'!$I:$I,LEFT($C21,5),'[1]Pricing Schedule'!$W:$W,N$5)&gt;0,IF(COUNTIFS('[1]Conditional Award'!$J:$J,LEFT($C21,5),'[1]Conditional Award'!$X:$X,N$5)&gt;0,"X/C","X"),IF(COUNTIFS('[1]Conditional Award'!$J:$J,LEFT($C21,5),'[1]Conditional Award'!$X:$X,N$5)&gt;0,"C",""))</f>
        <v/>
      </c>
      <c r="O21" s="19" t="str">
        <f>IF(COUNTIFS('[1]Pricing Schedule'!$I:$I,LEFT($C21,5),'[1]Pricing Schedule'!$W:$W,O$5)&gt;0,IF(COUNTIFS('[1]Conditional Award'!$J:$J,LEFT($C21,5),'[1]Conditional Award'!$X:$X,O$5)&gt;0,"X/C","X"),IF(COUNTIFS('[1]Conditional Award'!$J:$J,LEFT($C21,5),'[1]Conditional Award'!$X:$X,O$5)&gt;0,"C",""))</f>
        <v>X/C</v>
      </c>
      <c r="P21" s="19" t="str">
        <f>IF(COUNTIFS('[1]Pricing Schedule'!$I:$I,LEFT($C21,5),'[1]Pricing Schedule'!$W:$W,P$5)&gt;0,IF(COUNTIFS('[1]Conditional Award'!$J:$J,LEFT($C21,5),'[1]Conditional Award'!$X:$X,P$5)&gt;0,"X/C","X"),IF(COUNTIFS('[1]Conditional Award'!$J:$J,LEFT($C21,5),'[1]Conditional Award'!$X:$X,P$5)&gt;0,"C",""))</f>
        <v/>
      </c>
      <c r="Q21" s="19" t="str">
        <f>IF(COUNTIFS('[1]Pricing Schedule'!$I:$I,LEFT($C21,5),'[1]Pricing Schedule'!$W:$W,Q$5)&gt;0,IF(COUNTIFS('[1]Conditional Award'!$J:$J,LEFT($C21,5),'[1]Conditional Award'!$X:$X,Q$5)&gt;0,"X/C","X"),IF(COUNTIFS('[1]Conditional Award'!$J:$J,LEFT($C21,5),'[1]Conditional Award'!$X:$X,Q$5)&gt;0,"C",""))</f>
        <v/>
      </c>
      <c r="R21" s="19" t="str">
        <f>IF(COUNTIFS('[1]Pricing Schedule'!$I:$I,LEFT($C21,5),'[1]Pricing Schedule'!$W:$W,R$5)&gt;0,IF(COUNTIFS('[1]Conditional Award'!$J:$J,LEFT($C21,5),'[1]Conditional Award'!$X:$X,R$5)&gt;0,"X/C","X"),IF(COUNTIFS('[1]Conditional Award'!$J:$J,LEFT($C21,5),'[1]Conditional Award'!$X:$X,R$5)&gt;0,"C",""))</f>
        <v/>
      </c>
      <c r="S21" s="19" t="str">
        <f>IF(COUNTIFS('[1]Pricing Schedule'!$I:$I,LEFT($C21,5),'[1]Pricing Schedule'!$W:$W,S$5)&gt;0,IF(COUNTIFS('[1]Conditional Award'!$J:$J,LEFT($C21,5),'[1]Conditional Award'!$X:$X,S$5)&gt;0,"X/C","X"),IF(COUNTIFS('[1]Conditional Award'!$J:$J,LEFT($C21,5),'[1]Conditional Award'!$X:$X,S$5)&gt;0,"C",""))</f>
        <v/>
      </c>
      <c r="T21" s="19" t="str">
        <f>IF(COUNTIFS('[1]Pricing Schedule'!$I:$I,LEFT($C21,5),'[1]Pricing Schedule'!$W:$W,T$5)&gt;0,IF(COUNTIFS('[1]Conditional Award'!$J:$J,LEFT($C21,5),'[1]Conditional Award'!$X:$X,T$5)&gt;0,"X/C","X"),IF(COUNTIFS('[1]Conditional Award'!$J:$J,LEFT($C21,5),'[1]Conditional Award'!$X:$X,T$5)&gt;0,"C",""))</f>
        <v/>
      </c>
      <c r="U21" s="19" t="str">
        <f>IF(COUNTIFS('[1]Pricing Schedule'!$I:$I,LEFT($C21,5),'[1]Pricing Schedule'!$W:$W,U$5)&gt;0,IF(COUNTIFS('[1]Conditional Award'!$J:$J,LEFT($C21,5),'[1]Conditional Award'!$X:$X,U$5)&gt;0,"X/C","X"),IF(COUNTIFS('[1]Conditional Award'!$J:$J,LEFT($C21,5),'[1]Conditional Award'!$X:$X,U$5)&gt;0,"C",""))</f>
        <v>C</v>
      </c>
      <c r="V21" s="19" t="str">
        <f>IF(COUNTIFS('[1]Pricing Schedule'!$I:$I,LEFT($C21,5),'[1]Pricing Schedule'!$W:$W,V$5)&gt;0,IF(COUNTIFS('[1]Conditional Award'!$J:$J,LEFT($C21,5),'[1]Conditional Award'!$X:$X,V$5)&gt;0,"X/C","X"),IF(COUNTIFS('[1]Conditional Award'!$J:$J,LEFT($C21,5),'[1]Conditional Award'!$X:$X,V$5)&gt;0,"C",""))</f>
        <v/>
      </c>
      <c r="W21" s="19" t="str">
        <f>IF(COUNTIFS('[1]Pricing Schedule'!$I:$I,LEFT($C21,5),'[1]Pricing Schedule'!$W:$W,W$5)&gt;0,IF(COUNTIFS('[1]Conditional Award'!$J:$J,LEFT($C21,5),'[1]Conditional Award'!$X:$X,W$5)&gt;0,"X/C","X"),IF(COUNTIFS('[1]Conditional Award'!$J:$J,LEFT($C21,5),'[1]Conditional Award'!$X:$X,W$5)&gt;0,"C",""))</f>
        <v/>
      </c>
      <c r="X21" s="19" t="str">
        <f>IF(COUNTIFS('[1]Pricing Schedule'!$I:$I,LEFT($C21,5),'[1]Pricing Schedule'!$W:$W,X$5)&gt;0,IF(COUNTIFS('[1]Conditional Award'!$J:$J,LEFT($C21,5),'[1]Conditional Award'!$X:$X,X$5)&gt;0,"X/C","X"),IF(COUNTIFS('[1]Conditional Award'!$J:$J,LEFT($C21,5),'[1]Conditional Award'!$X:$X,X$5)&gt;0,"C",""))</f>
        <v/>
      </c>
      <c r="Y21" s="19" t="str">
        <f>IF(COUNTIFS('[1]Pricing Schedule'!$I:$I,LEFT($C21,5),'[1]Pricing Schedule'!$W:$W,Y$5)&gt;0,IF(COUNTIFS('[1]Conditional Award'!$J:$J,LEFT($C21,5),'[1]Conditional Award'!$X:$X,Y$5)&gt;0,"X/C","X"),IF(COUNTIFS('[1]Conditional Award'!$J:$J,LEFT($C21,5),'[1]Conditional Award'!$X:$X,Y$5)&gt;0,"C",""))</f>
        <v>C</v>
      </c>
      <c r="Z21" s="19" t="str">
        <f>IF(COUNTIFS('[1]Pricing Schedule'!$I:$I,LEFT($C21,5),'[1]Pricing Schedule'!$W:$W,Z$5)&gt;0,IF(COUNTIFS('[1]Conditional Award'!$J:$J,LEFT($C21,5),'[1]Conditional Award'!$X:$X,Z$5)&gt;0,"X/C","X"),IF(COUNTIFS('[1]Conditional Award'!$J:$J,LEFT($C21,5),'[1]Conditional Award'!$X:$X,Z$5)&gt;0,"C",""))</f>
        <v/>
      </c>
      <c r="AA21" s="19" t="str">
        <f>IF(COUNTIFS('[1]Pricing Schedule'!$I:$I,LEFT($C21,5),'[1]Pricing Schedule'!$W:$W,AA$5)&gt;0,IF(COUNTIFS('[1]Conditional Award'!$J:$J,LEFT($C21,5),'[1]Conditional Award'!$X:$X,AA$5)&gt;0,"X/C","X"),IF(COUNTIFS('[1]Conditional Award'!$J:$J,LEFT($C21,5),'[1]Conditional Award'!$X:$X,AA$5)&gt;0,"C",""))</f>
        <v/>
      </c>
      <c r="AB21" s="19" t="str">
        <f>IF(COUNTIFS('[1]Pricing Schedule'!$I:$I,LEFT($C21,5),'[1]Pricing Schedule'!$W:$W,AB$5)&gt;0,IF(COUNTIFS('[1]Conditional Award'!$J:$J,LEFT($C21,5),'[1]Conditional Award'!$X:$X,AB$5)&gt;0,"X/C","X"),IF(COUNTIFS('[1]Conditional Award'!$J:$J,LEFT($C21,5),'[1]Conditional Award'!$X:$X,AB$5)&gt;0,"C",""))</f>
        <v>X/C</v>
      </c>
      <c r="AC21" s="19" t="str">
        <f>IF(COUNTIFS('[1]Pricing Schedule'!$I:$I,LEFT($C21,5),'[1]Pricing Schedule'!$W:$W,AC$5)&gt;0,IF(COUNTIFS('[1]Conditional Award'!$J:$J,LEFT($C21,5),'[1]Conditional Award'!$X:$X,AC$5)&gt;0,"X/C","X"),IF(COUNTIFS('[1]Conditional Award'!$J:$J,LEFT($C21,5),'[1]Conditional Award'!$X:$X,AC$5)&gt;0,"C",""))</f>
        <v/>
      </c>
      <c r="AD21" s="19" t="str">
        <f>IF(COUNTIFS('[1]Pricing Schedule'!$I:$I,LEFT($C21,5),'[1]Pricing Schedule'!$W:$W,AD$5)&gt;0,IF(COUNTIFS('[1]Conditional Award'!$J:$J,LEFT($C21,5),'[1]Conditional Award'!$X:$X,AD$5)&gt;0,"X/C","X"),IF(COUNTIFS('[1]Conditional Award'!$J:$J,LEFT($C21,5),'[1]Conditional Award'!$X:$X,AD$5)&gt;0,"C",""))</f>
        <v/>
      </c>
      <c r="AE21" s="19" t="str">
        <f>IF(COUNTIFS('[1]Pricing Schedule'!$I:$I,LEFT($C21,5),'[1]Pricing Schedule'!$W:$W,AE$5)&gt;0,IF(COUNTIFS('[1]Conditional Award'!$J:$J,LEFT($C21,5),'[1]Conditional Award'!$X:$X,AE$5)&gt;0,"X/C","X"),IF(COUNTIFS('[1]Conditional Award'!$J:$J,LEFT($C21,5),'[1]Conditional Award'!$X:$X,AE$5)&gt;0,"C",""))</f>
        <v/>
      </c>
      <c r="AF21" s="20" t="str">
        <f>IF(COUNTIFS('[1]Pricing Schedule'!$I:$I,LEFT($C21,5),'[1]Pricing Schedule'!$W:$W,AF$5)&gt;0,IF(COUNTIFS('[1]Conditional Award'!$J:$J,LEFT($C21,5),'[1]Conditional Award'!$X:$X,AF$5)&gt;0,"X/C","X"),IF(COUNTIFS('[1]Conditional Award'!$J:$J,LEFT($C21,5),'[1]Conditional Award'!$X:$X,AF$5)&gt;0,"C",""))</f>
        <v/>
      </c>
    </row>
    <row r="22" spans="1:32" s="8" customFormat="1" ht="12.75" x14ac:dyDescent="0.2">
      <c r="A22" s="15" t="s">
        <v>53</v>
      </c>
      <c r="B22" s="16" t="s">
        <v>54</v>
      </c>
      <c r="C22" s="17" t="s">
        <v>71</v>
      </c>
      <c r="D22" s="18" t="s">
        <v>72</v>
      </c>
      <c r="E22" s="19" t="str">
        <f>IF(COUNTIFS('[1]Pricing Schedule'!$I:$I,LEFT($C22,5),'[1]Pricing Schedule'!$W:$W,E$5)&gt;0,IF(COUNTIFS('[1]Conditional Award'!$J:$J,LEFT($C22,5),'[1]Conditional Award'!$X:$X,E$5)&gt;0,"X/C","X"),IF(COUNTIFS('[1]Conditional Award'!$J:$J,LEFT($C22,5),'[1]Conditional Award'!$X:$X,E$5)&gt;0,"C",""))</f>
        <v/>
      </c>
      <c r="F22" s="19" t="str">
        <f>IF(COUNTIFS('[1]Pricing Schedule'!$I:$I,LEFT($C22,5),'[1]Pricing Schedule'!$W:$W,F$5)&gt;0,IF(COUNTIFS('[1]Conditional Award'!$J:$J,LEFT($C22,5),'[1]Conditional Award'!$X:$X,F$5)&gt;0,"X/C","X"),IF(COUNTIFS('[1]Conditional Award'!$J:$J,LEFT($C22,5),'[1]Conditional Award'!$X:$X,F$5)&gt;0,"C",""))</f>
        <v>X</v>
      </c>
      <c r="G22" s="19" t="str">
        <f>IF(COUNTIFS('[1]Pricing Schedule'!$I:$I,LEFT($C22,5),'[1]Pricing Schedule'!$W:$W,G$5)&gt;0,IF(COUNTIFS('[1]Conditional Award'!$J:$J,LEFT($C22,5),'[1]Conditional Award'!$X:$X,G$5)&gt;0,"X/C","X"),IF(COUNTIFS('[1]Conditional Award'!$J:$J,LEFT($C22,5),'[1]Conditional Award'!$X:$X,G$5)&gt;0,"C",""))</f>
        <v/>
      </c>
      <c r="H22" s="19" t="str">
        <f>IF(COUNTIFS('[1]Pricing Schedule'!$I:$I,LEFT($C22,5),'[1]Pricing Schedule'!$W:$W,H$5)&gt;0,IF(COUNTIFS('[1]Conditional Award'!$J:$J,LEFT($C22,5),'[1]Conditional Award'!$X:$X,H$5)&gt;0,"X/C","X"),IF(COUNTIFS('[1]Conditional Award'!$J:$J,LEFT($C22,5),'[1]Conditional Award'!$X:$X,H$5)&gt;0,"C",""))</f>
        <v/>
      </c>
      <c r="I22" s="19" t="str">
        <f>IF(COUNTIFS('[1]Pricing Schedule'!$I:$I,LEFT($C22,5),'[1]Pricing Schedule'!$W:$W,I$5)&gt;0,IF(COUNTIFS('[1]Conditional Award'!$J:$J,LEFT($C22,5),'[1]Conditional Award'!$X:$X,I$5)&gt;0,"X/C","X"),IF(COUNTIFS('[1]Conditional Award'!$J:$J,LEFT($C22,5),'[1]Conditional Award'!$X:$X,I$5)&gt;0,"C",""))</f>
        <v/>
      </c>
      <c r="J22" s="19" t="str">
        <f>IF(COUNTIFS('[1]Pricing Schedule'!$I:$I,LEFT($C22,5),'[1]Pricing Schedule'!$W:$W,J$5)&gt;0,IF(COUNTIFS('[1]Conditional Award'!$J:$J,LEFT($C22,5),'[1]Conditional Award'!$X:$X,J$5)&gt;0,"X/C","X"),IF(COUNTIFS('[1]Conditional Award'!$J:$J,LEFT($C22,5),'[1]Conditional Award'!$X:$X,J$5)&gt;0,"C",""))</f>
        <v/>
      </c>
      <c r="K22" s="19" t="str">
        <f>IF(COUNTIFS('[1]Pricing Schedule'!$I:$I,LEFT($C22,5),'[1]Pricing Schedule'!$W:$W,K$5)&gt;0,IF(COUNTIFS('[1]Conditional Award'!$J:$J,LEFT($C22,5),'[1]Conditional Award'!$X:$X,K$5)&gt;0,"X/C","X"),IF(COUNTIFS('[1]Conditional Award'!$J:$J,LEFT($C22,5),'[1]Conditional Award'!$X:$X,K$5)&gt;0,"C",""))</f>
        <v/>
      </c>
      <c r="L22" s="19" t="str">
        <f>IF(COUNTIFS('[1]Pricing Schedule'!$I:$I,LEFT($C22,5),'[1]Pricing Schedule'!$W:$W,L$5)&gt;0,IF(COUNTIFS('[1]Conditional Award'!$J:$J,LEFT($C22,5),'[1]Conditional Award'!$X:$X,L$5)&gt;0,"X/C","X"),IF(COUNTIFS('[1]Conditional Award'!$J:$J,LEFT($C22,5),'[1]Conditional Award'!$X:$X,L$5)&gt;0,"C",""))</f>
        <v/>
      </c>
      <c r="M22" s="19" t="str">
        <f>IF(COUNTIFS('[1]Pricing Schedule'!$I:$I,LEFT($C22,5),'[1]Pricing Schedule'!$W:$W,M$5)&gt;0,IF(COUNTIFS('[1]Conditional Award'!$J:$J,LEFT($C22,5),'[1]Conditional Award'!$X:$X,M$5)&gt;0,"X/C","X"),IF(COUNTIFS('[1]Conditional Award'!$J:$J,LEFT($C22,5),'[1]Conditional Award'!$X:$X,M$5)&gt;0,"C",""))</f>
        <v/>
      </c>
      <c r="N22" s="19" t="str">
        <f>IF(COUNTIFS('[1]Pricing Schedule'!$I:$I,LEFT($C22,5),'[1]Pricing Schedule'!$W:$W,N$5)&gt;0,IF(COUNTIFS('[1]Conditional Award'!$J:$J,LEFT($C22,5),'[1]Conditional Award'!$X:$X,N$5)&gt;0,"X/C","X"),IF(COUNTIFS('[1]Conditional Award'!$J:$J,LEFT($C22,5),'[1]Conditional Award'!$X:$X,N$5)&gt;0,"C",""))</f>
        <v/>
      </c>
      <c r="O22" s="19" t="str">
        <f>IF(COUNTIFS('[1]Pricing Schedule'!$I:$I,LEFT($C22,5),'[1]Pricing Schedule'!$W:$W,O$5)&gt;0,IF(COUNTIFS('[1]Conditional Award'!$J:$J,LEFT($C22,5),'[1]Conditional Award'!$X:$X,O$5)&gt;0,"X/C","X"),IF(COUNTIFS('[1]Conditional Award'!$J:$J,LEFT($C22,5),'[1]Conditional Award'!$X:$X,O$5)&gt;0,"C",""))</f>
        <v>C</v>
      </c>
      <c r="P22" s="19" t="str">
        <f>IF(COUNTIFS('[1]Pricing Schedule'!$I:$I,LEFT($C22,5),'[1]Pricing Schedule'!$W:$W,P$5)&gt;0,IF(COUNTIFS('[1]Conditional Award'!$J:$J,LEFT($C22,5),'[1]Conditional Award'!$X:$X,P$5)&gt;0,"X/C","X"),IF(COUNTIFS('[1]Conditional Award'!$J:$J,LEFT($C22,5),'[1]Conditional Award'!$X:$X,P$5)&gt;0,"C",""))</f>
        <v/>
      </c>
      <c r="Q22" s="19" t="str">
        <f>IF(COUNTIFS('[1]Pricing Schedule'!$I:$I,LEFT($C22,5),'[1]Pricing Schedule'!$W:$W,Q$5)&gt;0,IF(COUNTIFS('[1]Conditional Award'!$J:$J,LEFT($C22,5),'[1]Conditional Award'!$X:$X,Q$5)&gt;0,"X/C","X"),IF(COUNTIFS('[1]Conditional Award'!$J:$J,LEFT($C22,5),'[1]Conditional Award'!$X:$X,Q$5)&gt;0,"C",""))</f>
        <v/>
      </c>
      <c r="R22" s="19" t="str">
        <f>IF(COUNTIFS('[1]Pricing Schedule'!$I:$I,LEFT($C22,5),'[1]Pricing Schedule'!$W:$W,R$5)&gt;0,IF(COUNTIFS('[1]Conditional Award'!$J:$J,LEFT($C22,5),'[1]Conditional Award'!$X:$X,R$5)&gt;0,"X/C","X"),IF(COUNTIFS('[1]Conditional Award'!$J:$J,LEFT($C22,5),'[1]Conditional Award'!$X:$X,R$5)&gt;0,"C",""))</f>
        <v/>
      </c>
      <c r="S22" s="19" t="str">
        <f>IF(COUNTIFS('[1]Pricing Schedule'!$I:$I,LEFT($C22,5),'[1]Pricing Schedule'!$W:$W,S$5)&gt;0,IF(COUNTIFS('[1]Conditional Award'!$J:$J,LEFT($C22,5),'[1]Conditional Award'!$X:$X,S$5)&gt;0,"X/C","X"),IF(COUNTIFS('[1]Conditional Award'!$J:$J,LEFT($C22,5),'[1]Conditional Award'!$X:$X,S$5)&gt;0,"C",""))</f>
        <v/>
      </c>
      <c r="T22" s="19" t="str">
        <f>IF(COUNTIFS('[1]Pricing Schedule'!$I:$I,LEFT($C22,5),'[1]Pricing Schedule'!$W:$W,T$5)&gt;0,IF(COUNTIFS('[1]Conditional Award'!$J:$J,LEFT($C22,5),'[1]Conditional Award'!$X:$X,T$5)&gt;0,"X/C","X"),IF(COUNTIFS('[1]Conditional Award'!$J:$J,LEFT($C22,5),'[1]Conditional Award'!$X:$X,T$5)&gt;0,"C",""))</f>
        <v/>
      </c>
      <c r="U22" s="19" t="str">
        <f>IF(COUNTIFS('[1]Pricing Schedule'!$I:$I,LEFT($C22,5),'[1]Pricing Schedule'!$W:$W,U$5)&gt;0,IF(COUNTIFS('[1]Conditional Award'!$J:$J,LEFT($C22,5),'[1]Conditional Award'!$X:$X,U$5)&gt;0,"X/C","X"),IF(COUNTIFS('[1]Conditional Award'!$J:$J,LEFT($C22,5),'[1]Conditional Award'!$X:$X,U$5)&gt;0,"C",""))</f>
        <v/>
      </c>
      <c r="V22" s="19" t="str">
        <f>IF(COUNTIFS('[1]Pricing Schedule'!$I:$I,LEFT($C22,5),'[1]Pricing Schedule'!$W:$W,V$5)&gt;0,IF(COUNTIFS('[1]Conditional Award'!$J:$J,LEFT($C22,5),'[1]Conditional Award'!$X:$X,V$5)&gt;0,"X/C","X"),IF(COUNTIFS('[1]Conditional Award'!$J:$J,LEFT($C22,5),'[1]Conditional Award'!$X:$X,V$5)&gt;0,"C",""))</f>
        <v/>
      </c>
      <c r="W22" s="19" t="str">
        <f>IF(COUNTIFS('[1]Pricing Schedule'!$I:$I,LEFT($C22,5),'[1]Pricing Schedule'!$W:$W,W$5)&gt;0,IF(COUNTIFS('[1]Conditional Award'!$J:$J,LEFT($C22,5),'[1]Conditional Award'!$X:$X,W$5)&gt;0,"X/C","X"),IF(COUNTIFS('[1]Conditional Award'!$J:$J,LEFT($C22,5),'[1]Conditional Award'!$X:$X,W$5)&gt;0,"C",""))</f>
        <v/>
      </c>
      <c r="X22" s="19" t="str">
        <f>IF(COUNTIFS('[1]Pricing Schedule'!$I:$I,LEFT($C22,5),'[1]Pricing Schedule'!$W:$W,X$5)&gt;0,IF(COUNTIFS('[1]Conditional Award'!$J:$J,LEFT($C22,5),'[1]Conditional Award'!$X:$X,X$5)&gt;0,"X/C","X"),IF(COUNTIFS('[1]Conditional Award'!$J:$J,LEFT($C22,5),'[1]Conditional Award'!$X:$X,X$5)&gt;0,"C",""))</f>
        <v/>
      </c>
      <c r="Y22" s="19" t="str">
        <f>IF(COUNTIFS('[1]Pricing Schedule'!$I:$I,LEFT($C22,5),'[1]Pricing Schedule'!$W:$W,Y$5)&gt;0,IF(COUNTIFS('[1]Conditional Award'!$J:$J,LEFT($C22,5),'[1]Conditional Award'!$X:$X,Y$5)&gt;0,"X/C","X"),IF(COUNTIFS('[1]Conditional Award'!$J:$J,LEFT($C22,5),'[1]Conditional Award'!$X:$X,Y$5)&gt;0,"C",""))</f>
        <v/>
      </c>
      <c r="Z22" s="19" t="str">
        <f>IF(COUNTIFS('[1]Pricing Schedule'!$I:$I,LEFT($C22,5),'[1]Pricing Schedule'!$W:$W,Z$5)&gt;0,IF(COUNTIFS('[1]Conditional Award'!$J:$J,LEFT($C22,5),'[1]Conditional Award'!$X:$X,Z$5)&gt;0,"X/C","X"),IF(COUNTIFS('[1]Conditional Award'!$J:$J,LEFT($C22,5),'[1]Conditional Award'!$X:$X,Z$5)&gt;0,"C",""))</f>
        <v/>
      </c>
      <c r="AA22" s="19" t="str">
        <f>IF(COUNTIFS('[1]Pricing Schedule'!$I:$I,LEFT($C22,5),'[1]Pricing Schedule'!$W:$W,AA$5)&gt;0,IF(COUNTIFS('[1]Conditional Award'!$J:$J,LEFT($C22,5),'[1]Conditional Award'!$X:$X,AA$5)&gt;0,"X/C","X"),IF(COUNTIFS('[1]Conditional Award'!$J:$J,LEFT($C22,5),'[1]Conditional Award'!$X:$X,AA$5)&gt;0,"C",""))</f>
        <v/>
      </c>
      <c r="AB22" s="19" t="str">
        <f>IF(COUNTIFS('[1]Pricing Schedule'!$I:$I,LEFT($C22,5),'[1]Pricing Schedule'!$W:$W,AB$5)&gt;0,IF(COUNTIFS('[1]Conditional Award'!$J:$J,LEFT($C22,5),'[1]Conditional Award'!$X:$X,AB$5)&gt;0,"X/C","X"),IF(COUNTIFS('[1]Conditional Award'!$J:$J,LEFT($C22,5),'[1]Conditional Award'!$X:$X,AB$5)&gt;0,"C",""))</f>
        <v>X/C</v>
      </c>
      <c r="AC22" s="19" t="str">
        <f>IF(COUNTIFS('[1]Pricing Schedule'!$I:$I,LEFT($C22,5),'[1]Pricing Schedule'!$W:$W,AC$5)&gt;0,IF(COUNTIFS('[1]Conditional Award'!$J:$J,LEFT($C22,5),'[1]Conditional Award'!$X:$X,AC$5)&gt;0,"X/C","X"),IF(COUNTIFS('[1]Conditional Award'!$J:$J,LEFT($C22,5),'[1]Conditional Award'!$X:$X,AC$5)&gt;0,"C",""))</f>
        <v/>
      </c>
      <c r="AD22" s="19" t="str">
        <f>IF(COUNTIFS('[1]Pricing Schedule'!$I:$I,LEFT($C22,5),'[1]Pricing Schedule'!$W:$W,AD$5)&gt;0,IF(COUNTIFS('[1]Conditional Award'!$J:$J,LEFT($C22,5),'[1]Conditional Award'!$X:$X,AD$5)&gt;0,"X/C","X"),IF(COUNTIFS('[1]Conditional Award'!$J:$J,LEFT($C22,5),'[1]Conditional Award'!$X:$X,AD$5)&gt;0,"C",""))</f>
        <v/>
      </c>
      <c r="AE22" s="19" t="str">
        <f>IF(COUNTIFS('[1]Pricing Schedule'!$I:$I,LEFT($C22,5),'[1]Pricing Schedule'!$W:$W,AE$5)&gt;0,IF(COUNTIFS('[1]Conditional Award'!$J:$J,LEFT($C22,5),'[1]Conditional Award'!$X:$X,AE$5)&gt;0,"X/C","X"),IF(COUNTIFS('[1]Conditional Award'!$J:$J,LEFT($C22,5),'[1]Conditional Award'!$X:$X,AE$5)&gt;0,"C",""))</f>
        <v/>
      </c>
      <c r="AF22" s="20" t="str">
        <f>IF(COUNTIFS('[1]Pricing Schedule'!$I:$I,LEFT($C22,5),'[1]Pricing Schedule'!$W:$W,AF$5)&gt;0,IF(COUNTIFS('[1]Conditional Award'!$J:$J,LEFT($C22,5),'[1]Conditional Award'!$X:$X,AF$5)&gt;0,"X/C","X"),IF(COUNTIFS('[1]Conditional Award'!$J:$J,LEFT($C22,5),'[1]Conditional Award'!$X:$X,AF$5)&gt;0,"C",""))</f>
        <v/>
      </c>
    </row>
    <row r="23" spans="1:32" s="8" customFormat="1" ht="12.75" x14ac:dyDescent="0.2">
      <c r="A23" s="15" t="s">
        <v>53</v>
      </c>
      <c r="B23" s="16" t="s">
        <v>54</v>
      </c>
      <c r="C23" s="17" t="s">
        <v>73</v>
      </c>
      <c r="D23" s="18" t="s">
        <v>74</v>
      </c>
      <c r="E23" s="19" t="str">
        <f>IF(COUNTIFS('[1]Pricing Schedule'!$I:$I,LEFT($C23,5),'[1]Pricing Schedule'!$W:$W,E$5)&gt;0,IF(COUNTIFS('[1]Conditional Award'!$J:$J,LEFT($C23,5),'[1]Conditional Award'!$X:$X,E$5)&gt;0,"X/C","X"),IF(COUNTIFS('[1]Conditional Award'!$J:$J,LEFT($C23,5),'[1]Conditional Award'!$X:$X,E$5)&gt;0,"C",""))</f>
        <v/>
      </c>
      <c r="F23" s="19" t="str">
        <f>IF(COUNTIFS('[1]Pricing Schedule'!$I:$I,LEFT($C23,5),'[1]Pricing Schedule'!$W:$W,F$5)&gt;0,IF(COUNTIFS('[1]Conditional Award'!$J:$J,LEFT($C23,5),'[1]Conditional Award'!$X:$X,F$5)&gt;0,"X/C","X"),IF(COUNTIFS('[1]Conditional Award'!$J:$J,LEFT($C23,5),'[1]Conditional Award'!$X:$X,F$5)&gt;0,"C",""))</f>
        <v/>
      </c>
      <c r="G23" s="19" t="str">
        <f>IF(COUNTIFS('[1]Pricing Schedule'!$I:$I,LEFT($C23,5),'[1]Pricing Schedule'!$W:$W,G$5)&gt;0,IF(COUNTIFS('[1]Conditional Award'!$J:$J,LEFT($C23,5),'[1]Conditional Award'!$X:$X,G$5)&gt;0,"X/C","X"),IF(COUNTIFS('[1]Conditional Award'!$J:$J,LEFT($C23,5),'[1]Conditional Award'!$X:$X,G$5)&gt;0,"C",""))</f>
        <v/>
      </c>
      <c r="H23" s="19" t="str">
        <f>IF(COUNTIFS('[1]Pricing Schedule'!$I:$I,LEFT($C23,5),'[1]Pricing Schedule'!$W:$W,H$5)&gt;0,IF(COUNTIFS('[1]Conditional Award'!$J:$J,LEFT($C23,5),'[1]Conditional Award'!$X:$X,H$5)&gt;0,"X/C","X"),IF(COUNTIFS('[1]Conditional Award'!$J:$J,LEFT($C23,5),'[1]Conditional Award'!$X:$X,H$5)&gt;0,"C",""))</f>
        <v/>
      </c>
      <c r="I23" s="19" t="str">
        <f>IF(COUNTIFS('[1]Pricing Schedule'!$I:$I,LEFT($C23,5),'[1]Pricing Schedule'!$W:$W,I$5)&gt;0,IF(COUNTIFS('[1]Conditional Award'!$J:$J,LEFT($C23,5),'[1]Conditional Award'!$X:$X,I$5)&gt;0,"X/C","X"),IF(COUNTIFS('[1]Conditional Award'!$J:$J,LEFT($C23,5),'[1]Conditional Award'!$X:$X,I$5)&gt;0,"C",""))</f>
        <v/>
      </c>
      <c r="J23" s="19" t="str">
        <f>IF(COUNTIFS('[1]Pricing Schedule'!$I:$I,LEFT($C23,5),'[1]Pricing Schedule'!$W:$W,J$5)&gt;0,IF(COUNTIFS('[1]Conditional Award'!$J:$J,LEFT($C23,5),'[1]Conditional Award'!$X:$X,J$5)&gt;0,"X/C","X"),IF(COUNTIFS('[1]Conditional Award'!$J:$J,LEFT($C23,5),'[1]Conditional Award'!$X:$X,J$5)&gt;0,"C",""))</f>
        <v/>
      </c>
      <c r="K23" s="19" t="str">
        <f>IF(COUNTIFS('[1]Pricing Schedule'!$I:$I,LEFT($C23,5),'[1]Pricing Schedule'!$W:$W,K$5)&gt;0,IF(COUNTIFS('[1]Conditional Award'!$J:$J,LEFT($C23,5),'[1]Conditional Award'!$X:$X,K$5)&gt;0,"X/C","X"),IF(COUNTIFS('[1]Conditional Award'!$J:$J,LEFT($C23,5),'[1]Conditional Award'!$X:$X,K$5)&gt;0,"C",""))</f>
        <v/>
      </c>
      <c r="L23" s="19" t="str">
        <f>IF(COUNTIFS('[1]Pricing Schedule'!$I:$I,LEFT($C23,5),'[1]Pricing Schedule'!$W:$W,L$5)&gt;0,IF(COUNTIFS('[1]Conditional Award'!$J:$J,LEFT($C23,5),'[1]Conditional Award'!$X:$X,L$5)&gt;0,"X/C","X"),IF(COUNTIFS('[1]Conditional Award'!$J:$J,LEFT($C23,5),'[1]Conditional Award'!$X:$X,L$5)&gt;0,"C",""))</f>
        <v/>
      </c>
      <c r="M23" s="19" t="str">
        <f>IF(COUNTIFS('[1]Pricing Schedule'!$I:$I,LEFT($C23,5),'[1]Pricing Schedule'!$W:$W,M$5)&gt;0,IF(COUNTIFS('[1]Conditional Award'!$J:$J,LEFT($C23,5),'[1]Conditional Award'!$X:$X,M$5)&gt;0,"X/C","X"),IF(COUNTIFS('[1]Conditional Award'!$J:$J,LEFT($C23,5),'[1]Conditional Award'!$X:$X,M$5)&gt;0,"C",""))</f>
        <v>C</v>
      </c>
      <c r="N23" s="19" t="str">
        <f>IF(COUNTIFS('[1]Pricing Schedule'!$I:$I,LEFT($C23,5),'[1]Pricing Schedule'!$W:$W,N$5)&gt;0,IF(COUNTIFS('[1]Conditional Award'!$J:$J,LEFT($C23,5),'[1]Conditional Award'!$X:$X,N$5)&gt;0,"X/C","X"),IF(COUNTIFS('[1]Conditional Award'!$J:$J,LEFT($C23,5),'[1]Conditional Award'!$X:$X,N$5)&gt;0,"C",""))</f>
        <v/>
      </c>
      <c r="O23" s="19" t="str">
        <f>IF(COUNTIFS('[1]Pricing Schedule'!$I:$I,LEFT($C23,5),'[1]Pricing Schedule'!$W:$W,O$5)&gt;0,IF(COUNTIFS('[1]Conditional Award'!$J:$J,LEFT($C23,5),'[1]Conditional Award'!$X:$X,O$5)&gt;0,"X/C","X"),IF(COUNTIFS('[1]Conditional Award'!$J:$J,LEFT($C23,5),'[1]Conditional Award'!$X:$X,O$5)&gt;0,"C",""))</f>
        <v/>
      </c>
      <c r="P23" s="19" t="str">
        <f>IF(COUNTIFS('[1]Pricing Schedule'!$I:$I,LEFT($C23,5),'[1]Pricing Schedule'!$W:$W,P$5)&gt;0,IF(COUNTIFS('[1]Conditional Award'!$J:$J,LEFT($C23,5),'[1]Conditional Award'!$X:$X,P$5)&gt;0,"X/C","X"),IF(COUNTIFS('[1]Conditional Award'!$J:$J,LEFT($C23,5),'[1]Conditional Award'!$X:$X,P$5)&gt;0,"C",""))</f>
        <v/>
      </c>
      <c r="Q23" s="19" t="str">
        <f>IF(COUNTIFS('[1]Pricing Schedule'!$I:$I,LEFT($C23,5),'[1]Pricing Schedule'!$W:$W,Q$5)&gt;0,IF(COUNTIFS('[1]Conditional Award'!$J:$J,LEFT($C23,5),'[1]Conditional Award'!$X:$X,Q$5)&gt;0,"X/C","X"),IF(COUNTIFS('[1]Conditional Award'!$J:$J,LEFT($C23,5),'[1]Conditional Award'!$X:$X,Q$5)&gt;0,"C",""))</f>
        <v/>
      </c>
      <c r="R23" s="19" t="str">
        <f>IF(COUNTIFS('[1]Pricing Schedule'!$I:$I,LEFT($C23,5),'[1]Pricing Schedule'!$W:$W,R$5)&gt;0,IF(COUNTIFS('[1]Conditional Award'!$J:$J,LEFT($C23,5),'[1]Conditional Award'!$X:$X,R$5)&gt;0,"X/C","X"),IF(COUNTIFS('[1]Conditional Award'!$J:$J,LEFT($C23,5),'[1]Conditional Award'!$X:$X,R$5)&gt;0,"C",""))</f>
        <v/>
      </c>
      <c r="S23" s="19" t="str">
        <f>IF(COUNTIFS('[1]Pricing Schedule'!$I:$I,LEFT($C23,5),'[1]Pricing Schedule'!$W:$W,S$5)&gt;0,IF(COUNTIFS('[1]Conditional Award'!$J:$J,LEFT($C23,5),'[1]Conditional Award'!$X:$X,S$5)&gt;0,"X/C","X"),IF(COUNTIFS('[1]Conditional Award'!$J:$J,LEFT($C23,5),'[1]Conditional Award'!$X:$X,S$5)&gt;0,"C",""))</f>
        <v/>
      </c>
      <c r="T23" s="19" t="str">
        <f>IF(COUNTIFS('[1]Pricing Schedule'!$I:$I,LEFT($C23,5),'[1]Pricing Schedule'!$W:$W,T$5)&gt;0,IF(COUNTIFS('[1]Conditional Award'!$J:$J,LEFT($C23,5),'[1]Conditional Award'!$X:$X,T$5)&gt;0,"X/C","X"),IF(COUNTIFS('[1]Conditional Award'!$J:$J,LEFT($C23,5),'[1]Conditional Award'!$X:$X,T$5)&gt;0,"C",""))</f>
        <v/>
      </c>
      <c r="U23" s="19" t="str">
        <f>IF(COUNTIFS('[1]Pricing Schedule'!$I:$I,LEFT($C23,5),'[1]Pricing Schedule'!$W:$W,U$5)&gt;0,IF(COUNTIFS('[1]Conditional Award'!$J:$J,LEFT($C23,5),'[1]Conditional Award'!$X:$X,U$5)&gt;0,"X/C","X"),IF(COUNTIFS('[1]Conditional Award'!$J:$J,LEFT($C23,5),'[1]Conditional Award'!$X:$X,U$5)&gt;0,"C",""))</f>
        <v/>
      </c>
      <c r="V23" s="19" t="str">
        <f>IF(COUNTIFS('[1]Pricing Schedule'!$I:$I,LEFT($C23,5),'[1]Pricing Schedule'!$W:$W,V$5)&gt;0,IF(COUNTIFS('[1]Conditional Award'!$J:$J,LEFT($C23,5),'[1]Conditional Award'!$X:$X,V$5)&gt;0,"X/C","X"),IF(COUNTIFS('[1]Conditional Award'!$J:$J,LEFT($C23,5),'[1]Conditional Award'!$X:$X,V$5)&gt;0,"C",""))</f>
        <v/>
      </c>
      <c r="W23" s="19" t="str">
        <f>IF(COUNTIFS('[1]Pricing Schedule'!$I:$I,LEFT($C23,5),'[1]Pricing Schedule'!$W:$W,W$5)&gt;0,IF(COUNTIFS('[1]Conditional Award'!$J:$J,LEFT($C23,5),'[1]Conditional Award'!$X:$X,W$5)&gt;0,"X/C","X"),IF(COUNTIFS('[1]Conditional Award'!$J:$J,LEFT($C23,5),'[1]Conditional Award'!$X:$X,W$5)&gt;0,"C",""))</f>
        <v/>
      </c>
      <c r="X23" s="19" t="str">
        <f>IF(COUNTIFS('[1]Pricing Schedule'!$I:$I,LEFT($C23,5),'[1]Pricing Schedule'!$W:$W,X$5)&gt;0,IF(COUNTIFS('[1]Conditional Award'!$J:$J,LEFT($C23,5),'[1]Conditional Award'!$X:$X,X$5)&gt;0,"X/C","X"),IF(COUNTIFS('[1]Conditional Award'!$J:$J,LEFT($C23,5),'[1]Conditional Award'!$X:$X,X$5)&gt;0,"C",""))</f>
        <v/>
      </c>
      <c r="Y23" s="19" t="str">
        <f>IF(COUNTIFS('[1]Pricing Schedule'!$I:$I,LEFT($C23,5),'[1]Pricing Schedule'!$W:$W,Y$5)&gt;0,IF(COUNTIFS('[1]Conditional Award'!$J:$J,LEFT($C23,5),'[1]Conditional Award'!$X:$X,Y$5)&gt;0,"X/C","X"),IF(COUNTIFS('[1]Conditional Award'!$J:$J,LEFT($C23,5),'[1]Conditional Award'!$X:$X,Y$5)&gt;0,"C",""))</f>
        <v/>
      </c>
      <c r="Z23" s="19" t="str">
        <f>IF(COUNTIFS('[1]Pricing Schedule'!$I:$I,LEFT($C23,5),'[1]Pricing Schedule'!$W:$W,Z$5)&gt;0,IF(COUNTIFS('[1]Conditional Award'!$J:$J,LEFT($C23,5),'[1]Conditional Award'!$X:$X,Z$5)&gt;0,"X/C","X"),IF(COUNTIFS('[1]Conditional Award'!$J:$J,LEFT($C23,5),'[1]Conditional Award'!$X:$X,Z$5)&gt;0,"C",""))</f>
        <v/>
      </c>
      <c r="AA23" s="19" t="str">
        <f>IF(COUNTIFS('[1]Pricing Schedule'!$I:$I,LEFT($C23,5),'[1]Pricing Schedule'!$W:$W,AA$5)&gt;0,IF(COUNTIFS('[1]Conditional Award'!$J:$J,LEFT($C23,5),'[1]Conditional Award'!$X:$X,AA$5)&gt;0,"X/C","X"),IF(COUNTIFS('[1]Conditional Award'!$J:$J,LEFT($C23,5),'[1]Conditional Award'!$X:$X,AA$5)&gt;0,"C",""))</f>
        <v/>
      </c>
      <c r="AB23" s="19" t="str">
        <f>IF(COUNTIFS('[1]Pricing Schedule'!$I:$I,LEFT($C23,5),'[1]Pricing Schedule'!$W:$W,AB$5)&gt;0,IF(COUNTIFS('[1]Conditional Award'!$J:$J,LEFT($C23,5),'[1]Conditional Award'!$X:$X,AB$5)&gt;0,"X/C","X"),IF(COUNTIFS('[1]Conditional Award'!$J:$J,LEFT($C23,5),'[1]Conditional Award'!$X:$X,AB$5)&gt;0,"C",""))</f>
        <v>C</v>
      </c>
      <c r="AC23" s="19" t="str">
        <f>IF(COUNTIFS('[1]Pricing Schedule'!$I:$I,LEFT($C23,5),'[1]Pricing Schedule'!$W:$W,AC$5)&gt;0,IF(COUNTIFS('[1]Conditional Award'!$J:$J,LEFT($C23,5),'[1]Conditional Award'!$X:$X,AC$5)&gt;0,"X/C","X"),IF(COUNTIFS('[1]Conditional Award'!$J:$J,LEFT($C23,5),'[1]Conditional Award'!$X:$X,AC$5)&gt;0,"C",""))</f>
        <v/>
      </c>
      <c r="AD23" s="19" t="str">
        <f>IF(COUNTIFS('[1]Pricing Schedule'!$I:$I,LEFT($C23,5),'[1]Pricing Schedule'!$W:$W,AD$5)&gt;0,IF(COUNTIFS('[1]Conditional Award'!$J:$J,LEFT($C23,5),'[1]Conditional Award'!$X:$X,AD$5)&gt;0,"X/C","X"),IF(COUNTIFS('[1]Conditional Award'!$J:$J,LEFT($C23,5),'[1]Conditional Award'!$X:$X,AD$5)&gt;0,"C",""))</f>
        <v/>
      </c>
      <c r="AE23" s="19" t="str">
        <f>IF(COUNTIFS('[1]Pricing Schedule'!$I:$I,LEFT($C23,5),'[1]Pricing Schedule'!$W:$W,AE$5)&gt;0,IF(COUNTIFS('[1]Conditional Award'!$J:$J,LEFT($C23,5),'[1]Conditional Award'!$X:$X,AE$5)&gt;0,"X/C","X"),IF(COUNTIFS('[1]Conditional Award'!$J:$J,LEFT($C23,5),'[1]Conditional Award'!$X:$X,AE$5)&gt;0,"C",""))</f>
        <v/>
      </c>
      <c r="AF23" s="20" t="str">
        <f>IF(COUNTIFS('[1]Pricing Schedule'!$I:$I,LEFT($C23,5),'[1]Pricing Schedule'!$W:$W,AF$5)&gt;0,IF(COUNTIFS('[1]Conditional Award'!$J:$J,LEFT($C23,5),'[1]Conditional Award'!$X:$X,AF$5)&gt;0,"X/C","X"),IF(COUNTIFS('[1]Conditional Award'!$J:$J,LEFT($C23,5),'[1]Conditional Award'!$X:$X,AF$5)&gt;0,"C",""))</f>
        <v/>
      </c>
    </row>
    <row r="24" spans="1:32" s="8" customFormat="1" ht="12.75" x14ac:dyDescent="0.2">
      <c r="A24" s="15" t="s">
        <v>53</v>
      </c>
      <c r="B24" s="16" t="s">
        <v>54</v>
      </c>
      <c r="C24" s="17" t="s">
        <v>75</v>
      </c>
      <c r="D24" s="18" t="s">
        <v>76</v>
      </c>
      <c r="E24" s="19" t="str">
        <f>IF(COUNTIFS('[1]Pricing Schedule'!$I:$I,LEFT($C24,5),'[1]Pricing Schedule'!$W:$W,E$5)&gt;0,IF(COUNTIFS('[1]Conditional Award'!$J:$J,LEFT($C24,5),'[1]Conditional Award'!$X:$X,E$5)&gt;0,"X/C","X"),IF(COUNTIFS('[1]Conditional Award'!$J:$J,LEFT($C24,5),'[1]Conditional Award'!$X:$X,E$5)&gt;0,"C",""))</f>
        <v/>
      </c>
      <c r="F24" s="19" t="str">
        <f>IF(COUNTIFS('[1]Pricing Schedule'!$I:$I,LEFT($C24,5),'[1]Pricing Schedule'!$W:$W,F$5)&gt;0,IF(COUNTIFS('[1]Conditional Award'!$J:$J,LEFT($C24,5),'[1]Conditional Award'!$X:$X,F$5)&gt;0,"X/C","X"),IF(COUNTIFS('[1]Conditional Award'!$J:$J,LEFT($C24,5),'[1]Conditional Award'!$X:$X,F$5)&gt;0,"C",""))</f>
        <v/>
      </c>
      <c r="G24" s="19" t="str">
        <f>IF(COUNTIFS('[1]Pricing Schedule'!$I:$I,LEFT($C24,5),'[1]Pricing Schedule'!$W:$W,G$5)&gt;0,IF(COUNTIFS('[1]Conditional Award'!$J:$J,LEFT($C24,5),'[1]Conditional Award'!$X:$X,G$5)&gt;0,"X/C","X"),IF(COUNTIFS('[1]Conditional Award'!$J:$J,LEFT($C24,5),'[1]Conditional Award'!$X:$X,G$5)&gt;0,"C",""))</f>
        <v/>
      </c>
      <c r="H24" s="19" t="str">
        <f>IF(COUNTIFS('[1]Pricing Schedule'!$I:$I,LEFT($C24,5),'[1]Pricing Schedule'!$W:$W,H$5)&gt;0,IF(COUNTIFS('[1]Conditional Award'!$J:$J,LEFT($C24,5),'[1]Conditional Award'!$X:$X,H$5)&gt;0,"X/C","X"),IF(COUNTIFS('[1]Conditional Award'!$J:$J,LEFT($C24,5),'[1]Conditional Award'!$X:$X,H$5)&gt;0,"C",""))</f>
        <v>C</v>
      </c>
      <c r="I24" s="19" t="str">
        <f>IF(COUNTIFS('[1]Pricing Schedule'!$I:$I,LEFT($C24,5),'[1]Pricing Schedule'!$W:$W,I$5)&gt;0,IF(COUNTIFS('[1]Conditional Award'!$J:$J,LEFT($C24,5),'[1]Conditional Award'!$X:$X,I$5)&gt;0,"X/C","X"),IF(COUNTIFS('[1]Conditional Award'!$J:$J,LEFT($C24,5),'[1]Conditional Award'!$X:$X,I$5)&gt;0,"C",""))</f>
        <v/>
      </c>
      <c r="J24" s="19" t="str">
        <f>IF(COUNTIFS('[1]Pricing Schedule'!$I:$I,LEFT($C24,5),'[1]Pricing Schedule'!$W:$W,J$5)&gt;0,IF(COUNTIFS('[1]Conditional Award'!$J:$J,LEFT($C24,5),'[1]Conditional Award'!$X:$X,J$5)&gt;0,"X/C","X"),IF(COUNTIFS('[1]Conditional Award'!$J:$J,LEFT($C24,5),'[1]Conditional Award'!$X:$X,J$5)&gt;0,"C",""))</f>
        <v/>
      </c>
      <c r="K24" s="19" t="str">
        <f>IF(COUNTIFS('[1]Pricing Schedule'!$I:$I,LEFT($C24,5),'[1]Pricing Schedule'!$W:$W,K$5)&gt;0,IF(COUNTIFS('[1]Conditional Award'!$J:$J,LEFT($C24,5),'[1]Conditional Award'!$X:$X,K$5)&gt;0,"X/C","X"),IF(COUNTIFS('[1]Conditional Award'!$J:$J,LEFT($C24,5),'[1]Conditional Award'!$X:$X,K$5)&gt;0,"C",""))</f>
        <v>X/C</v>
      </c>
      <c r="L24" s="19" t="str">
        <f>IF(COUNTIFS('[1]Pricing Schedule'!$I:$I,LEFT($C24,5),'[1]Pricing Schedule'!$W:$W,L$5)&gt;0,IF(COUNTIFS('[1]Conditional Award'!$J:$J,LEFT($C24,5),'[1]Conditional Award'!$X:$X,L$5)&gt;0,"X/C","X"),IF(COUNTIFS('[1]Conditional Award'!$J:$J,LEFT($C24,5),'[1]Conditional Award'!$X:$X,L$5)&gt;0,"C",""))</f>
        <v/>
      </c>
      <c r="M24" s="19" t="str">
        <f>IF(COUNTIFS('[1]Pricing Schedule'!$I:$I,LEFT($C24,5),'[1]Pricing Schedule'!$W:$W,M$5)&gt;0,IF(COUNTIFS('[1]Conditional Award'!$J:$J,LEFT($C24,5),'[1]Conditional Award'!$X:$X,M$5)&gt;0,"X/C","X"),IF(COUNTIFS('[1]Conditional Award'!$J:$J,LEFT($C24,5),'[1]Conditional Award'!$X:$X,M$5)&gt;0,"C",""))</f>
        <v/>
      </c>
      <c r="N24" s="19" t="str">
        <f>IF(COUNTIFS('[1]Pricing Schedule'!$I:$I,LEFT($C24,5),'[1]Pricing Schedule'!$W:$W,N$5)&gt;0,IF(COUNTIFS('[1]Conditional Award'!$J:$J,LEFT($C24,5),'[1]Conditional Award'!$X:$X,N$5)&gt;0,"X/C","X"),IF(COUNTIFS('[1]Conditional Award'!$J:$J,LEFT($C24,5),'[1]Conditional Award'!$X:$X,N$5)&gt;0,"C",""))</f>
        <v/>
      </c>
      <c r="O24" s="19" t="str">
        <f>IF(COUNTIFS('[1]Pricing Schedule'!$I:$I,LEFT($C24,5),'[1]Pricing Schedule'!$W:$W,O$5)&gt;0,IF(COUNTIFS('[1]Conditional Award'!$J:$J,LEFT($C24,5),'[1]Conditional Award'!$X:$X,O$5)&gt;0,"X/C","X"),IF(COUNTIFS('[1]Conditional Award'!$J:$J,LEFT($C24,5),'[1]Conditional Award'!$X:$X,O$5)&gt;0,"C",""))</f>
        <v/>
      </c>
      <c r="P24" s="19" t="str">
        <f>IF(COUNTIFS('[1]Pricing Schedule'!$I:$I,LEFT($C24,5),'[1]Pricing Schedule'!$W:$W,P$5)&gt;0,IF(COUNTIFS('[1]Conditional Award'!$J:$J,LEFT($C24,5),'[1]Conditional Award'!$X:$X,P$5)&gt;0,"X/C","X"),IF(COUNTIFS('[1]Conditional Award'!$J:$J,LEFT($C24,5),'[1]Conditional Award'!$X:$X,P$5)&gt;0,"C",""))</f>
        <v/>
      </c>
      <c r="Q24" s="19" t="str">
        <f>IF(COUNTIFS('[1]Pricing Schedule'!$I:$I,LEFT($C24,5),'[1]Pricing Schedule'!$W:$W,Q$5)&gt;0,IF(COUNTIFS('[1]Conditional Award'!$J:$J,LEFT($C24,5),'[1]Conditional Award'!$X:$X,Q$5)&gt;0,"X/C","X"),IF(COUNTIFS('[1]Conditional Award'!$J:$J,LEFT($C24,5),'[1]Conditional Award'!$X:$X,Q$5)&gt;0,"C",""))</f>
        <v/>
      </c>
      <c r="R24" s="19" t="str">
        <f>IF(COUNTIFS('[1]Pricing Schedule'!$I:$I,LEFT($C24,5),'[1]Pricing Schedule'!$W:$W,R$5)&gt;0,IF(COUNTIFS('[1]Conditional Award'!$J:$J,LEFT($C24,5),'[1]Conditional Award'!$X:$X,R$5)&gt;0,"X/C","X"),IF(COUNTIFS('[1]Conditional Award'!$J:$J,LEFT($C24,5),'[1]Conditional Award'!$X:$X,R$5)&gt;0,"C",""))</f>
        <v/>
      </c>
      <c r="S24" s="19" t="str">
        <f>IF(COUNTIFS('[1]Pricing Schedule'!$I:$I,LEFT($C24,5),'[1]Pricing Schedule'!$W:$W,S$5)&gt;0,IF(COUNTIFS('[1]Conditional Award'!$J:$J,LEFT($C24,5),'[1]Conditional Award'!$X:$X,S$5)&gt;0,"X/C","X"),IF(COUNTIFS('[1]Conditional Award'!$J:$J,LEFT($C24,5),'[1]Conditional Award'!$X:$X,S$5)&gt;0,"C",""))</f>
        <v>C</v>
      </c>
      <c r="T24" s="19" t="str">
        <f>IF(COUNTIFS('[1]Pricing Schedule'!$I:$I,LEFT($C24,5),'[1]Pricing Schedule'!$W:$W,T$5)&gt;0,IF(COUNTIFS('[1]Conditional Award'!$J:$J,LEFT($C24,5),'[1]Conditional Award'!$X:$X,T$5)&gt;0,"X/C","X"),IF(COUNTIFS('[1]Conditional Award'!$J:$J,LEFT($C24,5),'[1]Conditional Award'!$X:$X,T$5)&gt;0,"C",""))</f>
        <v/>
      </c>
      <c r="U24" s="19" t="str">
        <f>IF(COUNTIFS('[1]Pricing Schedule'!$I:$I,LEFT($C24,5),'[1]Pricing Schedule'!$W:$W,U$5)&gt;0,IF(COUNTIFS('[1]Conditional Award'!$J:$J,LEFT($C24,5),'[1]Conditional Award'!$X:$X,U$5)&gt;0,"X/C","X"),IF(COUNTIFS('[1]Conditional Award'!$J:$J,LEFT($C24,5),'[1]Conditional Award'!$X:$X,U$5)&gt;0,"C",""))</f>
        <v>C</v>
      </c>
      <c r="V24" s="19" t="str">
        <f>IF(COUNTIFS('[1]Pricing Schedule'!$I:$I,LEFT($C24,5),'[1]Pricing Schedule'!$W:$W,V$5)&gt;0,IF(COUNTIFS('[1]Conditional Award'!$J:$J,LEFT($C24,5),'[1]Conditional Award'!$X:$X,V$5)&gt;0,"X/C","X"),IF(COUNTIFS('[1]Conditional Award'!$J:$J,LEFT($C24,5),'[1]Conditional Award'!$X:$X,V$5)&gt;0,"C",""))</f>
        <v/>
      </c>
      <c r="W24" s="19" t="str">
        <f>IF(COUNTIFS('[1]Pricing Schedule'!$I:$I,LEFT($C24,5),'[1]Pricing Schedule'!$W:$W,W$5)&gt;0,IF(COUNTIFS('[1]Conditional Award'!$J:$J,LEFT($C24,5),'[1]Conditional Award'!$X:$X,W$5)&gt;0,"X/C","X"),IF(COUNTIFS('[1]Conditional Award'!$J:$J,LEFT($C24,5),'[1]Conditional Award'!$X:$X,W$5)&gt;0,"C",""))</f>
        <v/>
      </c>
      <c r="X24" s="19" t="str">
        <f>IF(COUNTIFS('[1]Pricing Schedule'!$I:$I,LEFT($C24,5),'[1]Pricing Schedule'!$W:$W,X$5)&gt;0,IF(COUNTIFS('[1]Conditional Award'!$J:$J,LEFT($C24,5),'[1]Conditional Award'!$X:$X,X$5)&gt;0,"X/C","X"),IF(COUNTIFS('[1]Conditional Award'!$J:$J,LEFT($C24,5),'[1]Conditional Award'!$X:$X,X$5)&gt;0,"C",""))</f>
        <v/>
      </c>
      <c r="Y24" s="19" t="str">
        <f>IF(COUNTIFS('[1]Pricing Schedule'!$I:$I,LEFT($C24,5),'[1]Pricing Schedule'!$W:$W,Y$5)&gt;0,IF(COUNTIFS('[1]Conditional Award'!$J:$J,LEFT($C24,5),'[1]Conditional Award'!$X:$X,Y$5)&gt;0,"X/C","X"),IF(COUNTIFS('[1]Conditional Award'!$J:$J,LEFT($C24,5),'[1]Conditional Award'!$X:$X,Y$5)&gt;0,"C",""))</f>
        <v/>
      </c>
      <c r="Z24" s="19" t="str">
        <f>IF(COUNTIFS('[1]Pricing Schedule'!$I:$I,LEFT($C24,5),'[1]Pricing Schedule'!$W:$W,Z$5)&gt;0,IF(COUNTIFS('[1]Conditional Award'!$J:$J,LEFT($C24,5),'[1]Conditional Award'!$X:$X,Z$5)&gt;0,"X/C","X"),IF(COUNTIFS('[1]Conditional Award'!$J:$J,LEFT($C24,5),'[1]Conditional Award'!$X:$X,Z$5)&gt;0,"C",""))</f>
        <v/>
      </c>
      <c r="AA24" s="19" t="str">
        <f>IF(COUNTIFS('[1]Pricing Schedule'!$I:$I,LEFT($C24,5),'[1]Pricing Schedule'!$W:$W,AA$5)&gt;0,IF(COUNTIFS('[1]Conditional Award'!$J:$J,LEFT($C24,5),'[1]Conditional Award'!$X:$X,AA$5)&gt;0,"X/C","X"),IF(COUNTIFS('[1]Conditional Award'!$J:$J,LEFT($C24,5),'[1]Conditional Award'!$X:$X,AA$5)&gt;0,"C",""))</f>
        <v/>
      </c>
      <c r="AB24" s="19" t="str">
        <f>IF(COUNTIFS('[1]Pricing Schedule'!$I:$I,LEFT($C24,5),'[1]Pricing Schedule'!$W:$W,AB$5)&gt;0,IF(COUNTIFS('[1]Conditional Award'!$J:$J,LEFT($C24,5),'[1]Conditional Award'!$X:$X,AB$5)&gt;0,"X/C","X"),IF(COUNTIFS('[1]Conditional Award'!$J:$J,LEFT($C24,5),'[1]Conditional Award'!$X:$X,AB$5)&gt;0,"C",""))</f>
        <v/>
      </c>
      <c r="AC24" s="19" t="str">
        <f>IF(COUNTIFS('[1]Pricing Schedule'!$I:$I,LEFT($C24,5),'[1]Pricing Schedule'!$W:$W,AC$5)&gt;0,IF(COUNTIFS('[1]Conditional Award'!$J:$J,LEFT($C24,5),'[1]Conditional Award'!$X:$X,AC$5)&gt;0,"X/C","X"),IF(COUNTIFS('[1]Conditional Award'!$J:$J,LEFT($C24,5),'[1]Conditional Award'!$X:$X,AC$5)&gt;0,"C",""))</f>
        <v/>
      </c>
      <c r="AD24" s="19" t="str">
        <f>IF(COUNTIFS('[1]Pricing Schedule'!$I:$I,LEFT($C24,5),'[1]Pricing Schedule'!$W:$W,AD$5)&gt;0,IF(COUNTIFS('[1]Conditional Award'!$J:$J,LEFT($C24,5),'[1]Conditional Award'!$X:$X,AD$5)&gt;0,"X/C","X"),IF(COUNTIFS('[1]Conditional Award'!$J:$J,LEFT($C24,5),'[1]Conditional Award'!$X:$X,AD$5)&gt;0,"C",""))</f>
        <v/>
      </c>
      <c r="AE24" s="19" t="str">
        <f>IF(COUNTIFS('[1]Pricing Schedule'!$I:$I,LEFT($C24,5),'[1]Pricing Schedule'!$W:$W,AE$5)&gt;0,IF(COUNTIFS('[1]Conditional Award'!$J:$J,LEFT($C24,5),'[1]Conditional Award'!$X:$X,AE$5)&gt;0,"X/C","X"),IF(COUNTIFS('[1]Conditional Award'!$J:$J,LEFT($C24,5),'[1]Conditional Award'!$X:$X,AE$5)&gt;0,"C",""))</f>
        <v/>
      </c>
      <c r="AF24" s="20" t="str">
        <f>IF(COUNTIFS('[1]Pricing Schedule'!$I:$I,LEFT($C24,5),'[1]Pricing Schedule'!$W:$W,AF$5)&gt;0,IF(COUNTIFS('[1]Conditional Award'!$J:$J,LEFT($C24,5),'[1]Conditional Award'!$X:$X,AF$5)&gt;0,"X/C","X"),IF(COUNTIFS('[1]Conditional Award'!$J:$J,LEFT($C24,5),'[1]Conditional Award'!$X:$X,AF$5)&gt;0,"C",""))</f>
        <v/>
      </c>
    </row>
    <row r="25" spans="1:32" s="8" customFormat="1" ht="12.75" x14ac:dyDescent="0.2">
      <c r="A25" s="15" t="s">
        <v>53</v>
      </c>
      <c r="B25" s="16" t="s">
        <v>54</v>
      </c>
      <c r="C25" s="17" t="s">
        <v>77</v>
      </c>
      <c r="D25" s="18" t="s">
        <v>78</v>
      </c>
      <c r="E25" s="19" t="str">
        <f>IF(COUNTIFS('[1]Pricing Schedule'!$I:$I,LEFT($C25,5),'[1]Pricing Schedule'!$W:$W,E$5)&gt;0,IF(COUNTIFS('[1]Conditional Award'!$J:$J,LEFT($C25,5),'[1]Conditional Award'!$X:$X,E$5)&gt;0,"X/C","X"),IF(COUNTIFS('[1]Conditional Award'!$J:$J,LEFT($C25,5),'[1]Conditional Award'!$X:$X,E$5)&gt;0,"C",""))</f>
        <v/>
      </c>
      <c r="F25" s="19" t="str">
        <f>IF(COUNTIFS('[1]Pricing Schedule'!$I:$I,LEFT($C25,5),'[1]Pricing Schedule'!$W:$W,F$5)&gt;0,IF(COUNTIFS('[1]Conditional Award'!$J:$J,LEFT($C25,5),'[1]Conditional Award'!$X:$X,F$5)&gt;0,"X/C","X"),IF(COUNTIFS('[1]Conditional Award'!$J:$J,LEFT($C25,5),'[1]Conditional Award'!$X:$X,F$5)&gt;0,"C",""))</f>
        <v/>
      </c>
      <c r="G25" s="19" t="str">
        <f>IF(COUNTIFS('[1]Pricing Schedule'!$I:$I,LEFT($C25,5),'[1]Pricing Schedule'!$W:$W,G$5)&gt;0,IF(COUNTIFS('[1]Conditional Award'!$J:$J,LEFT($C25,5),'[1]Conditional Award'!$X:$X,G$5)&gt;0,"X/C","X"),IF(COUNTIFS('[1]Conditional Award'!$J:$J,LEFT($C25,5),'[1]Conditional Award'!$X:$X,G$5)&gt;0,"C",""))</f>
        <v/>
      </c>
      <c r="H25" s="19" t="str">
        <f>IF(COUNTIFS('[1]Pricing Schedule'!$I:$I,LEFT($C25,5),'[1]Pricing Schedule'!$W:$W,H$5)&gt;0,IF(COUNTIFS('[1]Conditional Award'!$J:$J,LEFT($C25,5),'[1]Conditional Award'!$X:$X,H$5)&gt;0,"X/C","X"),IF(COUNTIFS('[1]Conditional Award'!$J:$J,LEFT($C25,5),'[1]Conditional Award'!$X:$X,H$5)&gt;0,"C",""))</f>
        <v/>
      </c>
      <c r="I25" s="19" t="str">
        <f>IF(COUNTIFS('[1]Pricing Schedule'!$I:$I,LEFT($C25,5),'[1]Pricing Schedule'!$W:$W,I$5)&gt;0,IF(COUNTIFS('[1]Conditional Award'!$J:$J,LEFT($C25,5),'[1]Conditional Award'!$X:$X,I$5)&gt;0,"X/C","X"),IF(COUNTIFS('[1]Conditional Award'!$J:$J,LEFT($C25,5),'[1]Conditional Award'!$X:$X,I$5)&gt;0,"C",""))</f>
        <v/>
      </c>
      <c r="J25" s="19" t="str">
        <f>IF(COUNTIFS('[1]Pricing Schedule'!$I:$I,LEFT($C25,5),'[1]Pricing Schedule'!$W:$W,J$5)&gt;0,IF(COUNTIFS('[1]Conditional Award'!$J:$J,LEFT($C25,5),'[1]Conditional Award'!$X:$X,J$5)&gt;0,"X/C","X"),IF(COUNTIFS('[1]Conditional Award'!$J:$J,LEFT($C25,5),'[1]Conditional Award'!$X:$X,J$5)&gt;0,"C",""))</f>
        <v/>
      </c>
      <c r="K25" s="19" t="str">
        <f>IF(COUNTIFS('[1]Pricing Schedule'!$I:$I,LEFT($C25,5),'[1]Pricing Schedule'!$W:$W,K$5)&gt;0,IF(COUNTIFS('[1]Conditional Award'!$J:$J,LEFT($C25,5),'[1]Conditional Award'!$X:$X,K$5)&gt;0,"X/C","X"),IF(COUNTIFS('[1]Conditional Award'!$J:$J,LEFT($C25,5),'[1]Conditional Award'!$X:$X,K$5)&gt;0,"C",""))</f>
        <v/>
      </c>
      <c r="L25" s="19" t="str">
        <f>IF(COUNTIFS('[1]Pricing Schedule'!$I:$I,LEFT($C25,5),'[1]Pricing Schedule'!$W:$W,L$5)&gt;0,IF(COUNTIFS('[1]Conditional Award'!$J:$J,LEFT($C25,5),'[1]Conditional Award'!$X:$X,L$5)&gt;0,"X/C","X"),IF(COUNTIFS('[1]Conditional Award'!$J:$J,LEFT($C25,5),'[1]Conditional Award'!$X:$X,L$5)&gt;0,"C",""))</f>
        <v/>
      </c>
      <c r="M25" s="19" t="str">
        <f>IF(COUNTIFS('[1]Pricing Schedule'!$I:$I,LEFT($C25,5),'[1]Pricing Schedule'!$W:$W,M$5)&gt;0,IF(COUNTIFS('[1]Conditional Award'!$J:$J,LEFT($C25,5),'[1]Conditional Award'!$X:$X,M$5)&gt;0,"X/C","X"),IF(COUNTIFS('[1]Conditional Award'!$J:$J,LEFT($C25,5),'[1]Conditional Award'!$X:$X,M$5)&gt;0,"C",""))</f>
        <v/>
      </c>
      <c r="N25" s="19" t="str">
        <f>IF(COUNTIFS('[1]Pricing Schedule'!$I:$I,LEFT($C25,5),'[1]Pricing Schedule'!$W:$W,N$5)&gt;0,IF(COUNTIFS('[1]Conditional Award'!$J:$J,LEFT($C25,5),'[1]Conditional Award'!$X:$X,N$5)&gt;0,"X/C","X"),IF(COUNTIFS('[1]Conditional Award'!$J:$J,LEFT($C25,5),'[1]Conditional Award'!$X:$X,N$5)&gt;0,"C",""))</f>
        <v/>
      </c>
      <c r="O25" s="19" t="str">
        <f>IF(COUNTIFS('[1]Pricing Schedule'!$I:$I,LEFT($C25,5),'[1]Pricing Schedule'!$W:$W,O$5)&gt;0,IF(COUNTIFS('[1]Conditional Award'!$J:$J,LEFT($C25,5),'[1]Conditional Award'!$X:$X,O$5)&gt;0,"X/C","X"),IF(COUNTIFS('[1]Conditional Award'!$J:$J,LEFT($C25,5),'[1]Conditional Award'!$X:$X,O$5)&gt;0,"C",""))</f>
        <v/>
      </c>
      <c r="P25" s="19" t="str">
        <f>IF(COUNTIFS('[1]Pricing Schedule'!$I:$I,LEFT($C25,5),'[1]Pricing Schedule'!$W:$W,P$5)&gt;0,IF(COUNTIFS('[1]Conditional Award'!$J:$J,LEFT($C25,5),'[1]Conditional Award'!$X:$X,P$5)&gt;0,"X/C","X"),IF(COUNTIFS('[1]Conditional Award'!$J:$J,LEFT($C25,5),'[1]Conditional Award'!$X:$X,P$5)&gt;0,"C",""))</f>
        <v/>
      </c>
      <c r="Q25" s="19" t="str">
        <f>IF(COUNTIFS('[1]Pricing Schedule'!$I:$I,LEFT($C25,5),'[1]Pricing Schedule'!$W:$W,Q$5)&gt;0,IF(COUNTIFS('[1]Conditional Award'!$J:$J,LEFT($C25,5),'[1]Conditional Award'!$X:$X,Q$5)&gt;0,"X/C","X"),IF(COUNTIFS('[1]Conditional Award'!$J:$J,LEFT($C25,5),'[1]Conditional Award'!$X:$X,Q$5)&gt;0,"C",""))</f>
        <v/>
      </c>
      <c r="R25" s="19" t="str">
        <f>IF(COUNTIFS('[1]Pricing Schedule'!$I:$I,LEFT($C25,5),'[1]Pricing Schedule'!$W:$W,R$5)&gt;0,IF(COUNTIFS('[1]Conditional Award'!$J:$J,LEFT($C25,5),'[1]Conditional Award'!$X:$X,R$5)&gt;0,"X/C","X"),IF(COUNTIFS('[1]Conditional Award'!$J:$J,LEFT($C25,5),'[1]Conditional Award'!$X:$X,R$5)&gt;0,"C",""))</f>
        <v/>
      </c>
      <c r="S25" s="19" t="str">
        <f>IF(COUNTIFS('[1]Pricing Schedule'!$I:$I,LEFT($C25,5),'[1]Pricing Schedule'!$W:$W,S$5)&gt;0,IF(COUNTIFS('[1]Conditional Award'!$J:$J,LEFT($C25,5),'[1]Conditional Award'!$X:$X,S$5)&gt;0,"X/C","X"),IF(COUNTIFS('[1]Conditional Award'!$J:$J,LEFT($C25,5),'[1]Conditional Award'!$X:$X,S$5)&gt;0,"C",""))</f>
        <v/>
      </c>
      <c r="T25" s="19" t="str">
        <f>IF(COUNTIFS('[1]Pricing Schedule'!$I:$I,LEFT($C25,5),'[1]Pricing Schedule'!$W:$W,T$5)&gt;0,IF(COUNTIFS('[1]Conditional Award'!$J:$J,LEFT($C25,5),'[1]Conditional Award'!$X:$X,T$5)&gt;0,"X/C","X"),IF(COUNTIFS('[1]Conditional Award'!$J:$J,LEFT($C25,5),'[1]Conditional Award'!$X:$X,T$5)&gt;0,"C",""))</f>
        <v/>
      </c>
      <c r="U25" s="19" t="str">
        <f>IF(COUNTIFS('[1]Pricing Schedule'!$I:$I,LEFT($C25,5),'[1]Pricing Schedule'!$W:$W,U$5)&gt;0,IF(COUNTIFS('[1]Conditional Award'!$J:$J,LEFT($C25,5),'[1]Conditional Award'!$X:$X,U$5)&gt;0,"X/C","X"),IF(COUNTIFS('[1]Conditional Award'!$J:$J,LEFT($C25,5),'[1]Conditional Award'!$X:$X,U$5)&gt;0,"C",""))</f>
        <v>X</v>
      </c>
      <c r="V25" s="19" t="str">
        <f>IF(COUNTIFS('[1]Pricing Schedule'!$I:$I,LEFT($C25,5),'[1]Pricing Schedule'!$W:$W,V$5)&gt;0,IF(COUNTIFS('[1]Conditional Award'!$J:$J,LEFT($C25,5),'[1]Conditional Award'!$X:$X,V$5)&gt;0,"X/C","X"),IF(COUNTIFS('[1]Conditional Award'!$J:$J,LEFT($C25,5),'[1]Conditional Award'!$X:$X,V$5)&gt;0,"C",""))</f>
        <v/>
      </c>
      <c r="W25" s="19" t="str">
        <f>IF(COUNTIFS('[1]Pricing Schedule'!$I:$I,LEFT($C25,5),'[1]Pricing Schedule'!$W:$W,W$5)&gt;0,IF(COUNTIFS('[1]Conditional Award'!$J:$J,LEFT($C25,5),'[1]Conditional Award'!$X:$X,W$5)&gt;0,"X/C","X"),IF(COUNTIFS('[1]Conditional Award'!$J:$J,LEFT($C25,5),'[1]Conditional Award'!$X:$X,W$5)&gt;0,"C",""))</f>
        <v/>
      </c>
      <c r="X25" s="19" t="str">
        <f>IF(COUNTIFS('[1]Pricing Schedule'!$I:$I,LEFT($C25,5),'[1]Pricing Schedule'!$W:$W,X$5)&gt;0,IF(COUNTIFS('[1]Conditional Award'!$J:$J,LEFT($C25,5),'[1]Conditional Award'!$X:$X,X$5)&gt;0,"X/C","X"),IF(COUNTIFS('[1]Conditional Award'!$J:$J,LEFT($C25,5),'[1]Conditional Award'!$X:$X,X$5)&gt;0,"C",""))</f>
        <v>C</v>
      </c>
      <c r="Y25" s="19" t="str">
        <f>IF(COUNTIFS('[1]Pricing Schedule'!$I:$I,LEFT($C25,5),'[1]Pricing Schedule'!$W:$W,Y$5)&gt;0,IF(COUNTIFS('[1]Conditional Award'!$J:$J,LEFT($C25,5),'[1]Conditional Award'!$X:$X,Y$5)&gt;0,"X/C","X"),IF(COUNTIFS('[1]Conditional Award'!$J:$J,LEFT($C25,5),'[1]Conditional Award'!$X:$X,Y$5)&gt;0,"C",""))</f>
        <v/>
      </c>
      <c r="Z25" s="19" t="str">
        <f>IF(COUNTIFS('[1]Pricing Schedule'!$I:$I,LEFT($C25,5),'[1]Pricing Schedule'!$W:$W,Z$5)&gt;0,IF(COUNTIFS('[1]Conditional Award'!$J:$J,LEFT($C25,5),'[1]Conditional Award'!$X:$X,Z$5)&gt;0,"X/C","X"),IF(COUNTIFS('[1]Conditional Award'!$J:$J,LEFT($C25,5),'[1]Conditional Award'!$X:$X,Z$5)&gt;0,"C",""))</f>
        <v/>
      </c>
      <c r="AA25" s="19" t="str">
        <f>IF(COUNTIFS('[1]Pricing Schedule'!$I:$I,LEFT($C25,5),'[1]Pricing Schedule'!$W:$W,AA$5)&gt;0,IF(COUNTIFS('[1]Conditional Award'!$J:$J,LEFT($C25,5),'[1]Conditional Award'!$X:$X,AA$5)&gt;0,"X/C","X"),IF(COUNTIFS('[1]Conditional Award'!$J:$J,LEFT($C25,5),'[1]Conditional Award'!$X:$X,AA$5)&gt;0,"C",""))</f>
        <v/>
      </c>
      <c r="AB25" s="19" t="str">
        <f>IF(COUNTIFS('[1]Pricing Schedule'!$I:$I,LEFT($C25,5),'[1]Pricing Schedule'!$W:$W,AB$5)&gt;0,IF(COUNTIFS('[1]Conditional Award'!$J:$J,LEFT($C25,5),'[1]Conditional Award'!$X:$X,AB$5)&gt;0,"X/C","X"),IF(COUNTIFS('[1]Conditional Award'!$J:$J,LEFT($C25,5),'[1]Conditional Award'!$X:$X,AB$5)&gt;0,"C",""))</f>
        <v/>
      </c>
      <c r="AC25" s="19" t="str">
        <f>IF(COUNTIFS('[1]Pricing Schedule'!$I:$I,LEFT($C25,5),'[1]Pricing Schedule'!$W:$W,AC$5)&gt;0,IF(COUNTIFS('[1]Conditional Award'!$J:$J,LEFT($C25,5),'[1]Conditional Award'!$X:$X,AC$5)&gt;0,"X/C","X"),IF(COUNTIFS('[1]Conditional Award'!$J:$J,LEFT($C25,5),'[1]Conditional Award'!$X:$X,AC$5)&gt;0,"C",""))</f>
        <v/>
      </c>
      <c r="AD25" s="19" t="str">
        <f>IF(COUNTIFS('[1]Pricing Schedule'!$I:$I,LEFT($C25,5),'[1]Pricing Schedule'!$W:$W,AD$5)&gt;0,IF(COUNTIFS('[1]Conditional Award'!$J:$J,LEFT($C25,5),'[1]Conditional Award'!$X:$X,AD$5)&gt;0,"X/C","X"),IF(COUNTIFS('[1]Conditional Award'!$J:$J,LEFT($C25,5),'[1]Conditional Award'!$X:$X,AD$5)&gt;0,"C",""))</f>
        <v/>
      </c>
      <c r="AE25" s="19" t="str">
        <f>IF(COUNTIFS('[1]Pricing Schedule'!$I:$I,LEFT($C25,5),'[1]Pricing Schedule'!$W:$W,AE$5)&gt;0,IF(COUNTIFS('[1]Conditional Award'!$J:$J,LEFT($C25,5),'[1]Conditional Award'!$X:$X,AE$5)&gt;0,"X/C","X"),IF(COUNTIFS('[1]Conditional Award'!$J:$J,LEFT($C25,5),'[1]Conditional Award'!$X:$X,AE$5)&gt;0,"C",""))</f>
        <v/>
      </c>
      <c r="AF25" s="20" t="str">
        <f>IF(COUNTIFS('[1]Pricing Schedule'!$I:$I,LEFT($C25,5),'[1]Pricing Schedule'!$W:$W,AF$5)&gt;0,IF(COUNTIFS('[1]Conditional Award'!$J:$J,LEFT($C25,5),'[1]Conditional Award'!$X:$X,AF$5)&gt;0,"X/C","X"),IF(COUNTIFS('[1]Conditional Award'!$J:$J,LEFT($C25,5),'[1]Conditional Award'!$X:$X,AF$5)&gt;0,"C",""))</f>
        <v/>
      </c>
    </row>
    <row r="26" spans="1:32" s="8" customFormat="1" ht="12.75" x14ac:dyDescent="0.2">
      <c r="A26" s="15" t="s">
        <v>53</v>
      </c>
      <c r="B26" s="16" t="s">
        <v>54</v>
      </c>
      <c r="C26" s="17" t="s">
        <v>79</v>
      </c>
      <c r="D26" s="18" t="s">
        <v>80</v>
      </c>
      <c r="E26" s="19" t="str">
        <f>IF(COUNTIFS('[1]Pricing Schedule'!$I:$I,LEFT($C26,5),'[1]Pricing Schedule'!$W:$W,E$5)&gt;0,IF(COUNTIFS('[1]Conditional Award'!$J:$J,LEFT($C26,5),'[1]Conditional Award'!$X:$X,E$5)&gt;0,"X/C","X"),IF(COUNTIFS('[1]Conditional Award'!$J:$J,LEFT($C26,5),'[1]Conditional Award'!$X:$X,E$5)&gt;0,"C",""))</f>
        <v/>
      </c>
      <c r="F26" s="19" t="str">
        <f>IF(COUNTIFS('[1]Pricing Schedule'!$I:$I,LEFT($C26,5),'[1]Pricing Schedule'!$W:$W,F$5)&gt;0,IF(COUNTIFS('[1]Conditional Award'!$J:$J,LEFT($C26,5),'[1]Conditional Award'!$X:$X,F$5)&gt;0,"X/C","X"),IF(COUNTIFS('[1]Conditional Award'!$J:$J,LEFT($C26,5),'[1]Conditional Award'!$X:$X,F$5)&gt;0,"C",""))</f>
        <v/>
      </c>
      <c r="G26" s="19" t="str">
        <f>IF(COUNTIFS('[1]Pricing Schedule'!$I:$I,LEFT($C26,5),'[1]Pricing Schedule'!$W:$W,G$5)&gt;0,IF(COUNTIFS('[1]Conditional Award'!$J:$J,LEFT($C26,5),'[1]Conditional Award'!$X:$X,G$5)&gt;0,"X/C","X"),IF(COUNTIFS('[1]Conditional Award'!$J:$J,LEFT($C26,5),'[1]Conditional Award'!$X:$X,G$5)&gt;0,"C",""))</f>
        <v/>
      </c>
      <c r="H26" s="19" t="str">
        <f>IF(COUNTIFS('[1]Pricing Schedule'!$I:$I,LEFT($C26,5),'[1]Pricing Schedule'!$W:$W,H$5)&gt;0,IF(COUNTIFS('[1]Conditional Award'!$J:$J,LEFT($C26,5),'[1]Conditional Award'!$X:$X,H$5)&gt;0,"X/C","X"),IF(COUNTIFS('[1]Conditional Award'!$J:$J,LEFT($C26,5),'[1]Conditional Award'!$X:$X,H$5)&gt;0,"C",""))</f>
        <v/>
      </c>
      <c r="I26" s="19" t="str">
        <f>IF(COUNTIFS('[1]Pricing Schedule'!$I:$I,LEFT($C26,5),'[1]Pricing Schedule'!$W:$W,I$5)&gt;0,IF(COUNTIFS('[1]Conditional Award'!$J:$J,LEFT($C26,5),'[1]Conditional Award'!$X:$X,I$5)&gt;0,"X/C","X"),IF(COUNTIFS('[1]Conditional Award'!$J:$J,LEFT($C26,5),'[1]Conditional Award'!$X:$X,I$5)&gt;0,"C",""))</f>
        <v/>
      </c>
      <c r="J26" s="19" t="str">
        <f>IF(COUNTIFS('[1]Pricing Schedule'!$I:$I,LEFT($C26,5),'[1]Pricing Schedule'!$W:$W,J$5)&gt;0,IF(COUNTIFS('[1]Conditional Award'!$J:$J,LEFT($C26,5),'[1]Conditional Award'!$X:$X,J$5)&gt;0,"X/C","X"),IF(COUNTIFS('[1]Conditional Award'!$J:$J,LEFT($C26,5),'[1]Conditional Award'!$X:$X,J$5)&gt;0,"C",""))</f>
        <v/>
      </c>
      <c r="K26" s="19" t="str">
        <f>IF(COUNTIFS('[1]Pricing Schedule'!$I:$I,LEFT($C26,5),'[1]Pricing Schedule'!$W:$W,K$5)&gt;0,IF(COUNTIFS('[1]Conditional Award'!$J:$J,LEFT($C26,5),'[1]Conditional Award'!$X:$X,K$5)&gt;0,"X/C","X"),IF(COUNTIFS('[1]Conditional Award'!$J:$J,LEFT($C26,5),'[1]Conditional Award'!$X:$X,K$5)&gt;0,"C",""))</f>
        <v/>
      </c>
      <c r="L26" s="19" t="str">
        <f>IF(COUNTIFS('[1]Pricing Schedule'!$I:$I,LEFT($C26,5),'[1]Pricing Schedule'!$W:$W,L$5)&gt;0,IF(COUNTIFS('[1]Conditional Award'!$J:$J,LEFT($C26,5),'[1]Conditional Award'!$X:$X,L$5)&gt;0,"X/C","X"),IF(COUNTIFS('[1]Conditional Award'!$J:$J,LEFT($C26,5),'[1]Conditional Award'!$X:$X,L$5)&gt;0,"C",""))</f>
        <v/>
      </c>
      <c r="M26" s="19" t="str">
        <f>IF(COUNTIFS('[1]Pricing Schedule'!$I:$I,LEFT($C26,5),'[1]Pricing Schedule'!$W:$W,M$5)&gt;0,IF(COUNTIFS('[1]Conditional Award'!$J:$J,LEFT($C26,5),'[1]Conditional Award'!$X:$X,M$5)&gt;0,"X/C","X"),IF(COUNTIFS('[1]Conditional Award'!$J:$J,LEFT($C26,5),'[1]Conditional Award'!$X:$X,M$5)&gt;0,"C",""))</f>
        <v/>
      </c>
      <c r="N26" s="19" t="str">
        <f>IF(COUNTIFS('[1]Pricing Schedule'!$I:$I,LEFT($C26,5),'[1]Pricing Schedule'!$W:$W,N$5)&gt;0,IF(COUNTIFS('[1]Conditional Award'!$J:$J,LEFT($C26,5),'[1]Conditional Award'!$X:$X,N$5)&gt;0,"X/C","X"),IF(COUNTIFS('[1]Conditional Award'!$J:$J,LEFT($C26,5),'[1]Conditional Award'!$X:$X,N$5)&gt;0,"C",""))</f>
        <v/>
      </c>
      <c r="O26" s="19" t="str">
        <f>IF(COUNTIFS('[1]Pricing Schedule'!$I:$I,LEFT($C26,5),'[1]Pricing Schedule'!$W:$W,O$5)&gt;0,IF(COUNTIFS('[1]Conditional Award'!$J:$J,LEFT($C26,5),'[1]Conditional Award'!$X:$X,O$5)&gt;0,"X/C","X"),IF(COUNTIFS('[1]Conditional Award'!$J:$J,LEFT($C26,5),'[1]Conditional Award'!$X:$X,O$5)&gt;0,"C",""))</f>
        <v/>
      </c>
      <c r="P26" s="19" t="str">
        <f>IF(COUNTIFS('[1]Pricing Schedule'!$I:$I,LEFT($C26,5),'[1]Pricing Schedule'!$W:$W,P$5)&gt;0,IF(COUNTIFS('[1]Conditional Award'!$J:$J,LEFT($C26,5),'[1]Conditional Award'!$X:$X,P$5)&gt;0,"X/C","X"),IF(COUNTIFS('[1]Conditional Award'!$J:$J,LEFT($C26,5),'[1]Conditional Award'!$X:$X,P$5)&gt;0,"C",""))</f>
        <v/>
      </c>
      <c r="Q26" s="19" t="str">
        <f>IF(COUNTIFS('[1]Pricing Schedule'!$I:$I,LEFT($C26,5),'[1]Pricing Schedule'!$W:$W,Q$5)&gt;0,IF(COUNTIFS('[1]Conditional Award'!$J:$J,LEFT($C26,5),'[1]Conditional Award'!$X:$X,Q$5)&gt;0,"X/C","X"),IF(COUNTIFS('[1]Conditional Award'!$J:$J,LEFT($C26,5),'[1]Conditional Award'!$X:$X,Q$5)&gt;0,"C",""))</f>
        <v/>
      </c>
      <c r="R26" s="19" t="str">
        <f>IF(COUNTIFS('[1]Pricing Schedule'!$I:$I,LEFT($C26,5),'[1]Pricing Schedule'!$W:$W,R$5)&gt;0,IF(COUNTIFS('[1]Conditional Award'!$J:$J,LEFT($C26,5),'[1]Conditional Award'!$X:$X,R$5)&gt;0,"X/C","X"),IF(COUNTIFS('[1]Conditional Award'!$J:$J,LEFT($C26,5),'[1]Conditional Award'!$X:$X,R$5)&gt;0,"C",""))</f>
        <v/>
      </c>
      <c r="S26" s="19" t="str">
        <f>IF(COUNTIFS('[1]Pricing Schedule'!$I:$I,LEFT($C26,5),'[1]Pricing Schedule'!$W:$W,S$5)&gt;0,IF(COUNTIFS('[1]Conditional Award'!$J:$J,LEFT($C26,5),'[1]Conditional Award'!$X:$X,S$5)&gt;0,"X/C","X"),IF(COUNTIFS('[1]Conditional Award'!$J:$J,LEFT($C26,5),'[1]Conditional Award'!$X:$X,S$5)&gt;0,"C",""))</f>
        <v/>
      </c>
      <c r="T26" s="19" t="str">
        <f>IF(COUNTIFS('[1]Pricing Schedule'!$I:$I,LEFT($C26,5),'[1]Pricing Schedule'!$W:$W,T$5)&gt;0,IF(COUNTIFS('[1]Conditional Award'!$J:$J,LEFT($C26,5),'[1]Conditional Award'!$X:$X,T$5)&gt;0,"X/C","X"),IF(COUNTIFS('[1]Conditional Award'!$J:$J,LEFT($C26,5),'[1]Conditional Award'!$X:$X,T$5)&gt;0,"C",""))</f>
        <v/>
      </c>
      <c r="U26" s="19" t="str">
        <f>IF(COUNTIFS('[1]Pricing Schedule'!$I:$I,LEFT($C26,5),'[1]Pricing Schedule'!$W:$W,U$5)&gt;0,IF(COUNTIFS('[1]Conditional Award'!$J:$J,LEFT($C26,5),'[1]Conditional Award'!$X:$X,U$5)&gt;0,"X/C","X"),IF(COUNTIFS('[1]Conditional Award'!$J:$J,LEFT($C26,5),'[1]Conditional Award'!$X:$X,U$5)&gt;0,"C",""))</f>
        <v>X</v>
      </c>
      <c r="V26" s="19" t="str">
        <f>IF(COUNTIFS('[1]Pricing Schedule'!$I:$I,LEFT($C26,5),'[1]Pricing Schedule'!$W:$W,V$5)&gt;0,IF(COUNTIFS('[1]Conditional Award'!$J:$J,LEFT($C26,5),'[1]Conditional Award'!$X:$X,V$5)&gt;0,"X/C","X"),IF(COUNTIFS('[1]Conditional Award'!$J:$J,LEFT($C26,5),'[1]Conditional Award'!$X:$X,V$5)&gt;0,"C",""))</f>
        <v/>
      </c>
      <c r="W26" s="19" t="str">
        <f>IF(COUNTIFS('[1]Pricing Schedule'!$I:$I,LEFT($C26,5),'[1]Pricing Schedule'!$W:$W,W$5)&gt;0,IF(COUNTIFS('[1]Conditional Award'!$J:$J,LEFT($C26,5),'[1]Conditional Award'!$X:$X,W$5)&gt;0,"X/C","X"),IF(COUNTIFS('[1]Conditional Award'!$J:$J,LEFT($C26,5),'[1]Conditional Award'!$X:$X,W$5)&gt;0,"C",""))</f>
        <v/>
      </c>
      <c r="X26" s="19" t="str">
        <f>IF(COUNTIFS('[1]Pricing Schedule'!$I:$I,LEFT($C26,5),'[1]Pricing Schedule'!$W:$W,X$5)&gt;0,IF(COUNTIFS('[1]Conditional Award'!$J:$J,LEFT($C26,5),'[1]Conditional Award'!$X:$X,X$5)&gt;0,"X/C","X"),IF(COUNTIFS('[1]Conditional Award'!$J:$J,LEFT($C26,5),'[1]Conditional Award'!$X:$X,X$5)&gt;0,"C",""))</f>
        <v>X/C</v>
      </c>
      <c r="Y26" s="19" t="str">
        <f>IF(COUNTIFS('[1]Pricing Schedule'!$I:$I,LEFT($C26,5),'[1]Pricing Schedule'!$W:$W,Y$5)&gt;0,IF(COUNTIFS('[1]Conditional Award'!$J:$J,LEFT($C26,5),'[1]Conditional Award'!$X:$X,Y$5)&gt;0,"X/C","X"),IF(COUNTIFS('[1]Conditional Award'!$J:$J,LEFT($C26,5),'[1]Conditional Award'!$X:$X,Y$5)&gt;0,"C",""))</f>
        <v/>
      </c>
      <c r="Z26" s="19" t="str">
        <f>IF(COUNTIFS('[1]Pricing Schedule'!$I:$I,LEFT($C26,5),'[1]Pricing Schedule'!$W:$W,Z$5)&gt;0,IF(COUNTIFS('[1]Conditional Award'!$J:$J,LEFT($C26,5),'[1]Conditional Award'!$X:$X,Z$5)&gt;0,"X/C","X"),IF(COUNTIFS('[1]Conditional Award'!$J:$J,LEFT($C26,5),'[1]Conditional Award'!$X:$X,Z$5)&gt;0,"C",""))</f>
        <v/>
      </c>
      <c r="AA26" s="19" t="str">
        <f>IF(COUNTIFS('[1]Pricing Schedule'!$I:$I,LEFT($C26,5),'[1]Pricing Schedule'!$W:$W,AA$5)&gt;0,IF(COUNTIFS('[1]Conditional Award'!$J:$J,LEFT($C26,5),'[1]Conditional Award'!$X:$X,AA$5)&gt;0,"X/C","X"),IF(COUNTIFS('[1]Conditional Award'!$J:$J,LEFT($C26,5),'[1]Conditional Award'!$X:$X,AA$5)&gt;0,"C",""))</f>
        <v/>
      </c>
      <c r="AB26" s="19" t="str">
        <f>IF(COUNTIFS('[1]Pricing Schedule'!$I:$I,LEFT($C26,5),'[1]Pricing Schedule'!$W:$W,AB$5)&gt;0,IF(COUNTIFS('[1]Conditional Award'!$J:$J,LEFT($C26,5),'[1]Conditional Award'!$X:$X,AB$5)&gt;0,"X/C","X"),IF(COUNTIFS('[1]Conditional Award'!$J:$J,LEFT($C26,5),'[1]Conditional Award'!$X:$X,AB$5)&gt;0,"C",""))</f>
        <v/>
      </c>
      <c r="AC26" s="19" t="str">
        <f>IF(COUNTIFS('[1]Pricing Schedule'!$I:$I,LEFT($C26,5),'[1]Pricing Schedule'!$W:$W,AC$5)&gt;0,IF(COUNTIFS('[1]Conditional Award'!$J:$J,LEFT($C26,5),'[1]Conditional Award'!$X:$X,AC$5)&gt;0,"X/C","X"),IF(COUNTIFS('[1]Conditional Award'!$J:$J,LEFT($C26,5),'[1]Conditional Award'!$X:$X,AC$5)&gt;0,"C",""))</f>
        <v/>
      </c>
      <c r="AD26" s="19" t="str">
        <f>IF(COUNTIFS('[1]Pricing Schedule'!$I:$I,LEFT($C26,5),'[1]Pricing Schedule'!$W:$W,AD$5)&gt;0,IF(COUNTIFS('[1]Conditional Award'!$J:$J,LEFT($C26,5),'[1]Conditional Award'!$X:$X,AD$5)&gt;0,"X/C","X"),IF(COUNTIFS('[1]Conditional Award'!$J:$J,LEFT($C26,5),'[1]Conditional Award'!$X:$X,AD$5)&gt;0,"C",""))</f>
        <v/>
      </c>
      <c r="AE26" s="19" t="str">
        <f>IF(COUNTIFS('[1]Pricing Schedule'!$I:$I,LEFT($C26,5),'[1]Pricing Schedule'!$W:$W,AE$5)&gt;0,IF(COUNTIFS('[1]Conditional Award'!$J:$J,LEFT($C26,5),'[1]Conditional Award'!$X:$X,AE$5)&gt;0,"X/C","X"),IF(COUNTIFS('[1]Conditional Award'!$J:$J,LEFT($C26,5),'[1]Conditional Award'!$X:$X,AE$5)&gt;0,"C",""))</f>
        <v/>
      </c>
      <c r="AF26" s="20" t="str">
        <f>IF(COUNTIFS('[1]Pricing Schedule'!$I:$I,LEFT($C26,5),'[1]Pricing Schedule'!$W:$W,AF$5)&gt;0,IF(COUNTIFS('[1]Conditional Award'!$J:$J,LEFT($C26,5),'[1]Conditional Award'!$X:$X,AF$5)&gt;0,"X/C","X"),IF(COUNTIFS('[1]Conditional Award'!$J:$J,LEFT($C26,5),'[1]Conditional Award'!$X:$X,AF$5)&gt;0,"C",""))</f>
        <v/>
      </c>
    </row>
    <row r="27" spans="1:32" s="8" customFormat="1" ht="12.75" x14ac:dyDescent="0.2">
      <c r="A27" s="21" t="s">
        <v>53</v>
      </c>
      <c r="B27" s="22" t="s">
        <v>54</v>
      </c>
      <c r="C27" s="23" t="s">
        <v>81</v>
      </c>
      <c r="D27" s="24" t="s">
        <v>82</v>
      </c>
      <c r="E27" s="25" t="str">
        <f>IF(COUNTIFS('[1]Pricing Schedule'!$I:$I,LEFT($C27,5),'[1]Pricing Schedule'!$W:$W,E$5)&gt;0,IF(COUNTIFS('[1]Conditional Award'!$J:$J,LEFT($C27,5),'[1]Conditional Award'!$X:$X,E$5)&gt;0,"X/C","X"),IF(COUNTIFS('[1]Conditional Award'!$J:$J,LEFT($C27,5),'[1]Conditional Award'!$X:$X,E$5)&gt;0,"C",""))</f>
        <v/>
      </c>
      <c r="F27" s="25" t="str">
        <f>IF(COUNTIFS('[1]Pricing Schedule'!$I:$I,LEFT($C27,5),'[1]Pricing Schedule'!$W:$W,F$5)&gt;0,IF(COUNTIFS('[1]Conditional Award'!$J:$J,LEFT($C27,5),'[1]Conditional Award'!$X:$X,F$5)&gt;0,"X/C","X"),IF(COUNTIFS('[1]Conditional Award'!$J:$J,LEFT($C27,5),'[1]Conditional Award'!$X:$X,F$5)&gt;0,"C",""))</f>
        <v/>
      </c>
      <c r="G27" s="25" t="str">
        <f>IF(COUNTIFS('[1]Pricing Schedule'!$I:$I,LEFT($C27,5),'[1]Pricing Schedule'!$W:$W,G$5)&gt;0,IF(COUNTIFS('[1]Conditional Award'!$J:$J,LEFT($C27,5),'[1]Conditional Award'!$X:$X,G$5)&gt;0,"X/C","X"),IF(COUNTIFS('[1]Conditional Award'!$J:$J,LEFT($C27,5),'[1]Conditional Award'!$X:$X,G$5)&gt;0,"C",""))</f>
        <v/>
      </c>
      <c r="H27" s="25" t="str">
        <f>IF(COUNTIFS('[1]Pricing Schedule'!$I:$I,LEFT($C27,5),'[1]Pricing Schedule'!$W:$W,H$5)&gt;0,IF(COUNTIFS('[1]Conditional Award'!$J:$J,LEFT($C27,5),'[1]Conditional Award'!$X:$X,H$5)&gt;0,"X/C","X"),IF(COUNTIFS('[1]Conditional Award'!$J:$J,LEFT($C27,5),'[1]Conditional Award'!$X:$X,H$5)&gt;0,"C",""))</f>
        <v/>
      </c>
      <c r="I27" s="25" t="str">
        <f>IF(COUNTIFS('[1]Pricing Schedule'!$I:$I,LEFT($C27,5),'[1]Pricing Schedule'!$W:$W,I$5)&gt;0,IF(COUNTIFS('[1]Conditional Award'!$J:$J,LEFT($C27,5),'[1]Conditional Award'!$X:$X,I$5)&gt;0,"X/C","X"),IF(COUNTIFS('[1]Conditional Award'!$J:$J,LEFT($C27,5),'[1]Conditional Award'!$X:$X,I$5)&gt;0,"C",""))</f>
        <v/>
      </c>
      <c r="J27" s="25" t="str">
        <f>IF(COUNTIFS('[1]Pricing Schedule'!$I:$I,LEFT($C27,5),'[1]Pricing Schedule'!$W:$W,J$5)&gt;0,IF(COUNTIFS('[1]Conditional Award'!$J:$J,LEFT($C27,5),'[1]Conditional Award'!$X:$X,J$5)&gt;0,"X/C","X"),IF(COUNTIFS('[1]Conditional Award'!$J:$J,LEFT($C27,5),'[1]Conditional Award'!$X:$X,J$5)&gt;0,"C",""))</f>
        <v/>
      </c>
      <c r="K27" s="25" t="str">
        <f>IF(COUNTIFS('[1]Pricing Schedule'!$I:$I,LEFT($C27,5),'[1]Pricing Schedule'!$W:$W,K$5)&gt;0,IF(COUNTIFS('[1]Conditional Award'!$J:$J,LEFT($C27,5),'[1]Conditional Award'!$X:$X,K$5)&gt;0,"X/C","X"),IF(COUNTIFS('[1]Conditional Award'!$J:$J,LEFT($C27,5),'[1]Conditional Award'!$X:$X,K$5)&gt;0,"C",""))</f>
        <v/>
      </c>
      <c r="L27" s="25" t="str">
        <f>IF(COUNTIFS('[1]Pricing Schedule'!$I:$I,LEFT($C27,5),'[1]Pricing Schedule'!$W:$W,L$5)&gt;0,IF(COUNTIFS('[1]Conditional Award'!$J:$J,LEFT($C27,5),'[1]Conditional Award'!$X:$X,L$5)&gt;0,"X/C","X"),IF(COUNTIFS('[1]Conditional Award'!$J:$J,LEFT($C27,5),'[1]Conditional Award'!$X:$X,L$5)&gt;0,"C",""))</f>
        <v/>
      </c>
      <c r="M27" s="25" t="str">
        <f>IF(COUNTIFS('[1]Pricing Schedule'!$I:$I,LEFT($C27,5),'[1]Pricing Schedule'!$W:$W,M$5)&gt;0,IF(COUNTIFS('[1]Conditional Award'!$J:$J,LEFT($C27,5),'[1]Conditional Award'!$X:$X,M$5)&gt;0,"X/C","X"),IF(COUNTIFS('[1]Conditional Award'!$J:$J,LEFT($C27,5),'[1]Conditional Award'!$X:$X,M$5)&gt;0,"C",""))</f>
        <v/>
      </c>
      <c r="N27" s="25" t="str">
        <f>IF(COUNTIFS('[1]Pricing Schedule'!$I:$I,LEFT($C27,5),'[1]Pricing Schedule'!$W:$W,N$5)&gt;0,IF(COUNTIFS('[1]Conditional Award'!$J:$J,LEFT($C27,5),'[1]Conditional Award'!$X:$X,N$5)&gt;0,"X/C","X"),IF(COUNTIFS('[1]Conditional Award'!$J:$J,LEFT($C27,5),'[1]Conditional Award'!$X:$X,N$5)&gt;0,"C",""))</f>
        <v/>
      </c>
      <c r="O27" s="25" t="str">
        <f>IF(COUNTIFS('[1]Pricing Schedule'!$I:$I,LEFT($C27,5),'[1]Pricing Schedule'!$W:$W,O$5)&gt;0,IF(COUNTIFS('[1]Conditional Award'!$J:$J,LEFT($C27,5),'[1]Conditional Award'!$X:$X,O$5)&gt;0,"X/C","X"),IF(COUNTIFS('[1]Conditional Award'!$J:$J,LEFT($C27,5),'[1]Conditional Award'!$X:$X,O$5)&gt;0,"C",""))</f>
        <v>X</v>
      </c>
      <c r="P27" s="25" t="str">
        <f>IF(COUNTIFS('[1]Pricing Schedule'!$I:$I,LEFT($C27,5),'[1]Pricing Schedule'!$W:$W,P$5)&gt;0,IF(COUNTIFS('[1]Conditional Award'!$J:$J,LEFT($C27,5),'[1]Conditional Award'!$X:$X,P$5)&gt;0,"X/C","X"),IF(COUNTIFS('[1]Conditional Award'!$J:$J,LEFT($C27,5),'[1]Conditional Award'!$X:$X,P$5)&gt;0,"C",""))</f>
        <v/>
      </c>
      <c r="Q27" s="25" t="str">
        <f>IF(COUNTIFS('[1]Pricing Schedule'!$I:$I,LEFT($C27,5),'[1]Pricing Schedule'!$W:$W,Q$5)&gt;0,IF(COUNTIFS('[1]Conditional Award'!$J:$J,LEFT($C27,5),'[1]Conditional Award'!$X:$X,Q$5)&gt;0,"X/C","X"),IF(COUNTIFS('[1]Conditional Award'!$J:$J,LEFT($C27,5),'[1]Conditional Award'!$X:$X,Q$5)&gt;0,"C",""))</f>
        <v/>
      </c>
      <c r="R27" s="25" t="str">
        <f>IF(COUNTIFS('[1]Pricing Schedule'!$I:$I,LEFT($C27,5),'[1]Pricing Schedule'!$W:$W,R$5)&gt;0,IF(COUNTIFS('[1]Conditional Award'!$J:$J,LEFT($C27,5),'[1]Conditional Award'!$X:$X,R$5)&gt;0,"X/C","X"),IF(COUNTIFS('[1]Conditional Award'!$J:$J,LEFT($C27,5),'[1]Conditional Award'!$X:$X,R$5)&gt;0,"C",""))</f>
        <v/>
      </c>
      <c r="S27" s="25" t="str">
        <f>IF(COUNTIFS('[1]Pricing Schedule'!$I:$I,LEFT($C27,5),'[1]Pricing Schedule'!$W:$W,S$5)&gt;0,IF(COUNTIFS('[1]Conditional Award'!$J:$J,LEFT($C27,5),'[1]Conditional Award'!$X:$X,S$5)&gt;0,"X/C","X"),IF(COUNTIFS('[1]Conditional Award'!$J:$J,LEFT($C27,5),'[1]Conditional Award'!$X:$X,S$5)&gt;0,"C",""))</f>
        <v/>
      </c>
      <c r="T27" s="25" t="str">
        <f>IF(COUNTIFS('[1]Pricing Schedule'!$I:$I,LEFT($C27,5),'[1]Pricing Schedule'!$W:$W,T$5)&gt;0,IF(COUNTIFS('[1]Conditional Award'!$J:$J,LEFT($C27,5),'[1]Conditional Award'!$X:$X,T$5)&gt;0,"X/C","X"),IF(COUNTIFS('[1]Conditional Award'!$J:$J,LEFT($C27,5),'[1]Conditional Award'!$X:$X,T$5)&gt;0,"C",""))</f>
        <v/>
      </c>
      <c r="U27" s="25" t="str">
        <f>IF(COUNTIFS('[1]Pricing Schedule'!$I:$I,LEFT($C27,5),'[1]Pricing Schedule'!$W:$W,U$5)&gt;0,IF(COUNTIFS('[1]Conditional Award'!$J:$J,LEFT($C27,5),'[1]Conditional Award'!$X:$X,U$5)&gt;0,"X/C","X"),IF(COUNTIFS('[1]Conditional Award'!$J:$J,LEFT($C27,5),'[1]Conditional Award'!$X:$X,U$5)&gt;0,"C",""))</f>
        <v/>
      </c>
      <c r="V27" s="25" t="str">
        <f>IF(COUNTIFS('[1]Pricing Schedule'!$I:$I,LEFT($C27,5),'[1]Pricing Schedule'!$W:$W,V$5)&gt;0,IF(COUNTIFS('[1]Conditional Award'!$J:$J,LEFT($C27,5),'[1]Conditional Award'!$X:$X,V$5)&gt;0,"X/C","X"),IF(COUNTIFS('[1]Conditional Award'!$J:$J,LEFT($C27,5),'[1]Conditional Award'!$X:$X,V$5)&gt;0,"C",""))</f>
        <v/>
      </c>
      <c r="W27" s="25" t="str">
        <f>IF(COUNTIFS('[1]Pricing Schedule'!$I:$I,LEFT($C27,5),'[1]Pricing Schedule'!$W:$W,W$5)&gt;0,IF(COUNTIFS('[1]Conditional Award'!$J:$J,LEFT($C27,5),'[1]Conditional Award'!$X:$X,W$5)&gt;0,"X/C","X"),IF(COUNTIFS('[1]Conditional Award'!$J:$J,LEFT($C27,5),'[1]Conditional Award'!$X:$X,W$5)&gt;0,"C",""))</f>
        <v/>
      </c>
      <c r="X27" s="25" t="str">
        <f>IF(COUNTIFS('[1]Pricing Schedule'!$I:$I,LEFT($C27,5),'[1]Pricing Schedule'!$W:$W,X$5)&gt;0,IF(COUNTIFS('[1]Conditional Award'!$J:$J,LEFT($C27,5),'[1]Conditional Award'!$X:$X,X$5)&gt;0,"X/C","X"),IF(COUNTIFS('[1]Conditional Award'!$J:$J,LEFT($C27,5),'[1]Conditional Award'!$X:$X,X$5)&gt;0,"C",""))</f>
        <v/>
      </c>
      <c r="Y27" s="25" t="str">
        <f>IF(COUNTIFS('[1]Pricing Schedule'!$I:$I,LEFT($C27,5),'[1]Pricing Schedule'!$W:$W,Y$5)&gt;0,IF(COUNTIFS('[1]Conditional Award'!$J:$J,LEFT($C27,5),'[1]Conditional Award'!$X:$X,Y$5)&gt;0,"X/C","X"),IF(COUNTIFS('[1]Conditional Award'!$J:$J,LEFT($C27,5),'[1]Conditional Award'!$X:$X,Y$5)&gt;0,"C",""))</f>
        <v/>
      </c>
      <c r="Z27" s="25" t="str">
        <f>IF(COUNTIFS('[1]Pricing Schedule'!$I:$I,LEFT($C27,5),'[1]Pricing Schedule'!$W:$W,Z$5)&gt;0,IF(COUNTIFS('[1]Conditional Award'!$J:$J,LEFT($C27,5),'[1]Conditional Award'!$X:$X,Z$5)&gt;0,"X/C","X"),IF(COUNTIFS('[1]Conditional Award'!$J:$J,LEFT($C27,5),'[1]Conditional Award'!$X:$X,Z$5)&gt;0,"C",""))</f>
        <v/>
      </c>
      <c r="AA27" s="25" t="str">
        <f>IF(COUNTIFS('[1]Pricing Schedule'!$I:$I,LEFT($C27,5),'[1]Pricing Schedule'!$W:$W,AA$5)&gt;0,IF(COUNTIFS('[1]Conditional Award'!$J:$J,LEFT($C27,5),'[1]Conditional Award'!$X:$X,AA$5)&gt;0,"X/C","X"),IF(COUNTIFS('[1]Conditional Award'!$J:$J,LEFT($C27,5),'[1]Conditional Award'!$X:$X,AA$5)&gt;0,"C",""))</f>
        <v/>
      </c>
      <c r="AB27" s="25" t="str">
        <f>IF(COUNTIFS('[1]Pricing Schedule'!$I:$I,LEFT($C27,5),'[1]Pricing Schedule'!$W:$W,AB$5)&gt;0,IF(COUNTIFS('[1]Conditional Award'!$J:$J,LEFT($C27,5),'[1]Conditional Award'!$X:$X,AB$5)&gt;0,"X/C","X"),IF(COUNTIFS('[1]Conditional Award'!$J:$J,LEFT($C27,5),'[1]Conditional Award'!$X:$X,AB$5)&gt;0,"C",""))</f>
        <v/>
      </c>
      <c r="AC27" s="25" t="str">
        <f>IF(COUNTIFS('[1]Pricing Schedule'!$I:$I,LEFT($C27,5),'[1]Pricing Schedule'!$W:$W,AC$5)&gt;0,IF(COUNTIFS('[1]Conditional Award'!$J:$J,LEFT($C27,5),'[1]Conditional Award'!$X:$X,AC$5)&gt;0,"X/C","X"),IF(COUNTIFS('[1]Conditional Award'!$J:$J,LEFT($C27,5),'[1]Conditional Award'!$X:$X,AC$5)&gt;0,"C",""))</f>
        <v/>
      </c>
      <c r="AD27" s="25" t="str">
        <f>IF(COUNTIFS('[1]Pricing Schedule'!$I:$I,LEFT($C27,5),'[1]Pricing Schedule'!$W:$W,AD$5)&gt;0,IF(COUNTIFS('[1]Conditional Award'!$J:$J,LEFT($C27,5),'[1]Conditional Award'!$X:$X,AD$5)&gt;0,"X/C","X"),IF(COUNTIFS('[1]Conditional Award'!$J:$J,LEFT($C27,5),'[1]Conditional Award'!$X:$X,AD$5)&gt;0,"C",""))</f>
        <v/>
      </c>
      <c r="AE27" s="25" t="str">
        <f>IF(COUNTIFS('[1]Pricing Schedule'!$I:$I,LEFT($C27,5),'[1]Pricing Schedule'!$W:$W,AE$5)&gt;0,IF(COUNTIFS('[1]Conditional Award'!$J:$J,LEFT($C27,5),'[1]Conditional Award'!$X:$X,AE$5)&gt;0,"X/C","X"),IF(COUNTIFS('[1]Conditional Award'!$J:$J,LEFT($C27,5),'[1]Conditional Award'!$X:$X,AE$5)&gt;0,"C",""))</f>
        <v/>
      </c>
      <c r="AF27" s="26" t="str">
        <f>IF(COUNTIFS('[1]Pricing Schedule'!$I:$I,LEFT($C27,5),'[1]Pricing Schedule'!$W:$W,AF$5)&gt;0,IF(COUNTIFS('[1]Conditional Award'!$J:$J,LEFT($C27,5),'[1]Conditional Award'!$X:$X,AF$5)&gt;0,"X/C","X"),IF(COUNTIFS('[1]Conditional Award'!$J:$J,LEFT($C27,5),'[1]Conditional Award'!$X:$X,AF$5)&gt;0,"C",""))</f>
        <v/>
      </c>
    </row>
    <row r="28" spans="1:32" s="8" customFormat="1" ht="12.75" x14ac:dyDescent="0.2">
      <c r="A28" s="9" t="s">
        <v>83</v>
      </c>
      <c r="B28" s="10" t="s">
        <v>84</v>
      </c>
      <c r="C28" s="11" t="s">
        <v>85</v>
      </c>
      <c r="D28" s="12" t="s">
        <v>84</v>
      </c>
      <c r="E28" s="13" t="str">
        <f>IF(COUNTIFS('[1]Pricing Schedule'!$I:$I,LEFT($C28,5),'[1]Pricing Schedule'!$W:$W,E$5)&gt;0,IF(COUNTIFS('[1]Conditional Award'!$J:$J,LEFT($C28,5),'[1]Conditional Award'!$X:$X,E$5)&gt;0,"X/C","X"),IF(COUNTIFS('[1]Conditional Award'!$J:$J,LEFT($C28,5),'[1]Conditional Award'!$X:$X,E$5)&gt;0,"C",""))</f>
        <v/>
      </c>
      <c r="F28" s="13" t="str">
        <f>IF(COUNTIFS('[1]Pricing Schedule'!$I:$I,LEFT($C28,5),'[1]Pricing Schedule'!$W:$W,F$5)&gt;0,IF(COUNTIFS('[1]Conditional Award'!$J:$J,LEFT($C28,5),'[1]Conditional Award'!$X:$X,F$5)&gt;0,"X/C","X"),IF(COUNTIFS('[1]Conditional Award'!$J:$J,LEFT($C28,5),'[1]Conditional Award'!$X:$X,F$5)&gt;0,"C",""))</f>
        <v/>
      </c>
      <c r="G28" s="13" t="str">
        <f>IF(COUNTIFS('[1]Pricing Schedule'!$I:$I,LEFT($C28,5),'[1]Pricing Schedule'!$W:$W,G$5)&gt;0,IF(COUNTIFS('[1]Conditional Award'!$J:$J,LEFT($C28,5),'[1]Conditional Award'!$X:$X,G$5)&gt;0,"X/C","X"),IF(COUNTIFS('[1]Conditional Award'!$J:$J,LEFT($C28,5),'[1]Conditional Award'!$X:$X,G$5)&gt;0,"C",""))</f>
        <v/>
      </c>
      <c r="H28" s="13" t="str">
        <f>IF(COUNTIFS('[1]Pricing Schedule'!$I:$I,LEFT($C28,5),'[1]Pricing Schedule'!$W:$W,H$5)&gt;0,IF(COUNTIFS('[1]Conditional Award'!$J:$J,LEFT($C28,5),'[1]Conditional Award'!$X:$X,H$5)&gt;0,"X/C","X"),IF(COUNTIFS('[1]Conditional Award'!$J:$J,LEFT($C28,5),'[1]Conditional Award'!$X:$X,H$5)&gt;0,"C",""))</f>
        <v/>
      </c>
      <c r="I28" s="13" t="str">
        <f>IF(COUNTIFS('[1]Pricing Schedule'!$I:$I,LEFT($C28,5),'[1]Pricing Schedule'!$W:$W,I$5)&gt;0,IF(COUNTIFS('[1]Conditional Award'!$J:$J,LEFT($C28,5),'[1]Conditional Award'!$X:$X,I$5)&gt;0,"X/C","X"),IF(COUNTIFS('[1]Conditional Award'!$J:$J,LEFT($C28,5),'[1]Conditional Award'!$X:$X,I$5)&gt;0,"C",""))</f>
        <v/>
      </c>
      <c r="J28" s="13" t="str">
        <f>IF(COUNTIFS('[1]Pricing Schedule'!$I:$I,LEFT($C28,5),'[1]Pricing Schedule'!$W:$W,J$5)&gt;0,IF(COUNTIFS('[1]Conditional Award'!$J:$J,LEFT($C28,5),'[1]Conditional Award'!$X:$X,J$5)&gt;0,"X/C","X"),IF(COUNTIFS('[1]Conditional Award'!$J:$J,LEFT($C28,5),'[1]Conditional Award'!$X:$X,J$5)&gt;0,"C",""))</f>
        <v>C</v>
      </c>
      <c r="K28" s="13" t="str">
        <f>IF(COUNTIFS('[1]Pricing Schedule'!$I:$I,LEFT($C28,5),'[1]Pricing Schedule'!$W:$W,K$5)&gt;0,IF(COUNTIFS('[1]Conditional Award'!$J:$J,LEFT($C28,5),'[1]Conditional Award'!$X:$X,K$5)&gt;0,"X/C","X"),IF(COUNTIFS('[1]Conditional Award'!$J:$J,LEFT($C28,5),'[1]Conditional Award'!$X:$X,K$5)&gt;0,"C",""))</f>
        <v/>
      </c>
      <c r="L28" s="13" t="str">
        <f>IF(COUNTIFS('[1]Pricing Schedule'!$I:$I,LEFT($C28,5),'[1]Pricing Schedule'!$W:$W,L$5)&gt;0,IF(COUNTIFS('[1]Conditional Award'!$J:$J,LEFT($C28,5),'[1]Conditional Award'!$X:$X,L$5)&gt;0,"X/C","X"),IF(COUNTIFS('[1]Conditional Award'!$J:$J,LEFT($C28,5),'[1]Conditional Award'!$X:$X,L$5)&gt;0,"C",""))</f>
        <v/>
      </c>
      <c r="M28" s="13" t="str">
        <f>IF(COUNTIFS('[1]Pricing Schedule'!$I:$I,LEFT($C28,5),'[1]Pricing Schedule'!$W:$W,M$5)&gt;0,IF(COUNTIFS('[1]Conditional Award'!$J:$J,LEFT($C28,5),'[1]Conditional Award'!$X:$X,M$5)&gt;0,"X/C","X"),IF(COUNTIFS('[1]Conditional Award'!$J:$J,LEFT($C28,5),'[1]Conditional Award'!$X:$X,M$5)&gt;0,"C",""))</f>
        <v/>
      </c>
      <c r="N28" s="13" t="str">
        <f>IF(COUNTIFS('[1]Pricing Schedule'!$I:$I,LEFT($C28,5),'[1]Pricing Schedule'!$W:$W,N$5)&gt;0,IF(COUNTIFS('[1]Conditional Award'!$J:$J,LEFT($C28,5),'[1]Conditional Award'!$X:$X,N$5)&gt;0,"X/C","X"),IF(COUNTIFS('[1]Conditional Award'!$J:$J,LEFT($C28,5),'[1]Conditional Award'!$X:$X,N$5)&gt;0,"C",""))</f>
        <v/>
      </c>
      <c r="O28" s="13" t="str">
        <f>IF(COUNTIFS('[1]Pricing Schedule'!$I:$I,LEFT($C28,5),'[1]Pricing Schedule'!$W:$W,O$5)&gt;0,IF(COUNTIFS('[1]Conditional Award'!$J:$J,LEFT($C28,5),'[1]Conditional Award'!$X:$X,O$5)&gt;0,"X/C","X"),IF(COUNTIFS('[1]Conditional Award'!$J:$J,LEFT($C28,5),'[1]Conditional Award'!$X:$X,O$5)&gt;0,"C",""))</f>
        <v>X/C</v>
      </c>
      <c r="P28" s="13" t="str">
        <f>IF(COUNTIFS('[1]Pricing Schedule'!$I:$I,LEFT($C28,5),'[1]Pricing Schedule'!$W:$W,P$5)&gt;0,IF(COUNTIFS('[1]Conditional Award'!$J:$J,LEFT($C28,5),'[1]Conditional Award'!$X:$X,P$5)&gt;0,"X/C","X"),IF(COUNTIFS('[1]Conditional Award'!$J:$J,LEFT($C28,5),'[1]Conditional Award'!$X:$X,P$5)&gt;0,"C",""))</f>
        <v/>
      </c>
      <c r="Q28" s="13" t="str">
        <f>IF(COUNTIFS('[1]Pricing Schedule'!$I:$I,LEFT($C28,5),'[1]Pricing Schedule'!$W:$W,Q$5)&gt;0,IF(COUNTIFS('[1]Conditional Award'!$J:$J,LEFT($C28,5),'[1]Conditional Award'!$X:$X,Q$5)&gt;0,"X/C","X"),IF(COUNTIFS('[1]Conditional Award'!$J:$J,LEFT($C28,5),'[1]Conditional Award'!$X:$X,Q$5)&gt;0,"C",""))</f>
        <v/>
      </c>
      <c r="R28" s="13" t="str">
        <f>IF(COUNTIFS('[1]Pricing Schedule'!$I:$I,LEFT($C28,5),'[1]Pricing Schedule'!$W:$W,R$5)&gt;0,IF(COUNTIFS('[1]Conditional Award'!$J:$J,LEFT($C28,5),'[1]Conditional Award'!$X:$X,R$5)&gt;0,"X/C","X"),IF(COUNTIFS('[1]Conditional Award'!$J:$J,LEFT($C28,5),'[1]Conditional Award'!$X:$X,R$5)&gt;0,"C",""))</f>
        <v/>
      </c>
      <c r="S28" s="13" t="str">
        <f>IF(COUNTIFS('[1]Pricing Schedule'!$I:$I,LEFT($C28,5),'[1]Pricing Schedule'!$W:$W,S$5)&gt;0,IF(COUNTIFS('[1]Conditional Award'!$J:$J,LEFT($C28,5),'[1]Conditional Award'!$X:$X,S$5)&gt;0,"X/C","X"),IF(COUNTIFS('[1]Conditional Award'!$J:$J,LEFT($C28,5),'[1]Conditional Award'!$X:$X,S$5)&gt;0,"C",""))</f>
        <v>C</v>
      </c>
      <c r="T28" s="13" t="str">
        <f>IF(COUNTIFS('[1]Pricing Schedule'!$I:$I,LEFT($C28,5),'[1]Pricing Schedule'!$W:$W,T$5)&gt;0,IF(COUNTIFS('[1]Conditional Award'!$J:$J,LEFT($C28,5),'[1]Conditional Award'!$X:$X,T$5)&gt;0,"X/C","X"),IF(COUNTIFS('[1]Conditional Award'!$J:$J,LEFT($C28,5),'[1]Conditional Award'!$X:$X,T$5)&gt;0,"C",""))</f>
        <v/>
      </c>
      <c r="U28" s="13" t="str">
        <f>IF(COUNTIFS('[1]Pricing Schedule'!$I:$I,LEFT($C28,5),'[1]Pricing Schedule'!$W:$W,U$5)&gt;0,IF(COUNTIFS('[1]Conditional Award'!$J:$J,LEFT($C28,5),'[1]Conditional Award'!$X:$X,U$5)&gt;0,"X/C","X"),IF(COUNTIFS('[1]Conditional Award'!$J:$J,LEFT($C28,5),'[1]Conditional Award'!$X:$X,U$5)&gt;0,"C",""))</f>
        <v/>
      </c>
      <c r="V28" s="13" t="str">
        <f>IF(COUNTIFS('[1]Pricing Schedule'!$I:$I,LEFT($C28,5),'[1]Pricing Schedule'!$W:$W,V$5)&gt;0,IF(COUNTIFS('[1]Conditional Award'!$J:$J,LEFT($C28,5),'[1]Conditional Award'!$X:$X,V$5)&gt;0,"X/C","X"),IF(COUNTIFS('[1]Conditional Award'!$J:$J,LEFT($C28,5),'[1]Conditional Award'!$X:$X,V$5)&gt;0,"C",""))</f>
        <v/>
      </c>
      <c r="W28" s="13" t="str">
        <f>IF(COUNTIFS('[1]Pricing Schedule'!$I:$I,LEFT($C28,5),'[1]Pricing Schedule'!$W:$W,W$5)&gt;0,IF(COUNTIFS('[1]Conditional Award'!$J:$J,LEFT($C28,5),'[1]Conditional Award'!$X:$X,W$5)&gt;0,"X/C","X"),IF(COUNTIFS('[1]Conditional Award'!$J:$J,LEFT($C28,5),'[1]Conditional Award'!$X:$X,W$5)&gt;0,"C",""))</f>
        <v/>
      </c>
      <c r="X28" s="13" t="str">
        <f>IF(COUNTIFS('[1]Pricing Schedule'!$I:$I,LEFT($C28,5),'[1]Pricing Schedule'!$W:$W,X$5)&gt;0,IF(COUNTIFS('[1]Conditional Award'!$J:$J,LEFT($C28,5),'[1]Conditional Award'!$X:$X,X$5)&gt;0,"X/C","X"),IF(COUNTIFS('[1]Conditional Award'!$J:$J,LEFT($C28,5),'[1]Conditional Award'!$X:$X,X$5)&gt;0,"C",""))</f>
        <v/>
      </c>
      <c r="Y28" s="13" t="str">
        <f>IF(COUNTIFS('[1]Pricing Schedule'!$I:$I,LEFT($C28,5),'[1]Pricing Schedule'!$W:$W,Y$5)&gt;0,IF(COUNTIFS('[1]Conditional Award'!$J:$J,LEFT($C28,5),'[1]Conditional Award'!$X:$X,Y$5)&gt;0,"X/C","X"),IF(COUNTIFS('[1]Conditional Award'!$J:$J,LEFT($C28,5),'[1]Conditional Award'!$X:$X,Y$5)&gt;0,"C",""))</f>
        <v>C</v>
      </c>
      <c r="Z28" s="13" t="str">
        <f>IF(COUNTIFS('[1]Pricing Schedule'!$I:$I,LEFT($C28,5),'[1]Pricing Schedule'!$W:$W,Z$5)&gt;0,IF(COUNTIFS('[1]Conditional Award'!$J:$J,LEFT($C28,5),'[1]Conditional Award'!$X:$X,Z$5)&gt;0,"X/C","X"),IF(COUNTIFS('[1]Conditional Award'!$J:$J,LEFT($C28,5),'[1]Conditional Award'!$X:$X,Z$5)&gt;0,"C",""))</f>
        <v/>
      </c>
      <c r="AA28" s="13" t="str">
        <f>IF(COUNTIFS('[1]Pricing Schedule'!$I:$I,LEFT($C28,5),'[1]Pricing Schedule'!$W:$W,AA$5)&gt;0,IF(COUNTIFS('[1]Conditional Award'!$J:$J,LEFT($C28,5),'[1]Conditional Award'!$X:$X,AA$5)&gt;0,"X/C","X"),IF(COUNTIFS('[1]Conditional Award'!$J:$J,LEFT($C28,5),'[1]Conditional Award'!$X:$X,AA$5)&gt;0,"C",""))</f>
        <v/>
      </c>
      <c r="AB28" s="13" t="str">
        <f>IF(COUNTIFS('[1]Pricing Schedule'!$I:$I,LEFT($C28,5),'[1]Pricing Schedule'!$W:$W,AB$5)&gt;0,IF(COUNTIFS('[1]Conditional Award'!$J:$J,LEFT($C28,5),'[1]Conditional Award'!$X:$X,AB$5)&gt;0,"X/C","X"),IF(COUNTIFS('[1]Conditional Award'!$J:$J,LEFT($C28,5),'[1]Conditional Award'!$X:$X,AB$5)&gt;0,"C",""))</f>
        <v>X/C</v>
      </c>
      <c r="AC28" s="13" t="str">
        <f>IF(COUNTIFS('[1]Pricing Schedule'!$I:$I,LEFT($C28,5),'[1]Pricing Schedule'!$W:$W,AC$5)&gt;0,IF(COUNTIFS('[1]Conditional Award'!$J:$J,LEFT($C28,5),'[1]Conditional Award'!$X:$X,AC$5)&gt;0,"X/C","X"),IF(COUNTIFS('[1]Conditional Award'!$J:$J,LEFT($C28,5),'[1]Conditional Award'!$X:$X,AC$5)&gt;0,"C",""))</f>
        <v>C</v>
      </c>
      <c r="AD28" s="13" t="str">
        <f>IF(COUNTIFS('[1]Pricing Schedule'!$I:$I,LEFT($C28,5),'[1]Pricing Schedule'!$W:$W,AD$5)&gt;0,IF(COUNTIFS('[1]Conditional Award'!$J:$J,LEFT($C28,5),'[1]Conditional Award'!$X:$X,AD$5)&gt;0,"X/C","X"),IF(COUNTIFS('[1]Conditional Award'!$J:$J,LEFT($C28,5),'[1]Conditional Award'!$X:$X,AD$5)&gt;0,"C",""))</f>
        <v/>
      </c>
      <c r="AE28" s="13" t="str">
        <f>IF(COUNTIFS('[1]Pricing Schedule'!$I:$I,LEFT($C28,5),'[1]Pricing Schedule'!$W:$W,AE$5)&gt;0,IF(COUNTIFS('[1]Conditional Award'!$J:$J,LEFT($C28,5),'[1]Conditional Award'!$X:$X,AE$5)&gt;0,"X/C","X"),IF(COUNTIFS('[1]Conditional Award'!$J:$J,LEFT($C28,5),'[1]Conditional Award'!$X:$X,AE$5)&gt;0,"C",""))</f>
        <v/>
      </c>
      <c r="AF28" s="14" t="str">
        <f>IF(COUNTIFS('[1]Pricing Schedule'!$I:$I,LEFT($C28,5),'[1]Pricing Schedule'!$W:$W,AF$5)&gt;0,IF(COUNTIFS('[1]Conditional Award'!$J:$J,LEFT($C28,5),'[1]Conditional Award'!$X:$X,AF$5)&gt;0,"X/C","X"),IF(COUNTIFS('[1]Conditional Award'!$J:$J,LEFT($C28,5),'[1]Conditional Award'!$X:$X,AF$5)&gt;0,"C",""))</f>
        <v>X/C</v>
      </c>
    </row>
    <row r="29" spans="1:32" s="8" customFormat="1" ht="12.75" x14ac:dyDescent="0.2">
      <c r="A29" s="15" t="s">
        <v>83</v>
      </c>
      <c r="B29" s="16" t="s">
        <v>84</v>
      </c>
      <c r="C29" s="27" t="s">
        <v>86</v>
      </c>
      <c r="D29" s="28" t="s">
        <v>87</v>
      </c>
      <c r="E29" s="19" t="str">
        <f>IF(COUNTIFS('[1]Pricing Schedule'!$I:$I,LEFT($C29,5),'[1]Pricing Schedule'!$W:$W,E$5)&gt;0,IF(COUNTIFS('[1]Conditional Award'!$J:$J,LEFT($C29,5),'[1]Conditional Award'!$X:$X,E$5)&gt;0,"X/C","X"),IF(COUNTIFS('[1]Conditional Award'!$J:$J,LEFT($C29,5),'[1]Conditional Award'!$X:$X,E$5)&gt;0,"C",""))</f>
        <v/>
      </c>
      <c r="F29" s="19" t="str">
        <f>IF(COUNTIFS('[1]Pricing Schedule'!$I:$I,LEFT($C29,5),'[1]Pricing Schedule'!$W:$W,F$5)&gt;0,IF(COUNTIFS('[1]Conditional Award'!$J:$J,LEFT($C29,5),'[1]Conditional Award'!$X:$X,F$5)&gt;0,"X/C","X"),IF(COUNTIFS('[1]Conditional Award'!$J:$J,LEFT($C29,5),'[1]Conditional Award'!$X:$X,F$5)&gt;0,"C",""))</f>
        <v/>
      </c>
      <c r="G29" s="19" t="str">
        <f>IF(COUNTIFS('[1]Pricing Schedule'!$I:$I,LEFT($C29,5),'[1]Pricing Schedule'!$W:$W,G$5)&gt;0,IF(COUNTIFS('[1]Conditional Award'!$J:$J,LEFT($C29,5),'[1]Conditional Award'!$X:$X,G$5)&gt;0,"X/C","X"),IF(COUNTIFS('[1]Conditional Award'!$J:$J,LEFT($C29,5),'[1]Conditional Award'!$X:$X,G$5)&gt;0,"C",""))</f>
        <v/>
      </c>
      <c r="H29" s="19" t="str">
        <f>IF(COUNTIFS('[1]Pricing Schedule'!$I:$I,LEFT($C29,5),'[1]Pricing Schedule'!$W:$W,H$5)&gt;0,IF(COUNTIFS('[1]Conditional Award'!$J:$J,LEFT($C29,5),'[1]Conditional Award'!$X:$X,H$5)&gt;0,"X/C","X"),IF(COUNTIFS('[1]Conditional Award'!$J:$J,LEFT($C29,5),'[1]Conditional Award'!$X:$X,H$5)&gt;0,"C",""))</f>
        <v/>
      </c>
      <c r="I29" s="19" t="str">
        <f>IF(COUNTIFS('[1]Pricing Schedule'!$I:$I,LEFT($C29,5),'[1]Pricing Schedule'!$W:$W,I$5)&gt;0,IF(COUNTIFS('[1]Conditional Award'!$J:$J,LEFT($C29,5),'[1]Conditional Award'!$X:$X,I$5)&gt;0,"X/C","X"),IF(COUNTIFS('[1]Conditional Award'!$J:$J,LEFT($C29,5),'[1]Conditional Award'!$X:$X,I$5)&gt;0,"C",""))</f>
        <v/>
      </c>
      <c r="J29" s="19" t="str">
        <f>IF(COUNTIFS('[1]Pricing Schedule'!$I:$I,LEFT($C29,5),'[1]Pricing Schedule'!$W:$W,J$5)&gt;0,IF(COUNTIFS('[1]Conditional Award'!$J:$J,LEFT($C29,5),'[1]Conditional Award'!$X:$X,J$5)&gt;0,"X/C","X"),IF(COUNTIFS('[1]Conditional Award'!$J:$J,LEFT($C29,5),'[1]Conditional Award'!$X:$X,J$5)&gt;0,"C",""))</f>
        <v/>
      </c>
      <c r="K29" s="19" t="str">
        <f>IF(COUNTIFS('[1]Pricing Schedule'!$I:$I,LEFT($C29,5),'[1]Pricing Schedule'!$W:$W,K$5)&gt;0,IF(COUNTIFS('[1]Conditional Award'!$J:$J,LEFT($C29,5),'[1]Conditional Award'!$X:$X,K$5)&gt;0,"X/C","X"),IF(COUNTIFS('[1]Conditional Award'!$J:$J,LEFT($C29,5),'[1]Conditional Award'!$X:$X,K$5)&gt;0,"C",""))</f>
        <v/>
      </c>
      <c r="L29" s="19" t="str">
        <f>IF(COUNTIFS('[1]Pricing Schedule'!$I:$I,LEFT($C29,5),'[1]Pricing Schedule'!$W:$W,L$5)&gt;0,IF(COUNTIFS('[1]Conditional Award'!$J:$J,LEFT($C29,5),'[1]Conditional Award'!$X:$X,L$5)&gt;0,"X/C","X"),IF(COUNTIFS('[1]Conditional Award'!$J:$J,LEFT($C29,5),'[1]Conditional Award'!$X:$X,L$5)&gt;0,"C",""))</f>
        <v/>
      </c>
      <c r="M29" s="19" t="str">
        <f>IF(COUNTIFS('[1]Pricing Schedule'!$I:$I,LEFT($C29,5),'[1]Pricing Schedule'!$W:$W,M$5)&gt;0,IF(COUNTIFS('[1]Conditional Award'!$J:$J,LEFT($C29,5),'[1]Conditional Award'!$X:$X,M$5)&gt;0,"X/C","X"),IF(COUNTIFS('[1]Conditional Award'!$J:$J,LEFT($C29,5),'[1]Conditional Award'!$X:$X,M$5)&gt;0,"C",""))</f>
        <v/>
      </c>
      <c r="N29" s="19" t="str">
        <f>IF(COUNTIFS('[1]Pricing Schedule'!$I:$I,LEFT($C29,5),'[1]Pricing Schedule'!$W:$W,N$5)&gt;0,IF(COUNTIFS('[1]Conditional Award'!$J:$J,LEFT($C29,5),'[1]Conditional Award'!$X:$X,N$5)&gt;0,"X/C","X"),IF(COUNTIFS('[1]Conditional Award'!$J:$J,LEFT($C29,5),'[1]Conditional Award'!$X:$X,N$5)&gt;0,"C",""))</f>
        <v/>
      </c>
      <c r="O29" s="19" t="str">
        <f>IF(COUNTIFS('[1]Pricing Schedule'!$I:$I,LEFT($C29,5),'[1]Pricing Schedule'!$W:$W,O$5)&gt;0,IF(COUNTIFS('[1]Conditional Award'!$J:$J,LEFT($C29,5),'[1]Conditional Award'!$X:$X,O$5)&gt;0,"X/C","X"),IF(COUNTIFS('[1]Conditional Award'!$J:$J,LEFT($C29,5),'[1]Conditional Award'!$X:$X,O$5)&gt;0,"C",""))</f>
        <v/>
      </c>
      <c r="P29" s="19" t="str">
        <f>IF(COUNTIFS('[1]Pricing Schedule'!$I:$I,LEFT($C29,5),'[1]Pricing Schedule'!$W:$W,P$5)&gt;0,IF(COUNTIFS('[1]Conditional Award'!$J:$J,LEFT($C29,5),'[1]Conditional Award'!$X:$X,P$5)&gt;0,"X/C","X"),IF(COUNTIFS('[1]Conditional Award'!$J:$J,LEFT($C29,5),'[1]Conditional Award'!$X:$X,P$5)&gt;0,"C",""))</f>
        <v/>
      </c>
      <c r="Q29" s="19" t="str">
        <f>IF(COUNTIFS('[1]Pricing Schedule'!$I:$I,LEFT($C29,5),'[1]Pricing Schedule'!$W:$W,Q$5)&gt;0,IF(COUNTIFS('[1]Conditional Award'!$J:$J,LEFT($C29,5),'[1]Conditional Award'!$X:$X,Q$5)&gt;0,"X/C","X"),IF(COUNTIFS('[1]Conditional Award'!$J:$J,LEFT($C29,5),'[1]Conditional Award'!$X:$X,Q$5)&gt;0,"C",""))</f>
        <v/>
      </c>
      <c r="R29" s="19" t="str">
        <f>IF(COUNTIFS('[1]Pricing Schedule'!$I:$I,LEFT($C29,5),'[1]Pricing Schedule'!$W:$W,R$5)&gt;0,IF(COUNTIFS('[1]Conditional Award'!$J:$J,LEFT($C29,5),'[1]Conditional Award'!$X:$X,R$5)&gt;0,"X/C","X"),IF(COUNTIFS('[1]Conditional Award'!$J:$J,LEFT($C29,5),'[1]Conditional Award'!$X:$X,R$5)&gt;0,"C",""))</f>
        <v/>
      </c>
      <c r="S29" s="19" t="str">
        <f>IF(COUNTIFS('[1]Pricing Schedule'!$I:$I,LEFT($C29,5),'[1]Pricing Schedule'!$W:$W,S$5)&gt;0,IF(COUNTIFS('[1]Conditional Award'!$J:$J,LEFT($C29,5),'[1]Conditional Award'!$X:$X,S$5)&gt;0,"X/C","X"),IF(COUNTIFS('[1]Conditional Award'!$J:$J,LEFT($C29,5),'[1]Conditional Award'!$X:$X,S$5)&gt;0,"C",""))</f>
        <v>C</v>
      </c>
      <c r="T29" s="19" t="str">
        <f>IF(COUNTIFS('[1]Pricing Schedule'!$I:$I,LEFT($C29,5),'[1]Pricing Schedule'!$W:$W,T$5)&gt;0,IF(COUNTIFS('[1]Conditional Award'!$J:$J,LEFT($C29,5),'[1]Conditional Award'!$X:$X,T$5)&gt;0,"X/C","X"),IF(COUNTIFS('[1]Conditional Award'!$J:$J,LEFT($C29,5),'[1]Conditional Award'!$X:$X,T$5)&gt;0,"C",""))</f>
        <v/>
      </c>
      <c r="U29" s="19" t="str">
        <f>IF(COUNTIFS('[1]Pricing Schedule'!$I:$I,LEFT($C29,5),'[1]Pricing Schedule'!$W:$W,U$5)&gt;0,IF(COUNTIFS('[1]Conditional Award'!$J:$J,LEFT($C29,5),'[1]Conditional Award'!$X:$X,U$5)&gt;0,"X/C","X"),IF(COUNTIFS('[1]Conditional Award'!$J:$J,LEFT($C29,5),'[1]Conditional Award'!$X:$X,U$5)&gt;0,"C",""))</f>
        <v/>
      </c>
      <c r="V29" s="19" t="str">
        <f>IF(COUNTIFS('[1]Pricing Schedule'!$I:$I,LEFT($C29,5),'[1]Pricing Schedule'!$W:$W,V$5)&gt;0,IF(COUNTIFS('[1]Conditional Award'!$J:$J,LEFT($C29,5),'[1]Conditional Award'!$X:$X,V$5)&gt;0,"X/C","X"),IF(COUNTIFS('[1]Conditional Award'!$J:$J,LEFT($C29,5),'[1]Conditional Award'!$X:$X,V$5)&gt;0,"C",""))</f>
        <v/>
      </c>
      <c r="W29" s="19" t="str">
        <f>IF(COUNTIFS('[1]Pricing Schedule'!$I:$I,LEFT($C29,5),'[1]Pricing Schedule'!$W:$W,W$5)&gt;0,IF(COUNTIFS('[1]Conditional Award'!$J:$J,LEFT($C29,5),'[1]Conditional Award'!$X:$X,W$5)&gt;0,"X/C","X"),IF(COUNTIFS('[1]Conditional Award'!$J:$J,LEFT($C29,5),'[1]Conditional Award'!$X:$X,W$5)&gt;0,"C",""))</f>
        <v/>
      </c>
      <c r="X29" s="19" t="str">
        <f>IF(COUNTIFS('[1]Pricing Schedule'!$I:$I,LEFT($C29,5),'[1]Pricing Schedule'!$W:$W,X$5)&gt;0,IF(COUNTIFS('[1]Conditional Award'!$J:$J,LEFT($C29,5),'[1]Conditional Award'!$X:$X,X$5)&gt;0,"X/C","X"),IF(COUNTIFS('[1]Conditional Award'!$J:$J,LEFT($C29,5),'[1]Conditional Award'!$X:$X,X$5)&gt;0,"C",""))</f>
        <v/>
      </c>
      <c r="Y29" s="19" t="str">
        <f>IF(COUNTIFS('[1]Pricing Schedule'!$I:$I,LEFT($C29,5),'[1]Pricing Schedule'!$W:$W,Y$5)&gt;0,IF(COUNTIFS('[1]Conditional Award'!$J:$J,LEFT($C29,5),'[1]Conditional Award'!$X:$X,Y$5)&gt;0,"X/C","X"),IF(COUNTIFS('[1]Conditional Award'!$J:$J,LEFT($C29,5),'[1]Conditional Award'!$X:$X,Y$5)&gt;0,"C",""))</f>
        <v/>
      </c>
      <c r="Z29" s="19" t="str">
        <f>IF(COUNTIFS('[1]Pricing Schedule'!$I:$I,LEFT($C29,5),'[1]Pricing Schedule'!$W:$W,Z$5)&gt;0,IF(COUNTIFS('[1]Conditional Award'!$J:$J,LEFT($C29,5),'[1]Conditional Award'!$X:$X,Z$5)&gt;0,"X/C","X"),IF(COUNTIFS('[1]Conditional Award'!$J:$J,LEFT($C29,5),'[1]Conditional Award'!$X:$X,Z$5)&gt;0,"C",""))</f>
        <v/>
      </c>
      <c r="AA29" s="19" t="str">
        <f>IF(COUNTIFS('[1]Pricing Schedule'!$I:$I,LEFT($C29,5),'[1]Pricing Schedule'!$W:$W,AA$5)&gt;0,IF(COUNTIFS('[1]Conditional Award'!$J:$J,LEFT($C29,5),'[1]Conditional Award'!$X:$X,AA$5)&gt;0,"X/C","X"),IF(COUNTIFS('[1]Conditional Award'!$J:$J,LEFT($C29,5),'[1]Conditional Award'!$X:$X,AA$5)&gt;0,"C",""))</f>
        <v/>
      </c>
      <c r="AB29" s="19" t="str">
        <f>IF(COUNTIFS('[1]Pricing Schedule'!$I:$I,LEFT($C29,5),'[1]Pricing Schedule'!$W:$W,AB$5)&gt;0,IF(COUNTIFS('[1]Conditional Award'!$J:$J,LEFT($C29,5),'[1]Conditional Award'!$X:$X,AB$5)&gt;0,"X/C","X"),IF(COUNTIFS('[1]Conditional Award'!$J:$J,LEFT($C29,5),'[1]Conditional Award'!$X:$X,AB$5)&gt;0,"C",""))</f>
        <v>C</v>
      </c>
      <c r="AC29" s="19" t="str">
        <f>IF(COUNTIFS('[1]Pricing Schedule'!$I:$I,LEFT($C29,5),'[1]Pricing Schedule'!$W:$W,AC$5)&gt;0,IF(COUNTIFS('[1]Conditional Award'!$J:$J,LEFT($C29,5),'[1]Conditional Award'!$X:$X,AC$5)&gt;0,"X/C","X"),IF(COUNTIFS('[1]Conditional Award'!$J:$J,LEFT($C29,5),'[1]Conditional Award'!$X:$X,AC$5)&gt;0,"C",""))</f>
        <v/>
      </c>
      <c r="AD29" s="19" t="str">
        <f>IF(COUNTIFS('[1]Pricing Schedule'!$I:$I,LEFT($C29,5),'[1]Pricing Schedule'!$W:$W,AD$5)&gt;0,IF(COUNTIFS('[1]Conditional Award'!$J:$J,LEFT($C29,5),'[1]Conditional Award'!$X:$X,AD$5)&gt;0,"X/C","X"),IF(COUNTIFS('[1]Conditional Award'!$J:$J,LEFT($C29,5),'[1]Conditional Award'!$X:$X,AD$5)&gt;0,"C",""))</f>
        <v/>
      </c>
      <c r="AE29" s="19" t="str">
        <f>IF(COUNTIFS('[1]Pricing Schedule'!$I:$I,LEFT($C29,5),'[1]Pricing Schedule'!$W:$W,AE$5)&gt;0,IF(COUNTIFS('[1]Conditional Award'!$J:$J,LEFT($C29,5),'[1]Conditional Award'!$X:$X,AE$5)&gt;0,"X/C","X"),IF(COUNTIFS('[1]Conditional Award'!$J:$J,LEFT($C29,5),'[1]Conditional Award'!$X:$X,AE$5)&gt;0,"C",""))</f>
        <v/>
      </c>
      <c r="AF29" s="20" t="str">
        <f>IF(COUNTIFS('[1]Pricing Schedule'!$I:$I,LEFT($C29,5),'[1]Pricing Schedule'!$W:$W,AF$5)&gt;0,IF(COUNTIFS('[1]Conditional Award'!$J:$J,LEFT($C29,5),'[1]Conditional Award'!$X:$X,AF$5)&gt;0,"X/C","X"),IF(COUNTIFS('[1]Conditional Award'!$J:$J,LEFT($C29,5),'[1]Conditional Award'!$X:$X,AF$5)&gt;0,"C",""))</f>
        <v/>
      </c>
    </row>
    <row r="30" spans="1:32" s="8" customFormat="1" ht="12.75" x14ac:dyDescent="0.2">
      <c r="A30" s="15" t="s">
        <v>83</v>
      </c>
      <c r="B30" s="16" t="s">
        <v>84</v>
      </c>
      <c r="C30" s="27" t="s">
        <v>88</v>
      </c>
      <c r="D30" s="28" t="s">
        <v>89</v>
      </c>
      <c r="E30" s="19" t="str">
        <f>IF(COUNTIFS('[1]Pricing Schedule'!$I:$I,LEFT($C30,5),'[1]Pricing Schedule'!$W:$W,E$5)&gt;0,IF(COUNTIFS('[1]Conditional Award'!$J:$J,LEFT($C30,5),'[1]Conditional Award'!$X:$X,E$5)&gt;0,"X/C","X"),IF(COUNTIFS('[1]Conditional Award'!$J:$J,LEFT($C30,5),'[1]Conditional Award'!$X:$X,E$5)&gt;0,"C",""))</f>
        <v/>
      </c>
      <c r="F30" s="19" t="str">
        <f>IF(COUNTIFS('[1]Pricing Schedule'!$I:$I,LEFT($C30,5),'[1]Pricing Schedule'!$W:$W,F$5)&gt;0,IF(COUNTIFS('[1]Conditional Award'!$J:$J,LEFT($C30,5),'[1]Conditional Award'!$X:$X,F$5)&gt;0,"X/C","X"),IF(COUNTIFS('[1]Conditional Award'!$J:$J,LEFT($C30,5),'[1]Conditional Award'!$X:$X,F$5)&gt;0,"C",""))</f>
        <v/>
      </c>
      <c r="G30" s="19" t="str">
        <f>IF(COUNTIFS('[1]Pricing Schedule'!$I:$I,LEFT($C30,5),'[1]Pricing Schedule'!$W:$W,G$5)&gt;0,IF(COUNTIFS('[1]Conditional Award'!$J:$J,LEFT($C30,5),'[1]Conditional Award'!$X:$X,G$5)&gt;0,"X/C","X"),IF(COUNTIFS('[1]Conditional Award'!$J:$J,LEFT($C30,5),'[1]Conditional Award'!$X:$X,G$5)&gt;0,"C",""))</f>
        <v/>
      </c>
      <c r="H30" s="19" t="str">
        <f>IF(COUNTIFS('[1]Pricing Schedule'!$I:$I,LEFT($C30,5),'[1]Pricing Schedule'!$W:$W,H$5)&gt;0,IF(COUNTIFS('[1]Conditional Award'!$J:$J,LEFT($C30,5),'[1]Conditional Award'!$X:$X,H$5)&gt;0,"X/C","X"),IF(COUNTIFS('[1]Conditional Award'!$J:$J,LEFT($C30,5),'[1]Conditional Award'!$X:$X,H$5)&gt;0,"C",""))</f>
        <v/>
      </c>
      <c r="I30" s="19" t="str">
        <f>IF(COUNTIFS('[1]Pricing Schedule'!$I:$I,LEFT($C30,5),'[1]Pricing Schedule'!$W:$W,I$5)&gt;0,IF(COUNTIFS('[1]Conditional Award'!$J:$J,LEFT($C30,5),'[1]Conditional Award'!$X:$X,I$5)&gt;0,"X/C","X"),IF(COUNTIFS('[1]Conditional Award'!$J:$J,LEFT($C30,5),'[1]Conditional Award'!$X:$X,I$5)&gt;0,"C",""))</f>
        <v/>
      </c>
      <c r="J30" s="19" t="str">
        <f>IF(COUNTIFS('[1]Pricing Schedule'!$I:$I,LEFT($C30,5),'[1]Pricing Schedule'!$W:$W,J$5)&gt;0,IF(COUNTIFS('[1]Conditional Award'!$J:$J,LEFT($C30,5),'[1]Conditional Award'!$X:$X,J$5)&gt;0,"X/C","X"),IF(COUNTIFS('[1]Conditional Award'!$J:$J,LEFT($C30,5),'[1]Conditional Award'!$X:$X,J$5)&gt;0,"C",""))</f>
        <v/>
      </c>
      <c r="K30" s="19" t="str">
        <f>IF(COUNTIFS('[1]Pricing Schedule'!$I:$I,LEFT($C30,5),'[1]Pricing Schedule'!$W:$W,K$5)&gt;0,IF(COUNTIFS('[1]Conditional Award'!$J:$J,LEFT($C30,5),'[1]Conditional Award'!$X:$X,K$5)&gt;0,"X/C","X"),IF(COUNTIFS('[1]Conditional Award'!$J:$J,LEFT($C30,5),'[1]Conditional Award'!$X:$X,K$5)&gt;0,"C",""))</f>
        <v/>
      </c>
      <c r="L30" s="19" t="str">
        <f>IF(COUNTIFS('[1]Pricing Schedule'!$I:$I,LEFT($C30,5),'[1]Pricing Schedule'!$W:$W,L$5)&gt;0,IF(COUNTIFS('[1]Conditional Award'!$J:$J,LEFT($C30,5),'[1]Conditional Award'!$X:$X,L$5)&gt;0,"X/C","X"),IF(COUNTIFS('[1]Conditional Award'!$J:$J,LEFT($C30,5),'[1]Conditional Award'!$X:$X,L$5)&gt;0,"C",""))</f>
        <v/>
      </c>
      <c r="M30" s="19" t="str">
        <f>IF(COUNTIFS('[1]Pricing Schedule'!$I:$I,LEFT($C30,5),'[1]Pricing Schedule'!$W:$W,M$5)&gt;0,IF(COUNTIFS('[1]Conditional Award'!$J:$J,LEFT($C30,5),'[1]Conditional Award'!$X:$X,M$5)&gt;0,"X/C","X"),IF(COUNTIFS('[1]Conditional Award'!$J:$J,LEFT($C30,5),'[1]Conditional Award'!$X:$X,M$5)&gt;0,"C",""))</f>
        <v/>
      </c>
      <c r="N30" s="19" t="str">
        <f>IF(COUNTIFS('[1]Pricing Schedule'!$I:$I,LEFT($C30,5),'[1]Pricing Schedule'!$W:$W,N$5)&gt;0,IF(COUNTIFS('[1]Conditional Award'!$J:$J,LEFT($C30,5),'[1]Conditional Award'!$X:$X,N$5)&gt;0,"X/C","X"),IF(COUNTIFS('[1]Conditional Award'!$J:$J,LEFT($C30,5),'[1]Conditional Award'!$X:$X,N$5)&gt;0,"C",""))</f>
        <v/>
      </c>
      <c r="O30" s="19" t="str">
        <f>IF(COUNTIFS('[1]Pricing Schedule'!$I:$I,LEFT($C30,5),'[1]Pricing Schedule'!$W:$W,O$5)&gt;0,IF(COUNTIFS('[1]Conditional Award'!$J:$J,LEFT($C30,5),'[1]Conditional Award'!$X:$X,O$5)&gt;0,"X/C","X"),IF(COUNTIFS('[1]Conditional Award'!$J:$J,LEFT($C30,5),'[1]Conditional Award'!$X:$X,O$5)&gt;0,"C",""))</f>
        <v>C</v>
      </c>
      <c r="P30" s="19" t="str">
        <f>IF(COUNTIFS('[1]Pricing Schedule'!$I:$I,LEFT($C30,5),'[1]Pricing Schedule'!$W:$W,P$5)&gt;0,IF(COUNTIFS('[1]Conditional Award'!$J:$J,LEFT($C30,5),'[1]Conditional Award'!$X:$X,P$5)&gt;0,"X/C","X"),IF(COUNTIFS('[1]Conditional Award'!$J:$J,LEFT($C30,5),'[1]Conditional Award'!$X:$X,P$5)&gt;0,"C",""))</f>
        <v/>
      </c>
      <c r="Q30" s="19" t="str">
        <f>IF(COUNTIFS('[1]Pricing Schedule'!$I:$I,LEFT($C30,5),'[1]Pricing Schedule'!$W:$W,Q$5)&gt;0,IF(COUNTIFS('[1]Conditional Award'!$J:$J,LEFT($C30,5),'[1]Conditional Award'!$X:$X,Q$5)&gt;0,"X/C","X"),IF(COUNTIFS('[1]Conditional Award'!$J:$J,LEFT($C30,5),'[1]Conditional Award'!$X:$X,Q$5)&gt;0,"C",""))</f>
        <v/>
      </c>
      <c r="R30" s="19" t="str">
        <f>IF(COUNTIFS('[1]Pricing Schedule'!$I:$I,LEFT($C30,5),'[1]Pricing Schedule'!$W:$W,R$5)&gt;0,IF(COUNTIFS('[1]Conditional Award'!$J:$J,LEFT($C30,5),'[1]Conditional Award'!$X:$X,R$5)&gt;0,"X/C","X"),IF(COUNTIFS('[1]Conditional Award'!$J:$J,LEFT($C30,5),'[1]Conditional Award'!$X:$X,R$5)&gt;0,"C",""))</f>
        <v/>
      </c>
      <c r="S30" s="19" t="str">
        <f>IF(COUNTIFS('[1]Pricing Schedule'!$I:$I,LEFT($C30,5),'[1]Pricing Schedule'!$W:$W,S$5)&gt;0,IF(COUNTIFS('[1]Conditional Award'!$J:$J,LEFT($C30,5),'[1]Conditional Award'!$X:$X,S$5)&gt;0,"X/C","X"),IF(COUNTIFS('[1]Conditional Award'!$J:$J,LEFT($C30,5),'[1]Conditional Award'!$X:$X,S$5)&gt;0,"C",""))</f>
        <v/>
      </c>
      <c r="T30" s="19" t="str">
        <f>IF(COUNTIFS('[1]Pricing Schedule'!$I:$I,LEFT($C30,5),'[1]Pricing Schedule'!$W:$W,T$5)&gt;0,IF(COUNTIFS('[1]Conditional Award'!$J:$J,LEFT($C30,5),'[1]Conditional Award'!$X:$X,T$5)&gt;0,"X/C","X"),IF(COUNTIFS('[1]Conditional Award'!$J:$J,LEFT($C30,5),'[1]Conditional Award'!$X:$X,T$5)&gt;0,"C",""))</f>
        <v/>
      </c>
      <c r="U30" s="19" t="str">
        <f>IF(COUNTIFS('[1]Pricing Schedule'!$I:$I,LEFT($C30,5),'[1]Pricing Schedule'!$W:$W,U$5)&gt;0,IF(COUNTIFS('[1]Conditional Award'!$J:$J,LEFT($C30,5),'[1]Conditional Award'!$X:$X,U$5)&gt;0,"X/C","X"),IF(COUNTIFS('[1]Conditional Award'!$J:$J,LEFT($C30,5),'[1]Conditional Award'!$X:$X,U$5)&gt;0,"C",""))</f>
        <v/>
      </c>
      <c r="V30" s="19" t="str">
        <f>IF(COUNTIFS('[1]Pricing Schedule'!$I:$I,LEFT($C30,5),'[1]Pricing Schedule'!$W:$W,V$5)&gt;0,IF(COUNTIFS('[1]Conditional Award'!$J:$J,LEFT($C30,5),'[1]Conditional Award'!$X:$X,V$5)&gt;0,"X/C","X"),IF(COUNTIFS('[1]Conditional Award'!$J:$J,LEFT($C30,5),'[1]Conditional Award'!$X:$X,V$5)&gt;0,"C",""))</f>
        <v/>
      </c>
      <c r="W30" s="19" t="str">
        <f>IF(COUNTIFS('[1]Pricing Schedule'!$I:$I,LEFT($C30,5),'[1]Pricing Schedule'!$W:$W,W$5)&gt;0,IF(COUNTIFS('[1]Conditional Award'!$J:$J,LEFT($C30,5),'[1]Conditional Award'!$X:$X,W$5)&gt;0,"X/C","X"),IF(COUNTIFS('[1]Conditional Award'!$J:$J,LEFT($C30,5),'[1]Conditional Award'!$X:$X,W$5)&gt;0,"C",""))</f>
        <v/>
      </c>
      <c r="X30" s="19" t="str">
        <f>IF(COUNTIFS('[1]Pricing Schedule'!$I:$I,LEFT($C30,5),'[1]Pricing Schedule'!$W:$W,X$5)&gt;0,IF(COUNTIFS('[1]Conditional Award'!$J:$J,LEFT($C30,5),'[1]Conditional Award'!$X:$X,X$5)&gt;0,"X/C","X"),IF(COUNTIFS('[1]Conditional Award'!$J:$J,LEFT($C30,5),'[1]Conditional Award'!$X:$X,X$5)&gt;0,"C",""))</f>
        <v/>
      </c>
      <c r="Y30" s="19" t="str">
        <f>IF(COUNTIFS('[1]Pricing Schedule'!$I:$I,LEFT($C30,5),'[1]Pricing Schedule'!$W:$W,Y$5)&gt;0,IF(COUNTIFS('[1]Conditional Award'!$J:$J,LEFT($C30,5),'[1]Conditional Award'!$X:$X,Y$5)&gt;0,"X/C","X"),IF(COUNTIFS('[1]Conditional Award'!$J:$J,LEFT($C30,5),'[1]Conditional Award'!$X:$X,Y$5)&gt;0,"C",""))</f>
        <v/>
      </c>
      <c r="Z30" s="19" t="str">
        <f>IF(COUNTIFS('[1]Pricing Schedule'!$I:$I,LEFT($C30,5),'[1]Pricing Schedule'!$W:$W,Z$5)&gt;0,IF(COUNTIFS('[1]Conditional Award'!$J:$J,LEFT($C30,5),'[1]Conditional Award'!$X:$X,Z$5)&gt;0,"X/C","X"),IF(COUNTIFS('[1]Conditional Award'!$J:$J,LEFT($C30,5),'[1]Conditional Award'!$X:$X,Z$5)&gt;0,"C",""))</f>
        <v/>
      </c>
      <c r="AA30" s="19" t="str">
        <f>IF(COUNTIFS('[1]Pricing Schedule'!$I:$I,LEFT($C30,5),'[1]Pricing Schedule'!$W:$W,AA$5)&gt;0,IF(COUNTIFS('[1]Conditional Award'!$J:$J,LEFT($C30,5),'[1]Conditional Award'!$X:$X,AA$5)&gt;0,"X/C","X"),IF(COUNTIFS('[1]Conditional Award'!$J:$J,LEFT($C30,5),'[1]Conditional Award'!$X:$X,AA$5)&gt;0,"C",""))</f>
        <v/>
      </c>
      <c r="AB30" s="19" t="str">
        <f>IF(COUNTIFS('[1]Pricing Schedule'!$I:$I,LEFT($C30,5),'[1]Pricing Schedule'!$W:$W,AB$5)&gt;0,IF(COUNTIFS('[1]Conditional Award'!$J:$J,LEFT($C30,5),'[1]Conditional Award'!$X:$X,AB$5)&gt;0,"X/C","X"),IF(COUNTIFS('[1]Conditional Award'!$J:$J,LEFT($C30,5),'[1]Conditional Award'!$X:$X,AB$5)&gt;0,"C",""))</f>
        <v/>
      </c>
      <c r="AC30" s="19" t="str">
        <f>IF(COUNTIFS('[1]Pricing Schedule'!$I:$I,LEFT($C30,5),'[1]Pricing Schedule'!$W:$W,AC$5)&gt;0,IF(COUNTIFS('[1]Conditional Award'!$J:$J,LEFT($C30,5),'[1]Conditional Award'!$X:$X,AC$5)&gt;0,"X/C","X"),IF(COUNTIFS('[1]Conditional Award'!$J:$J,LEFT($C30,5),'[1]Conditional Award'!$X:$X,AC$5)&gt;0,"C",""))</f>
        <v>C</v>
      </c>
      <c r="AD30" s="19" t="str">
        <f>IF(COUNTIFS('[1]Pricing Schedule'!$I:$I,LEFT($C30,5),'[1]Pricing Schedule'!$W:$W,AD$5)&gt;0,IF(COUNTIFS('[1]Conditional Award'!$J:$J,LEFT($C30,5),'[1]Conditional Award'!$X:$X,AD$5)&gt;0,"X/C","X"),IF(COUNTIFS('[1]Conditional Award'!$J:$J,LEFT($C30,5),'[1]Conditional Award'!$X:$X,AD$5)&gt;0,"C",""))</f>
        <v/>
      </c>
      <c r="AE30" s="19" t="str">
        <f>IF(COUNTIFS('[1]Pricing Schedule'!$I:$I,LEFT($C30,5),'[1]Pricing Schedule'!$W:$W,AE$5)&gt;0,IF(COUNTIFS('[1]Conditional Award'!$J:$J,LEFT($C30,5),'[1]Conditional Award'!$X:$X,AE$5)&gt;0,"X/C","X"),IF(COUNTIFS('[1]Conditional Award'!$J:$J,LEFT($C30,5),'[1]Conditional Award'!$X:$X,AE$5)&gt;0,"C",""))</f>
        <v/>
      </c>
      <c r="AF30" s="20" t="str">
        <f>IF(COUNTIFS('[1]Pricing Schedule'!$I:$I,LEFT($C30,5),'[1]Pricing Schedule'!$W:$W,AF$5)&gt;0,IF(COUNTIFS('[1]Conditional Award'!$J:$J,LEFT($C30,5),'[1]Conditional Award'!$X:$X,AF$5)&gt;0,"X/C","X"),IF(COUNTIFS('[1]Conditional Award'!$J:$J,LEFT($C30,5),'[1]Conditional Award'!$X:$X,AF$5)&gt;0,"C",""))</f>
        <v>C</v>
      </c>
    </row>
    <row r="31" spans="1:32" s="8" customFormat="1" ht="12.75" x14ac:dyDescent="0.2">
      <c r="A31" s="15" t="s">
        <v>83</v>
      </c>
      <c r="B31" s="16" t="s">
        <v>84</v>
      </c>
      <c r="C31" s="27" t="s">
        <v>90</v>
      </c>
      <c r="D31" s="28" t="s">
        <v>91</v>
      </c>
      <c r="E31" s="19" t="str">
        <f>IF(COUNTIFS('[1]Pricing Schedule'!$I:$I,LEFT($C31,5),'[1]Pricing Schedule'!$W:$W,E$5)&gt;0,IF(COUNTIFS('[1]Conditional Award'!$J:$J,LEFT($C31,5),'[1]Conditional Award'!$X:$X,E$5)&gt;0,"X/C","X"),IF(COUNTIFS('[1]Conditional Award'!$J:$J,LEFT($C31,5),'[1]Conditional Award'!$X:$X,E$5)&gt;0,"C",""))</f>
        <v/>
      </c>
      <c r="F31" s="19" t="str">
        <f>IF(COUNTIFS('[1]Pricing Schedule'!$I:$I,LEFT($C31,5),'[1]Pricing Schedule'!$W:$W,F$5)&gt;0,IF(COUNTIFS('[1]Conditional Award'!$J:$J,LEFT($C31,5),'[1]Conditional Award'!$X:$X,F$5)&gt;0,"X/C","X"),IF(COUNTIFS('[1]Conditional Award'!$J:$J,LEFT($C31,5),'[1]Conditional Award'!$X:$X,F$5)&gt;0,"C",""))</f>
        <v/>
      </c>
      <c r="G31" s="19" t="str">
        <f>IF(COUNTIFS('[1]Pricing Schedule'!$I:$I,LEFT($C31,5),'[1]Pricing Schedule'!$W:$W,G$5)&gt;0,IF(COUNTIFS('[1]Conditional Award'!$J:$J,LEFT($C31,5),'[1]Conditional Award'!$X:$X,G$5)&gt;0,"X/C","X"),IF(COUNTIFS('[1]Conditional Award'!$J:$J,LEFT($C31,5),'[1]Conditional Award'!$X:$X,G$5)&gt;0,"C",""))</f>
        <v/>
      </c>
      <c r="H31" s="19" t="str">
        <f>IF(COUNTIFS('[1]Pricing Schedule'!$I:$I,LEFT($C31,5),'[1]Pricing Schedule'!$W:$W,H$5)&gt;0,IF(COUNTIFS('[1]Conditional Award'!$J:$J,LEFT($C31,5),'[1]Conditional Award'!$X:$X,H$5)&gt;0,"X/C","X"),IF(COUNTIFS('[1]Conditional Award'!$J:$J,LEFT($C31,5),'[1]Conditional Award'!$X:$X,H$5)&gt;0,"C",""))</f>
        <v/>
      </c>
      <c r="I31" s="19" t="str">
        <f>IF(COUNTIFS('[1]Pricing Schedule'!$I:$I,LEFT($C31,5),'[1]Pricing Schedule'!$W:$W,I$5)&gt;0,IF(COUNTIFS('[1]Conditional Award'!$J:$J,LEFT($C31,5),'[1]Conditional Award'!$X:$X,I$5)&gt;0,"X/C","X"),IF(COUNTIFS('[1]Conditional Award'!$J:$J,LEFT($C31,5),'[1]Conditional Award'!$X:$X,I$5)&gt;0,"C",""))</f>
        <v/>
      </c>
      <c r="J31" s="19" t="str">
        <f>IF(COUNTIFS('[1]Pricing Schedule'!$I:$I,LEFT($C31,5),'[1]Pricing Schedule'!$W:$W,J$5)&gt;0,IF(COUNTIFS('[1]Conditional Award'!$J:$J,LEFT($C31,5),'[1]Conditional Award'!$X:$X,J$5)&gt;0,"X/C","X"),IF(COUNTIFS('[1]Conditional Award'!$J:$J,LEFT($C31,5),'[1]Conditional Award'!$X:$X,J$5)&gt;0,"C",""))</f>
        <v/>
      </c>
      <c r="K31" s="19" t="str">
        <f>IF(COUNTIFS('[1]Pricing Schedule'!$I:$I,LEFT($C31,5),'[1]Pricing Schedule'!$W:$W,K$5)&gt;0,IF(COUNTIFS('[1]Conditional Award'!$J:$J,LEFT($C31,5),'[1]Conditional Award'!$X:$X,K$5)&gt;0,"X/C","X"),IF(COUNTIFS('[1]Conditional Award'!$J:$J,LEFT($C31,5),'[1]Conditional Award'!$X:$X,K$5)&gt;0,"C",""))</f>
        <v/>
      </c>
      <c r="L31" s="19" t="str">
        <f>IF(COUNTIFS('[1]Pricing Schedule'!$I:$I,LEFT($C31,5),'[1]Pricing Schedule'!$W:$W,L$5)&gt;0,IF(COUNTIFS('[1]Conditional Award'!$J:$J,LEFT($C31,5),'[1]Conditional Award'!$X:$X,L$5)&gt;0,"X/C","X"),IF(COUNTIFS('[1]Conditional Award'!$J:$J,LEFT($C31,5),'[1]Conditional Award'!$X:$X,L$5)&gt;0,"C",""))</f>
        <v/>
      </c>
      <c r="M31" s="19" t="str">
        <f>IF(COUNTIFS('[1]Pricing Schedule'!$I:$I,LEFT($C31,5),'[1]Pricing Schedule'!$W:$W,M$5)&gt;0,IF(COUNTIFS('[1]Conditional Award'!$J:$J,LEFT($C31,5),'[1]Conditional Award'!$X:$X,M$5)&gt;0,"X/C","X"),IF(COUNTIFS('[1]Conditional Award'!$J:$J,LEFT($C31,5),'[1]Conditional Award'!$X:$X,M$5)&gt;0,"C",""))</f>
        <v/>
      </c>
      <c r="N31" s="19" t="str">
        <f>IF(COUNTIFS('[1]Pricing Schedule'!$I:$I,LEFT($C31,5),'[1]Pricing Schedule'!$W:$W,N$5)&gt;0,IF(COUNTIFS('[1]Conditional Award'!$J:$J,LEFT($C31,5),'[1]Conditional Award'!$X:$X,N$5)&gt;0,"X/C","X"),IF(COUNTIFS('[1]Conditional Award'!$J:$J,LEFT($C31,5),'[1]Conditional Award'!$X:$X,N$5)&gt;0,"C",""))</f>
        <v/>
      </c>
      <c r="O31" s="19" t="str">
        <f>IF(COUNTIFS('[1]Pricing Schedule'!$I:$I,LEFT($C31,5),'[1]Pricing Schedule'!$W:$W,O$5)&gt;0,IF(COUNTIFS('[1]Conditional Award'!$J:$J,LEFT($C31,5),'[1]Conditional Award'!$X:$X,O$5)&gt;0,"X/C","X"),IF(COUNTIFS('[1]Conditional Award'!$J:$J,LEFT($C31,5),'[1]Conditional Award'!$X:$X,O$5)&gt;0,"C",""))</f>
        <v/>
      </c>
      <c r="P31" s="19" t="str">
        <f>IF(COUNTIFS('[1]Pricing Schedule'!$I:$I,LEFT($C31,5),'[1]Pricing Schedule'!$W:$W,P$5)&gt;0,IF(COUNTIFS('[1]Conditional Award'!$J:$J,LEFT($C31,5),'[1]Conditional Award'!$X:$X,P$5)&gt;0,"X/C","X"),IF(COUNTIFS('[1]Conditional Award'!$J:$J,LEFT($C31,5),'[1]Conditional Award'!$X:$X,P$5)&gt;0,"C",""))</f>
        <v/>
      </c>
      <c r="Q31" s="19" t="str">
        <f>IF(COUNTIFS('[1]Pricing Schedule'!$I:$I,LEFT($C31,5),'[1]Pricing Schedule'!$W:$W,Q$5)&gt;0,IF(COUNTIFS('[1]Conditional Award'!$J:$J,LEFT($C31,5),'[1]Conditional Award'!$X:$X,Q$5)&gt;0,"X/C","X"),IF(COUNTIFS('[1]Conditional Award'!$J:$J,LEFT($C31,5),'[1]Conditional Award'!$X:$X,Q$5)&gt;0,"C",""))</f>
        <v/>
      </c>
      <c r="R31" s="19" t="str">
        <f>IF(COUNTIFS('[1]Pricing Schedule'!$I:$I,LEFT($C31,5),'[1]Pricing Schedule'!$W:$W,R$5)&gt;0,IF(COUNTIFS('[1]Conditional Award'!$J:$J,LEFT($C31,5),'[1]Conditional Award'!$X:$X,R$5)&gt;0,"X/C","X"),IF(COUNTIFS('[1]Conditional Award'!$J:$J,LEFT($C31,5),'[1]Conditional Award'!$X:$X,R$5)&gt;0,"C",""))</f>
        <v/>
      </c>
      <c r="S31" s="19" t="str">
        <f>IF(COUNTIFS('[1]Pricing Schedule'!$I:$I,LEFT($C31,5),'[1]Pricing Schedule'!$W:$W,S$5)&gt;0,IF(COUNTIFS('[1]Conditional Award'!$J:$J,LEFT($C31,5),'[1]Conditional Award'!$X:$X,S$5)&gt;0,"X/C","X"),IF(COUNTIFS('[1]Conditional Award'!$J:$J,LEFT($C31,5),'[1]Conditional Award'!$X:$X,S$5)&gt;0,"C",""))</f>
        <v>C</v>
      </c>
      <c r="T31" s="19" t="str">
        <f>IF(COUNTIFS('[1]Pricing Schedule'!$I:$I,LEFT($C31,5),'[1]Pricing Schedule'!$W:$W,T$5)&gt;0,IF(COUNTIFS('[1]Conditional Award'!$J:$J,LEFT($C31,5),'[1]Conditional Award'!$X:$X,T$5)&gt;0,"X/C","X"),IF(COUNTIFS('[1]Conditional Award'!$J:$J,LEFT($C31,5),'[1]Conditional Award'!$X:$X,T$5)&gt;0,"C",""))</f>
        <v/>
      </c>
      <c r="U31" s="19" t="str">
        <f>IF(COUNTIFS('[1]Pricing Schedule'!$I:$I,LEFT($C31,5),'[1]Pricing Schedule'!$W:$W,U$5)&gt;0,IF(COUNTIFS('[1]Conditional Award'!$J:$J,LEFT($C31,5),'[1]Conditional Award'!$X:$X,U$5)&gt;0,"X/C","X"),IF(COUNTIFS('[1]Conditional Award'!$J:$J,LEFT($C31,5),'[1]Conditional Award'!$X:$X,U$5)&gt;0,"C",""))</f>
        <v/>
      </c>
      <c r="V31" s="19" t="str">
        <f>IF(COUNTIFS('[1]Pricing Schedule'!$I:$I,LEFT($C31,5),'[1]Pricing Schedule'!$W:$W,V$5)&gt;0,IF(COUNTIFS('[1]Conditional Award'!$J:$J,LEFT($C31,5),'[1]Conditional Award'!$X:$X,V$5)&gt;0,"X/C","X"),IF(COUNTIFS('[1]Conditional Award'!$J:$J,LEFT($C31,5),'[1]Conditional Award'!$X:$X,V$5)&gt;0,"C",""))</f>
        <v/>
      </c>
      <c r="W31" s="19" t="str">
        <f>IF(COUNTIFS('[1]Pricing Schedule'!$I:$I,LEFT($C31,5),'[1]Pricing Schedule'!$W:$W,W$5)&gt;0,IF(COUNTIFS('[1]Conditional Award'!$J:$J,LEFT($C31,5),'[1]Conditional Award'!$X:$X,W$5)&gt;0,"X/C","X"),IF(COUNTIFS('[1]Conditional Award'!$J:$J,LEFT($C31,5),'[1]Conditional Award'!$X:$X,W$5)&gt;0,"C",""))</f>
        <v/>
      </c>
      <c r="X31" s="19" t="str">
        <f>IF(COUNTIFS('[1]Pricing Schedule'!$I:$I,LEFT($C31,5),'[1]Pricing Schedule'!$W:$W,X$5)&gt;0,IF(COUNTIFS('[1]Conditional Award'!$J:$J,LEFT($C31,5),'[1]Conditional Award'!$X:$X,X$5)&gt;0,"X/C","X"),IF(COUNTIFS('[1]Conditional Award'!$J:$J,LEFT($C31,5),'[1]Conditional Award'!$X:$X,X$5)&gt;0,"C",""))</f>
        <v/>
      </c>
      <c r="Y31" s="19" t="str">
        <f>IF(COUNTIFS('[1]Pricing Schedule'!$I:$I,LEFT($C31,5),'[1]Pricing Schedule'!$W:$W,Y$5)&gt;0,IF(COUNTIFS('[1]Conditional Award'!$J:$J,LEFT($C31,5),'[1]Conditional Award'!$X:$X,Y$5)&gt;0,"X/C","X"),IF(COUNTIFS('[1]Conditional Award'!$J:$J,LEFT($C31,5),'[1]Conditional Award'!$X:$X,Y$5)&gt;0,"C",""))</f>
        <v/>
      </c>
      <c r="Z31" s="19" t="str">
        <f>IF(COUNTIFS('[1]Pricing Schedule'!$I:$I,LEFT($C31,5),'[1]Pricing Schedule'!$W:$W,Z$5)&gt;0,IF(COUNTIFS('[1]Conditional Award'!$J:$J,LEFT($C31,5),'[1]Conditional Award'!$X:$X,Z$5)&gt;0,"X/C","X"),IF(COUNTIFS('[1]Conditional Award'!$J:$J,LEFT($C31,5),'[1]Conditional Award'!$X:$X,Z$5)&gt;0,"C",""))</f>
        <v/>
      </c>
      <c r="AA31" s="19" t="str">
        <f>IF(COUNTIFS('[1]Pricing Schedule'!$I:$I,LEFT($C31,5),'[1]Pricing Schedule'!$W:$W,AA$5)&gt;0,IF(COUNTIFS('[1]Conditional Award'!$J:$J,LEFT($C31,5),'[1]Conditional Award'!$X:$X,AA$5)&gt;0,"X/C","X"),IF(COUNTIFS('[1]Conditional Award'!$J:$J,LEFT($C31,5),'[1]Conditional Award'!$X:$X,AA$5)&gt;0,"C",""))</f>
        <v/>
      </c>
      <c r="AB31" s="19" t="str">
        <f>IF(COUNTIFS('[1]Pricing Schedule'!$I:$I,LEFT($C31,5),'[1]Pricing Schedule'!$W:$W,AB$5)&gt;0,IF(COUNTIFS('[1]Conditional Award'!$J:$J,LEFT($C31,5),'[1]Conditional Award'!$X:$X,AB$5)&gt;0,"X/C","X"),IF(COUNTIFS('[1]Conditional Award'!$J:$J,LEFT($C31,5),'[1]Conditional Award'!$X:$X,AB$5)&gt;0,"C",""))</f>
        <v/>
      </c>
      <c r="AC31" s="19" t="str">
        <f>IF(COUNTIFS('[1]Pricing Schedule'!$I:$I,LEFT($C31,5),'[1]Pricing Schedule'!$W:$W,AC$5)&gt;0,IF(COUNTIFS('[1]Conditional Award'!$J:$J,LEFT($C31,5),'[1]Conditional Award'!$X:$X,AC$5)&gt;0,"X/C","X"),IF(COUNTIFS('[1]Conditional Award'!$J:$J,LEFT($C31,5),'[1]Conditional Award'!$X:$X,AC$5)&gt;0,"C",""))</f>
        <v/>
      </c>
      <c r="AD31" s="19" t="str">
        <f>IF(COUNTIFS('[1]Pricing Schedule'!$I:$I,LEFT($C31,5),'[1]Pricing Schedule'!$W:$W,AD$5)&gt;0,IF(COUNTIFS('[1]Conditional Award'!$J:$J,LEFT($C31,5),'[1]Conditional Award'!$X:$X,AD$5)&gt;0,"X/C","X"),IF(COUNTIFS('[1]Conditional Award'!$J:$J,LEFT($C31,5),'[1]Conditional Award'!$X:$X,AD$5)&gt;0,"C",""))</f>
        <v/>
      </c>
      <c r="AE31" s="19" t="str">
        <f>IF(COUNTIFS('[1]Pricing Schedule'!$I:$I,LEFT($C31,5),'[1]Pricing Schedule'!$W:$W,AE$5)&gt;0,IF(COUNTIFS('[1]Conditional Award'!$J:$J,LEFT($C31,5),'[1]Conditional Award'!$X:$X,AE$5)&gt;0,"X/C","X"),IF(COUNTIFS('[1]Conditional Award'!$J:$J,LEFT($C31,5),'[1]Conditional Award'!$X:$X,AE$5)&gt;0,"C",""))</f>
        <v/>
      </c>
      <c r="AF31" s="20" t="str">
        <f>IF(COUNTIFS('[1]Pricing Schedule'!$I:$I,LEFT($C31,5),'[1]Pricing Schedule'!$W:$W,AF$5)&gt;0,IF(COUNTIFS('[1]Conditional Award'!$J:$J,LEFT($C31,5),'[1]Conditional Award'!$X:$X,AF$5)&gt;0,"X/C","X"),IF(COUNTIFS('[1]Conditional Award'!$J:$J,LEFT($C31,5),'[1]Conditional Award'!$X:$X,AF$5)&gt;0,"C",""))</f>
        <v/>
      </c>
    </row>
    <row r="32" spans="1:32" s="8" customFormat="1" ht="12.75" x14ac:dyDescent="0.2">
      <c r="A32" s="15" t="s">
        <v>83</v>
      </c>
      <c r="B32" s="16" t="s">
        <v>84</v>
      </c>
      <c r="C32" s="27" t="s">
        <v>92</v>
      </c>
      <c r="D32" s="28" t="s">
        <v>93</v>
      </c>
      <c r="E32" s="19" t="str">
        <f>IF(COUNTIFS('[1]Pricing Schedule'!$I:$I,LEFT($C32,5),'[1]Pricing Schedule'!$W:$W,E$5)&gt;0,IF(COUNTIFS('[1]Conditional Award'!$J:$J,LEFT($C32,5),'[1]Conditional Award'!$X:$X,E$5)&gt;0,"X/C","X"),IF(COUNTIFS('[1]Conditional Award'!$J:$J,LEFT($C32,5),'[1]Conditional Award'!$X:$X,E$5)&gt;0,"C",""))</f>
        <v/>
      </c>
      <c r="F32" s="19" t="str">
        <f>IF(COUNTIFS('[1]Pricing Schedule'!$I:$I,LEFT($C32,5),'[1]Pricing Schedule'!$W:$W,F$5)&gt;0,IF(COUNTIFS('[1]Conditional Award'!$J:$J,LEFT($C32,5),'[1]Conditional Award'!$X:$X,F$5)&gt;0,"X/C","X"),IF(COUNTIFS('[1]Conditional Award'!$J:$J,LEFT($C32,5),'[1]Conditional Award'!$X:$X,F$5)&gt;0,"C",""))</f>
        <v/>
      </c>
      <c r="G32" s="19" t="str">
        <f>IF(COUNTIFS('[1]Pricing Schedule'!$I:$I,LEFT($C32,5),'[1]Pricing Schedule'!$W:$W,G$5)&gt;0,IF(COUNTIFS('[1]Conditional Award'!$J:$J,LEFT($C32,5),'[1]Conditional Award'!$X:$X,G$5)&gt;0,"X/C","X"),IF(COUNTIFS('[1]Conditional Award'!$J:$J,LEFT($C32,5),'[1]Conditional Award'!$X:$X,G$5)&gt;0,"C",""))</f>
        <v/>
      </c>
      <c r="H32" s="19" t="str">
        <f>IF(COUNTIFS('[1]Pricing Schedule'!$I:$I,LEFT($C32,5),'[1]Pricing Schedule'!$W:$W,H$5)&gt;0,IF(COUNTIFS('[1]Conditional Award'!$J:$J,LEFT($C32,5),'[1]Conditional Award'!$X:$X,H$5)&gt;0,"X/C","X"),IF(COUNTIFS('[1]Conditional Award'!$J:$J,LEFT($C32,5),'[1]Conditional Award'!$X:$X,H$5)&gt;0,"C",""))</f>
        <v/>
      </c>
      <c r="I32" s="19" t="str">
        <f>IF(COUNTIFS('[1]Pricing Schedule'!$I:$I,LEFT($C32,5),'[1]Pricing Schedule'!$W:$W,I$5)&gt;0,IF(COUNTIFS('[1]Conditional Award'!$J:$J,LEFT($C32,5),'[1]Conditional Award'!$X:$X,I$5)&gt;0,"X/C","X"),IF(COUNTIFS('[1]Conditional Award'!$J:$J,LEFT($C32,5),'[1]Conditional Award'!$X:$X,I$5)&gt;0,"C",""))</f>
        <v/>
      </c>
      <c r="J32" s="19" t="str">
        <f>IF(COUNTIFS('[1]Pricing Schedule'!$I:$I,LEFT($C32,5),'[1]Pricing Schedule'!$W:$W,J$5)&gt;0,IF(COUNTIFS('[1]Conditional Award'!$J:$J,LEFT($C32,5),'[1]Conditional Award'!$X:$X,J$5)&gt;0,"X/C","X"),IF(COUNTIFS('[1]Conditional Award'!$J:$J,LEFT($C32,5),'[1]Conditional Award'!$X:$X,J$5)&gt;0,"C",""))</f>
        <v/>
      </c>
      <c r="K32" s="19" t="str">
        <f>IF(COUNTIFS('[1]Pricing Schedule'!$I:$I,LEFT($C32,5),'[1]Pricing Schedule'!$W:$W,K$5)&gt;0,IF(COUNTIFS('[1]Conditional Award'!$J:$J,LEFT($C32,5),'[1]Conditional Award'!$X:$X,K$5)&gt;0,"X/C","X"),IF(COUNTIFS('[1]Conditional Award'!$J:$J,LEFT($C32,5),'[1]Conditional Award'!$X:$X,K$5)&gt;0,"C",""))</f>
        <v/>
      </c>
      <c r="L32" s="19" t="str">
        <f>IF(COUNTIFS('[1]Pricing Schedule'!$I:$I,LEFT($C32,5),'[1]Pricing Schedule'!$W:$W,L$5)&gt;0,IF(COUNTIFS('[1]Conditional Award'!$J:$J,LEFT($C32,5),'[1]Conditional Award'!$X:$X,L$5)&gt;0,"X/C","X"),IF(COUNTIFS('[1]Conditional Award'!$J:$J,LEFT($C32,5),'[1]Conditional Award'!$X:$X,L$5)&gt;0,"C",""))</f>
        <v/>
      </c>
      <c r="M32" s="19" t="str">
        <f>IF(COUNTIFS('[1]Pricing Schedule'!$I:$I,LEFT($C32,5),'[1]Pricing Schedule'!$W:$W,M$5)&gt;0,IF(COUNTIFS('[1]Conditional Award'!$J:$J,LEFT($C32,5),'[1]Conditional Award'!$X:$X,M$5)&gt;0,"X/C","X"),IF(COUNTIFS('[1]Conditional Award'!$J:$J,LEFT($C32,5),'[1]Conditional Award'!$X:$X,M$5)&gt;0,"C",""))</f>
        <v/>
      </c>
      <c r="N32" s="19" t="str">
        <f>IF(COUNTIFS('[1]Pricing Schedule'!$I:$I,LEFT($C32,5),'[1]Pricing Schedule'!$W:$W,N$5)&gt;0,IF(COUNTIFS('[1]Conditional Award'!$J:$J,LEFT($C32,5),'[1]Conditional Award'!$X:$X,N$5)&gt;0,"X/C","X"),IF(COUNTIFS('[1]Conditional Award'!$J:$J,LEFT($C32,5),'[1]Conditional Award'!$X:$X,N$5)&gt;0,"C",""))</f>
        <v/>
      </c>
      <c r="O32" s="19" t="str">
        <f>IF(COUNTIFS('[1]Pricing Schedule'!$I:$I,LEFT($C32,5),'[1]Pricing Schedule'!$W:$W,O$5)&gt;0,IF(COUNTIFS('[1]Conditional Award'!$J:$J,LEFT($C32,5),'[1]Conditional Award'!$X:$X,O$5)&gt;0,"X/C","X"),IF(COUNTIFS('[1]Conditional Award'!$J:$J,LEFT($C32,5),'[1]Conditional Award'!$X:$X,O$5)&gt;0,"C",""))</f>
        <v>C</v>
      </c>
      <c r="P32" s="19" t="str">
        <f>IF(COUNTIFS('[1]Pricing Schedule'!$I:$I,LEFT($C32,5),'[1]Pricing Schedule'!$W:$W,P$5)&gt;0,IF(COUNTIFS('[1]Conditional Award'!$J:$J,LEFT($C32,5),'[1]Conditional Award'!$X:$X,P$5)&gt;0,"X/C","X"),IF(COUNTIFS('[1]Conditional Award'!$J:$J,LEFT($C32,5),'[1]Conditional Award'!$X:$X,P$5)&gt;0,"C",""))</f>
        <v/>
      </c>
      <c r="Q32" s="19" t="str">
        <f>IF(COUNTIFS('[1]Pricing Schedule'!$I:$I,LEFT($C32,5),'[1]Pricing Schedule'!$W:$W,Q$5)&gt;0,IF(COUNTIFS('[1]Conditional Award'!$J:$J,LEFT($C32,5),'[1]Conditional Award'!$X:$X,Q$5)&gt;0,"X/C","X"),IF(COUNTIFS('[1]Conditional Award'!$J:$J,LEFT($C32,5),'[1]Conditional Award'!$X:$X,Q$5)&gt;0,"C",""))</f>
        <v/>
      </c>
      <c r="R32" s="19" t="str">
        <f>IF(COUNTIFS('[1]Pricing Schedule'!$I:$I,LEFT($C32,5),'[1]Pricing Schedule'!$W:$W,R$5)&gt;0,IF(COUNTIFS('[1]Conditional Award'!$J:$J,LEFT($C32,5),'[1]Conditional Award'!$X:$X,R$5)&gt;0,"X/C","X"),IF(COUNTIFS('[1]Conditional Award'!$J:$J,LEFT($C32,5),'[1]Conditional Award'!$X:$X,R$5)&gt;0,"C",""))</f>
        <v>C</v>
      </c>
      <c r="S32" s="19" t="str">
        <f>IF(COUNTIFS('[1]Pricing Schedule'!$I:$I,LEFT($C32,5),'[1]Pricing Schedule'!$W:$W,S$5)&gt;0,IF(COUNTIFS('[1]Conditional Award'!$J:$J,LEFT($C32,5),'[1]Conditional Award'!$X:$X,S$5)&gt;0,"X/C","X"),IF(COUNTIFS('[1]Conditional Award'!$J:$J,LEFT($C32,5),'[1]Conditional Award'!$X:$X,S$5)&gt;0,"C",""))</f>
        <v>C</v>
      </c>
      <c r="T32" s="19" t="str">
        <f>IF(COUNTIFS('[1]Pricing Schedule'!$I:$I,LEFT($C32,5),'[1]Pricing Schedule'!$W:$W,T$5)&gt;0,IF(COUNTIFS('[1]Conditional Award'!$J:$J,LEFT($C32,5),'[1]Conditional Award'!$X:$X,T$5)&gt;0,"X/C","X"),IF(COUNTIFS('[1]Conditional Award'!$J:$J,LEFT($C32,5),'[1]Conditional Award'!$X:$X,T$5)&gt;0,"C",""))</f>
        <v/>
      </c>
      <c r="U32" s="19" t="str">
        <f>IF(COUNTIFS('[1]Pricing Schedule'!$I:$I,LEFT($C32,5),'[1]Pricing Schedule'!$W:$W,U$5)&gt;0,IF(COUNTIFS('[1]Conditional Award'!$J:$J,LEFT($C32,5),'[1]Conditional Award'!$X:$X,U$5)&gt;0,"X/C","X"),IF(COUNTIFS('[1]Conditional Award'!$J:$J,LEFT($C32,5),'[1]Conditional Award'!$X:$X,U$5)&gt;0,"C",""))</f>
        <v/>
      </c>
      <c r="V32" s="19" t="str">
        <f>IF(COUNTIFS('[1]Pricing Schedule'!$I:$I,LEFT($C32,5),'[1]Pricing Schedule'!$W:$W,V$5)&gt;0,IF(COUNTIFS('[1]Conditional Award'!$J:$J,LEFT($C32,5),'[1]Conditional Award'!$X:$X,V$5)&gt;0,"X/C","X"),IF(COUNTIFS('[1]Conditional Award'!$J:$J,LEFT($C32,5),'[1]Conditional Award'!$X:$X,V$5)&gt;0,"C",""))</f>
        <v/>
      </c>
      <c r="W32" s="19" t="str">
        <f>IF(COUNTIFS('[1]Pricing Schedule'!$I:$I,LEFT($C32,5),'[1]Pricing Schedule'!$W:$W,W$5)&gt;0,IF(COUNTIFS('[1]Conditional Award'!$J:$J,LEFT($C32,5),'[1]Conditional Award'!$X:$X,W$5)&gt;0,"X/C","X"),IF(COUNTIFS('[1]Conditional Award'!$J:$J,LEFT($C32,5),'[1]Conditional Award'!$X:$X,W$5)&gt;0,"C",""))</f>
        <v/>
      </c>
      <c r="X32" s="19" t="str">
        <f>IF(COUNTIFS('[1]Pricing Schedule'!$I:$I,LEFT($C32,5),'[1]Pricing Schedule'!$W:$W,X$5)&gt;0,IF(COUNTIFS('[1]Conditional Award'!$J:$J,LEFT($C32,5),'[1]Conditional Award'!$X:$X,X$5)&gt;0,"X/C","X"),IF(COUNTIFS('[1]Conditional Award'!$J:$J,LEFT($C32,5),'[1]Conditional Award'!$X:$X,X$5)&gt;0,"C",""))</f>
        <v/>
      </c>
      <c r="Y32" s="19" t="str">
        <f>IF(COUNTIFS('[1]Pricing Schedule'!$I:$I,LEFT($C32,5),'[1]Pricing Schedule'!$W:$W,Y$5)&gt;0,IF(COUNTIFS('[1]Conditional Award'!$J:$J,LEFT($C32,5),'[1]Conditional Award'!$X:$X,Y$5)&gt;0,"X/C","X"),IF(COUNTIFS('[1]Conditional Award'!$J:$J,LEFT($C32,5),'[1]Conditional Award'!$X:$X,Y$5)&gt;0,"C",""))</f>
        <v/>
      </c>
      <c r="Z32" s="19" t="str">
        <f>IF(COUNTIFS('[1]Pricing Schedule'!$I:$I,LEFT($C32,5),'[1]Pricing Schedule'!$W:$W,Z$5)&gt;0,IF(COUNTIFS('[1]Conditional Award'!$J:$J,LEFT($C32,5),'[1]Conditional Award'!$X:$X,Z$5)&gt;0,"X/C","X"),IF(COUNTIFS('[1]Conditional Award'!$J:$J,LEFT($C32,5),'[1]Conditional Award'!$X:$X,Z$5)&gt;0,"C",""))</f>
        <v/>
      </c>
      <c r="AA32" s="19" t="str">
        <f>IF(COUNTIFS('[1]Pricing Schedule'!$I:$I,LEFT($C32,5),'[1]Pricing Schedule'!$W:$W,AA$5)&gt;0,IF(COUNTIFS('[1]Conditional Award'!$J:$J,LEFT($C32,5),'[1]Conditional Award'!$X:$X,AA$5)&gt;0,"X/C","X"),IF(COUNTIFS('[1]Conditional Award'!$J:$J,LEFT($C32,5),'[1]Conditional Award'!$X:$X,AA$5)&gt;0,"C",""))</f>
        <v/>
      </c>
      <c r="AB32" s="19" t="str">
        <f>IF(COUNTIFS('[1]Pricing Schedule'!$I:$I,LEFT($C32,5),'[1]Pricing Schedule'!$W:$W,AB$5)&gt;0,IF(COUNTIFS('[1]Conditional Award'!$J:$J,LEFT($C32,5),'[1]Conditional Award'!$X:$X,AB$5)&gt;0,"X/C","X"),IF(COUNTIFS('[1]Conditional Award'!$J:$J,LEFT($C32,5),'[1]Conditional Award'!$X:$X,AB$5)&gt;0,"C",""))</f>
        <v/>
      </c>
      <c r="AC32" s="19" t="str">
        <f>IF(COUNTIFS('[1]Pricing Schedule'!$I:$I,LEFT($C32,5),'[1]Pricing Schedule'!$W:$W,AC$5)&gt;0,IF(COUNTIFS('[1]Conditional Award'!$J:$J,LEFT($C32,5),'[1]Conditional Award'!$X:$X,AC$5)&gt;0,"X/C","X"),IF(COUNTIFS('[1]Conditional Award'!$J:$J,LEFT($C32,5),'[1]Conditional Award'!$X:$X,AC$5)&gt;0,"C",""))</f>
        <v>C</v>
      </c>
      <c r="AD32" s="19" t="str">
        <f>IF(COUNTIFS('[1]Pricing Schedule'!$I:$I,LEFT($C32,5),'[1]Pricing Schedule'!$W:$W,AD$5)&gt;0,IF(COUNTIFS('[1]Conditional Award'!$J:$J,LEFT($C32,5),'[1]Conditional Award'!$X:$X,AD$5)&gt;0,"X/C","X"),IF(COUNTIFS('[1]Conditional Award'!$J:$J,LEFT($C32,5),'[1]Conditional Award'!$X:$X,AD$5)&gt;0,"C",""))</f>
        <v/>
      </c>
      <c r="AE32" s="19" t="str">
        <f>IF(COUNTIFS('[1]Pricing Schedule'!$I:$I,LEFT($C32,5),'[1]Pricing Schedule'!$W:$W,AE$5)&gt;0,IF(COUNTIFS('[1]Conditional Award'!$J:$J,LEFT($C32,5),'[1]Conditional Award'!$X:$X,AE$5)&gt;0,"X/C","X"),IF(COUNTIFS('[1]Conditional Award'!$J:$J,LEFT($C32,5),'[1]Conditional Award'!$X:$X,AE$5)&gt;0,"C",""))</f>
        <v/>
      </c>
      <c r="AF32" s="20" t="str">
        <f>IF(COUNTIFS('[1]Pricing Schedule'!$I:$I,LEFT($C32,5),'[1]Pricing Schedule'!$W:$W,AF$5)&gt;0,IF(COUNTIFS('[1]Conditional Award'!$J:$J,LEFT($C32,5),'[1]Conditional Award'!$X:$X,AF$5)&gt;0,"X/C","X"),IF(COUNTIFS('[1]Conditional Award'!$J:$J,LEFT($C32,5),'[1]Conditional Award'!$X:$X,AF$5)&gt;0,"C",""))</f>
        <v>C</v>
      </c>
    </row>
    <row r="33" spans="1:32" s="8" customFormat="1" ht="12.75" x14ac:dyDescent="0.2">
      <c r="A33" s="21" t="s">
        <v>83</v>
      </c>
      <c r="B33" s="22" t="s">
        <v>84</v>
      </c>
      <c r="C33" s="29" t="s">
        <v>94</v>
      </c>
      <c r="D33" s="30" t="s">
        <v>95</v>
      </c>
      <c r="E33" s="25" t="str">
        <f>IF(COUNTIFS('[1]Pricing Schedule'!$I:$I,LEFT($C33,5),'[1]Pricing Schedule'!$W:$W,E$5)&gt;0,IF(COUNTIFS('[1]Conditional Award'!$J:$J,LEFT($C33,5),'[1]Conditional Award'!$X:$X,E$5)&gt;0,"X/C","X"),IF(COUNTIFS('[1]Conditional Award'!$J:$J,LEFT($C33,5),'[1]Conditional Award'!$X:$X,E$5)&gt;0,"C",""))</f>
        <v/>
      </c>
      <c r="F33" s="25" t="str">
        <f>IF(COUNTIFS('[1]Pricing Schedule'!$I:$I,LEFT($C33,5),'[1]Pricing Schedule'!$W:$W,F$5)&gt;0,IF(COUNTIFS('[1]Conditional Award'!$J:$J,LEFT($C33,5),'[1]Conditional Award'!$X:$X,F$5)&gt;0,"X/C","X"),IF(COUNTIFS('[1]Conditional Award'!$J:$J,LEFT($C33,5),'[1]Conditional Award'!$X:$X,F$5)&gt;0,"C",""))</f>
        <v/>
      </c>
      <c r="G33" s="25" t="str">
        <f>IF(COUNTIFS('[1]Pricing Schedule'!$I:$I,LEFT($C33,5),'[1]Pricing Schedule'!$W:$W,G$5)&gt;0,IF(COUNTIFS('[1]Conditional Award'!$J:$J,LEFT($C33,5),'[1]Conditional Award'!$X:$X,G$5)&gt;0,"X/C","X"),IF(COUNTIFS('[1]Conditional Award'!$J:$J,LEFT($C33,5),'[1]Conditional Award'!$X:$X,G$5)&gt;0,"C",""))</f>
        <v/>
      </c>
      <c r="H33" s="25" t="str">
        <f>IF(COUNTIFS('[1]Pricing Schedule'!$I:$I,LEFT($C33,5),'[1]Pricing Schedule'!$W:$W,H$5)&gt;0,IF(COUNTIFS('[1]Conditional Award'!$J:$J,LEFT($C33,5),'[1]Conditional Award'!$X:$X,H$5)&gt;0,"X/C","X"),IF(COUNTIFS('[1]Conditional Award'!$J:$J,LEFT($C33,5),'[1]Conditional Award'!$X:$X,H$5)&gt;0,"C",""))</f>
        <v/>
      </c>
      <c r="I33" s="25" t="str">
        <f>IF(COUNTIFS('[1]Pricing Schedule'!$I:$I,LEFT($C33,5),'[1]Pricing Schedule'!$W:$W,I$5)&gt;0,IF(COUNTIFS('[1]Conditional Award'!$J:$J,LEFT($C33,5),'[1]Conditional Award'!$X:$X,I$5)&gt;0,"X/C","X"),IF(COUNTIFS('[1]Conditional Award'!$J:$J,LEFT($C33,5),'[1]Conditional Award'!$X:$X,I$5)&gt;0,"C",""))</f>
        <v/>
      </c>
      <c r="J33" s="25" t="str">
        <f>IF(COUNTIFS('[1]Pricing Schedule'!$I:$I,LEFT($C33,5),'[1]Pricing Schedule'!$W:$W,J$5)&gt;0,IF(COUNTIFS('[1]Conditional Award'!$J:$J,LEFT($C33,5),'[1]Conditional Award'!$X:$X,J$5)&gt;0,"X/C","X"),IF(COUNTIFS('[1]Conditional Award'!$J:$J,LEFT($C33,5),'[1]Conditional Award'!$X:$X,J$5)&gt;0,"C",""))</f>
        <v>C</v>
      </c>
      <c r="K33" s="25" t="str">
        <f>IF(COUNTIFS('[1]Pricing Schedule'!$I:$I,LEFT($C33,5),'[1]Pricing Schedule'!$W:$W,K$5)&gt;0,IF(COUNTIFS('[1]Conditional Award'!$J:$J,LEFT($C33,5),'[1]Conditional Award'!$X:$X,K$5)&gt;0,"X/C","X"),IF(COUNTIFS('[1]Conditional Award'!$J:$J,LEFT($C33,5),'[1]Conditional Award'!$X:$X,K$5)&gt;0,"C",""))</f>
        <v/>
      </c>
      <c r="L33" s="25" t="str">
        <f>IF(COUNTIFS('[1]Pricing Schedule'!$I:$I,LEFT($C33,5),'[1]Pricing Schedule'!$W:$W,L$5)&gt;0,IF(COUNTIFS('[1]Conditional Award'!$J:$J,LEFT($C33,5),'[1]Conditional Award'!$X:$X,L$5)&gt;0,"X/C","X"),IF(COUNTIFS('[1]Conditional Award'!$J:$J,LEFT($C33,5),'[1]Conditional Award'!$X:$X,L$5)&gt;0,"C",""))</f>
        <v/>
      </c>
      <c r="M33" s="25" t="str">
        <f>IF(COUNTIFS('[1]Pricing Schedule'!$I:$I,LEFT($C33,5),'[1]Pricing Schedule'!$W:$W,M$5)&gt;0,IF(COUNTIFS('[1]Conditional Award'!$J:$J,LEFT($C33,5),'[1]Conditional Award'!$X:$X,M$5)&gt;0,"X/C","X"),IF(COUNTIFS('[1]Conditional Award'!$J:$J,LEFT($C33,5),'[1]Conditional Award'!$X:$X,M$5)&gt;0,"C",""))</f>
        <v/>
      </c>
      <c r="N33" s="25" t="str">
        <f>IF(COUNTIFS('[1]Pricing Schedule'!$I:$I,LEFT($C33,5),'[1]Pricing Schedule'!$W:$W,N$5)&gt;0,IF(COUNTIFS('[1]Conditional Award'!$J:$J,LEFT($C33,5),'[1]Conditional Award'!$X:$X,N$5)&gt;0,"X/C","X"),IF(COUNTIFS('[1]Conditional Award'!$J:$J,LEFT($C33,5),'[1]Conditional Award'!$X:$X,N$5)&gt;0,"C",""))</f>
        <v>C</v>
      </c>
      <c r="O33" s="25" t="str">
        <f>IF(COUNTIFS('[1]Pricing Schedule'!$I:$I,LEFT($C33,5),'[1]Pricing Schedule'!$W:$W,O$5)&gt;0,IF(COUNTIFS('[1]Conditional Award'!$J:$J,LEFT($C33,5),'[1]Conditional Award'!$X:$X,O$5)&gt;0,"X/C","X"),IF(COUNTIFS('[1]Conditional Award'!$J:$J,LEFT($C33,5),'[1]Conditional Award'!$X:$X,O$5)&gt;0,"C",""))</f>
        <v>C</v>
      </c>
      <c r="P33" s="25" t="str">
        <f>IF(COUNTIFS('[1]Pricing Schedule'!$I:$I,LEFT($C33,5),'[1]Pricing Schedule'!$W:$W,P$5)&gt;0,IF(COUNTIFS('[1]Conditional Award'!$J:$J,LEFT($C33,5),'[1]Conditional Award'!$X:$X,P$5)&gt;0,"X/C","X"),IF(COUNTIFS('[1]Conditional Award'!$J:$J,LEFT($C33,5),'[1]Conditional Award'!$X:$X,P$5)&gt;0,"C",""))</f>
        <v/>
      </c>
      <c r="Q33" s="25" t="str">
        <f>IF(COUNTIFS('[1]Pricing Schedule'!$I:$I,LEFT($C33,5),'[1]Pricing Schedule'!$W:$W,Q$5)&gt;0,IF(COUNTIFS('[1]Conditional Award'!$J:$J,LEFT($C33,5),'[1]Conditional Award'!$X:$X,Q$5)&gt;0,"X/C","X"),IF(COUNTIFS('[1]Conditional Award'!$J:$J,LEFT($C33,5),'[1]Conditional Award'!$X:$X,Q$5)&gt;0,"C",""))</f>
        <v/>
      </c>
      <c r="R33" s="25" t="str">
        <f>IF(COUNTIFS('[1]Pricing Schedule'!$I:$I,LEFT($C33,5),'[1]Pricing Schedule'!$W:$W,R$5)&gt;0,IF(COUNTIFS('[1]Conditional Award'!$J:$J,LEFT($C33,5),'[1]Conditional Award'!$X:$X,R$5)&gt;0,"X/C","X"),IF(COUNTIFS('[1]Conditional Award'!$J:$J,LEFT($C33,5),'[1]Conditional Award'!$X:$X,R$5)&gt;0,"C",""))</f>
        <v/>
      </c>
      <c r="S33" s="25" t="str">
        <f>IF(COUNTIFS('[1]Pricing Schedule'!$I:$I,LEFT($C33,5),'[1]Pricing Schedule'!$W:$W,S$5)&gt;0,IF(COUNTIFS('[1]Conditional Award'!$J:$J,LEFT($C33,5),'[1]Conditional Award'!$X:$X,S$5)&gt;0,"X/C","X"),IF(COUNTIFS('[1]Conditional Award'!$J:$J,LEFT($C33,5),'[1]Conditional Award'!$X:$X,S$5)&gt;0,"C",""))</f>
        <v>C</v>
      </c>
      <c r="T33" s="25" t="str">
        <f>IF(COUNTIFS('[1]Pricing Schedule'!$I:$I,LEFT($C33,5),'[1]Pricing Schedule'!$W:$W,T$5)&gt;0,IF(COUNTIFS('[1]Conditional Award'!$J:$J,LEFT($C33,5),'[1]Conditional Award'!$X:$X,T$5)&gt;0,"X/C","X"),IF(COUNTIFS('[1]Conditional Award'!$J:$J,LEFT($C33,5),'[1]Conditional Award'!$X:$X,T$5)&gt;0,"C",""))</f>
        <v/>
      </c>
      <c r="U33" s="25" t="str">
        <f>IF(COUNTIFS('[1]Pricing Schedule'!$I:$I,LEFT($C33,5),'[1]Pricing Schedule'!$W:$W,U$5)&gt;0,IF(COUNTIFS('[1]Conditional Award'!$J:$J,LEFT($C33,5),'[1]Conditional Award'!$X:$X,U$5)&gt;0,"X/C","X"),IF(COUNTIFS('[1]Conditional Award'!$J:$J,LEFT($C33,5),'[1]Conditional Award'!$X:$X,U$5)&gt;0,"C",""))</f>
        <v/>
      </c>
      <c r="V33" s="25" t="str">
        <f>IF(COUNTIFS('[1]Pricing Schedule'!$I:$I,LEFT($C33,5),'[1]Pricing Schedule'!$W:$W,V$5)&gt;0,IF(COUNTIFS('[1]Conditional Award'!$J:$J,LEFT($C33,5),'[1]Conditional Award'!$X:$X,V$5)&gt;0,"X/C","X"),IF(COUNTIFS('[1]Conditional Award'!$J:$J,LEFT($C33,5),'[1]Conditional Award'!$X:$X,V$5)&gt;0,"C",""))</f>
        <v/>
      </c>
      <c r="W33" s="25" t="str">
        <f>IF(COUNTIFS('[1]Pricing Schedule'!$I:$I,LEFT($C33,5),'[1]Pricing Schedule'!$W:$W,W$5)&gt;0,IF(COUNTIFS('[1]Conditional Award'!$J:$J,LEFT($C33,5),'[1]Conditional Award'!$X:$X,W$5)&gt;0,"X/C","X"),IF(COUNTIFS('[1]Conditional Award'!$J:$J,LEFT($C33,5),'[1]Conditional Award'!$X:$X,W$5)&gt;0,"C",""))</f>
        <v/>
      </c>
      <c r="X33" s="25" t="str">
        <f>IF(COUNTIFS('[1]Pricing Schedule'!$I:$I,LEFT($C33,5),'[1]Pricing Schedule'!$W:$W,X$5)&gt;0,IF(COUNTIFS('[1]Conditional Award'!$J:$J,LEFT($C33,5),'[1]Conditional Award'!$X:$X,X$5)&gt;0,"X/C","X"),IF(COUNTIFS('[1]Conditional Award'!$J:$J,LEFT($C33,5),'[1]Conditional Award'!$X:$X,X$5)&gt;0,"C",""))</f>
        <v/>
      </c>
      <c r="Y33" s="25" t="str">
        <f>IF(COUNTIFS('[1]Pricing Schedule'!$I:$I,LEFT($C33,5),'[1]Pricing Schedule'!$W:$W,Y$5)&gt;0,IF(COUNTIFS('[1]Conditional Award'!$J:$J,LEFT($C33,5),'[1]Conditional Award'!$X:$X,Y$5)&gt;0,"X/C","X"),IF(COUNTIFS('[1]Conditional Award'!$J:$J,LEFT($C33,5),'[1]Conditional Award'!$X:$X,Y$5)&gt;0,"C",""))</f>
        <v/>
      </c>
      <c r="Z33" s="25" t="str">
        <f>IF(COUNTIFS('[1]Pricing Schedule'!$I:$I,LEFT($C33,5),'[1]Pricing Schedule'!$W:$W,Z$5)&gt;0,IF(COUNTIFS('[1]Conditional Award'!$J:$J,LEFT($C33,5),'[1]Conditional Award'!$X:$X,Z$5)&gt;0,"X/C","X"),IF(COUNTIFS('[1]Conditional Award'!$J:$J,LEFT($C33,5),'[1]Conditional Award'!$X:$X,Z$5)&gt;0,"C",""))</f>
        <v/>
      </c>
      <c r="AA33" s="25" t="str">
        <f>IF(COUNTIFS('[1]Pricing Schedule'!$I:$I,LEFT($C33,5),'[1]Pricing Schedule'!$W:$W,AA$5)&gt;0,IF(COUNTIFS('[1]Conditional Award'!$J:$J,LEFT($C33,5),'[1]Conditional Award'!$X:$X,AA$5)&gt;0,"X/C","X"),IF(COUNTIFS('[1]Conditional Award'!$J:$J,LEFT($C33,5),'[1]Conditional Award'!$X:$X,AA$5)&gt;0,"C",""))</f>
        <v/>
      </c>
      <c r="AB33" s="25" t="str">
        <f>IF(COUNTIFS('[1]Pricing Schedule'!$I:$I,LEFT($C33,5),'[1]Pricing Schedule'!$W:$W,AB$5)&gt;0,IF(COUNTIFS('[1]Conditional Award'!$J:$J,LEFT($C33,5),'[1]Conditional Award'!$X:$X,AB$5)&gt;0,"X/C","X"),IF(COUNTIFS('[1]Conditional Award'!$J:$J,LEFT($C33,5),'[1]Conditional Award'!$X:$X,AB$5)&gt;0,"C",""))</f>
        <v>C</v>
      </c>
      <c r="AC33" s="25" t="str">
        <f>IF(COUNTIFS('[1]Pricing Schedule'!$I:$I,LEFT($C33,5),'[1]Pricing Schedule'!$W:$W,AC$5)&gt;0,IF(COUNTIFS('[1]Conditional Award'!$J:$J,LEFT($C33,5),'[1]Conditional Award'!$X:$X,AC$5)&gt;0,"X/C","X"),IF(COUNTIFS('[1]Conditional Award'!$J:$J,LEFT($C33,5),'[1]Conditional Award'!$X:$X,AC$5)&gt;0,"C",""))</f>
        <v>C</v>
      </c>
      <c r="AD33" s="25" t="str">
        <f>IF(COUNTIFS('[1]Pricing Schedule'!$I:$I,LEFT($C33,5),'[1]Pricing Schedule'!$W:$W,AD$5)&gt;0,IF(COUNTIFS('[1]Conditional Award'!$J:$J,LEFT($C33,5),'[1]Conditional Award'!$X:$X,AD$5)&gt;0,"X/C","X"),IF(COUNTIFS('[1]Conditional Award'!$J:$J,LEFT($C33,5),'[1]Conditional Award'!$X:$X,AD$5)&gt;0,"C",""))</f>
        <v/>
      </c>
      <c r="AE33" s="25" t="str">
        <f>IF(COUNTIFS('[1]Pricing Schedule'!$I:$I,LEFT($C33,5),'[1]Pricing Schedule'!$W:$W,AE$5)&gt;0,IF(COUNTIFS('[1]Conditional Award'!$J:$J,LEFT($C33,5),'[1]Conditional Award'!$X:$X,AE$5)&gt;0,"X/C","X"),IF(COUNTIFS('[1]Conditional Award'!$J:$J,LEFT($C33,5),'[1]Conditional Award'!$X:$X,AE$5)&gt;0,"C",""))</f>
        <v/>
      </c>
      <c r="AF33" s="26" t="str">
        <f>IF(COUNTIFS('[1]Pricing Schedule'!$I:$I,LEFT($C33,5),'[1]Pricing Schedule'!$W:$W,AF$5)&gt;0,IF(COUNTIFS('[1]Conditional Award'!$J:$J,LEFT($C33,5),'[1]Conditional Award'!$X:$X,AF$5)&gt;0,"X/C","X"),IF(COUNTIFS('[1]Conditional Award'!$J:$J,LEFT($C33,5),'[1]Conditional Award'!$X:$X,AF$5)&gt;0,"C",""))</f>
        <v/>
      </c>
    </row>
    <row r="34" spans="1:32" s="8" customFormat="1" ht="12.75" x14ac:dyDescent="0.2">
      <c r="A34" s="9" t="s">
        <v>96</v>
      </c>
      <c r="B34" s="10" t="s">
        <v>97</v>
      </c>
      <c r="C34" s="31" t="s">
        <v>98</v>
      </c>
      <c r="D34" s="32" t="s">
        <v>99</v>
      </c>
      <c r="E34" s="13" t="str">
        <f>IF(COUNTIFS('[1]Pricing Schedule'!$I:$I,LEFT($C34,5),'[1]Pricing Schedule'!$W:$W,E$5)&gt;0,IF(COUNTIFS('[1]Conditional Award'!$J:$J,LEFT($C34,5),'[1]Conditional Award'!$X:$X,E$5)&gt;0,"X/C","X"),IF(COUNTIFS('[1]Conditional Award'!$J:$J,LEFT($C34,5),'[1]Conditional Award'!$X:$X,E$5)&gt;0,"C",""))</f>
        <v/>
      </c>
      <c r="F34" s="13" t="str">
        <f>IF(COUNTIFS('[1]Pricing Schedule'!$I:$I,LEFT($C34,5),'[1]Pricing Schedule'!$W:$W,F$5)&gt;0,IF(COUNTIFS('[1]Conditional Award'!$J:$J,LEFT($C34,5),'[1]Conditional Award'!$X:$X,F$5)&gt;0,"X/C","X"),IF(COUNTIFS('[1]Conditional Award'!$J:$J,LEFT($C34,5),'[1]Conditional Award'!$X:$X,F$5)&gt;0,"C",""))</f>
        <v/>
      </c>
      <c r="G34" s="13" t="str">
        <f>IF(COUNTIFS('[1]Pricing Schedule'!$I:$I,LEFT($C34,5),'[1]Pricing Schedule'!$W:$W,G$5)&gt;0,IF(COUNTIFS('[1]Conditional Award'!$J:$J,LEFT($C34,5),'[1]Conditional Award'!$X:$X,G$5)&gt;0,"X/C","X"),IF(COUNTIFS('[1]Conditional Award'!$J:$J,LEFT($C34,5),'[1]Conditional Award'!$X:$X,G$5)&gt;0,"C",""))</f>
        <v/>
      </c>
      <c r="H34" s="13" t="str">
        <f>IF(COUNTIFS('[1]Pricing Schedule'!$I:$I,LEFT($C34,5),'[1]Pricing Schedule'!$W:$W,H$5)&gt;0,IF(COUNTIFS('[1]Conditional Award'!$J:$J,LEFT($C34,5),'[1]Conditional Award'!$X:$X,H$5)&gt;0,"X/C","X"),IF(COUNTIFS('[1]Conditional Award'!$J:$J,LEFT($C34,5),'[1]Conditional Award'!$X:$X,H$5)&gt;0,"C",""))</f>
        <v/>
      </c>
      <c r="I34" s="13" t="str">
        <f>IF(COUNTIFS('[1]Pricing Schedule'!$I:$I,LEFT($C34,5),'[1]Pricing Schedule'!$W:$W,I$5)&gt;0,IF(COUNTIFS('[1]Conditional Award'!$J:$J,LEFT($C34,5),'[1]Conditional Award'!$X:$X,I$5)&gt;0,"X/C","X"),IF(COUNTIFS('[1]Conditional Award'!$J:$J,LEFT($C34,5),'[1]Conditional Award'!$X:$X,I$5)&gt;0,"C",""))</f>
        <v/>
      </c>
      <c r="J34" s="13" t="str">
        <f>IF(COUNTIFS('[1]Pricing Schedule'!$I:$I,LEFT($C34,5),'[1]Pricing Schedule'!$W:$W,J$5)&gt;0,IF(COUNTIFS('[1]Conditional Award'!$J:$J,LEFT($C34,5),'[1]Conditional Award'!$X:$X,J$5)&gt;0,"X/C","X"),IF(COUNTIFS('[1]Conditional Award'!$J:$J,LEFT($C34,5),'[1]Conditional Award'!$X:$X,J$5)&gt;0,"C",""))</f>
        <v>X/C</v>
      </c>
      <c r="K34" s="13" t="str">
        <f>IF(COUNTIFS('[1]Pricing Schedule'!$I:$I,LEFT($C34,5),'[1]Pricing Schedule'!$W:$W,K$5)&gt;0,IF(COUNTIFS('[1]Conditional Award'!$J:$J,LEFT($C34,5),'[1]Conditional Award'!$X:$X,K$5)&gt;0,"X/C","X"),IF(COUNTIFS('[1]Conditional Award'!$J:$J,LEFT($C34,5),'[1]Conditional Award'!$X:$X,K$5)&gt;0,"C",""))</f>
        <v/>
      </c>
      <c r="L34" s="13" t="str">
        <f>IF(COUNTIFS('[1]Pricing Schedule'!$I:$I,LEFT($C34,5),'[1]Pricing Schedule'!$W:$W,L$5)&gt;0,IF(COUNTIFS('[1]Conditional Award'!$J:$J,LEFT($C34,5),'[1]Conditional Award'!$X:$X,L$5)&gt;0,"X/C","X"),IF(COUNTIFS('[1]Conditional Award'!$J:$J,LEFT($C34,5),'[1]Conditional Award'!$X:$X,L$5)&gt;0,"C",""))</f>
        <v/>
      </c>
      <c r="M34" s="13" t="str">
        <f>IF(COUNTIFS('[1]Pricing Schedule'!$I:$I,LEFT($C34,5),'[1]Pricing Schedule'!$W:$W,M$5)&gt;0,IF(COUNTIFS('[1]Conditional Award'!$J:$J,LEFT($C34,5),'[1]Conditional Award'!$X:$X,M$5)&gt;0,"X/C","X"),IF(COUNTIFS('[1]Conditional Award'!$J:$J,LEFT($C34,5),'[1]Conditional Award'!$X:$X,M$5)&gt;0,"C",""))</f>
        <v/>
      </c>
      <c r="N34" s="13" t="str">
        <f>IF(COUNTIFS('[1]Pricing Schedule'!$I:$I,LEFT($C34,5),'[1]Pricing Schedule'!$W:$W,N$5)&gt;0,IF(COUNTIFS('[1]Conditional Award'!$J:$J,LEFT($C34,5),'[1]Conditional Award'!$X:$X,N$5)&gt;0,"X/C","X"),IF(COUNTIFS('[1]Conditional Award'!$J:$J,LEFT($C34,5),'[1]Conditional Award'!$X:$X,N$5)&gt;0,"C",""))</f>
        <v/>
      </c>
      <c r="O34" s="13" t="str">
        <f>IF(COUNTIFS('[1]Pricing Schedule'!$I:$I,LEFT($C34,5),'[1]Pricing Schedule'!$W:$W,O$5)&gt;0,IF(COUNTIFS('[1]Conditional Award'!$J:$J,LEFT($C34,5),'[1]Conditional Award'!$X:$X,O$5)&gt;0,"X/C","X"),IF(COUNTIFS('[1]Conditional Award'!$J:$J,LEFT($C34,5),'[1]Conditional Award'!$X:$X,O$5)&gt;0,"C",""))</f>
        <v>C</v>
      </c>
      <c r="P34" s="13" t="str">
        <f>IF(COUNTIFS('[1]Pricing Schedule'!$I:$I,LEFT($C34,5),'[1]Pricing Schedule'!$W:$W,P$5)&gt;0,IF(COUNTIFS('[1]Conditional Award'!$J:$J,LEFT($C34,5),'[1]Conditional Award'!$X:$X,P$5)&gt;0,"X/C","X"),IF(COUNTIFS('[1]Conditional Award'!$J:$J,LEFT($C34,5),'[1]Conditional Award'!$X:$X,P$5)&gt;0,"C",""))</f>
        <v/>
      </c>
      <c r="Q34" s="13" t="str">
        <f>IF(COUNTIFS('[1]Pricing Schedule'!$I:$I,LEFT($C34,5),'[1]Pricing Schedule'!$W:$W,Q$5)&gt;0,IF(COUNTIFS('[1]Conditional Award'!$J:$J,LEFT($C34,5),'[1]Conditional Award'!$X:$X,Q$5)&gt;0,"X/C","X"),IF(COUNTIFS('[1]Conditional Award'!$J:$J,LEFT($C34,5),'[1]Conditional Award'!$X:$X,Q$5)&gt;0,"C",""))</f>
        <v/>
      </c>
      <c r="R34" s="13" t="str">
        <f>IF(COUNTIFS('[1]Pricing Schedule'!$I:$I,LEFT($C34,5),'[1]Pricing Schedule'!$W:$W,R$5)&gt;0,IF(COUNTIFS('[1]Conditional Award'!$J:$J,LEFT($C34,5),'[1]Conditional Award'!$X:$X,R$5)&gt;0,"X/C","X"),IF(COUNTIFS('[1]Conditional Award'!$J:$J,LEFT($C34,5),'[1]Conditional Award'!$X:$X,R$5)&gt;0,"C",""))</f>
        <v>C</v>
      </c>
      <c r="S34" s="13" t="str">
        <f>IF(COUNTIFS('[1]Pricing Schedule'!$I:$I,LEFT($C34,5),'[1]Pricing Schedule'!$W:$W,S$5)&gt;0,IF(COUNTIFS('[1]Conditional Award'!$J:$J,LEFT($C34,5),'[1]Conditional Award'!$X:$X,S$5)&gt;0,"X/C","X"),IF(COUNTIFS('[1]Conditional Award'!$J:$J,LEFT($C34,5),'[1]Conditional Award'!$X:$X,S$5)&gt;0,"C",""))</f>
        <v>X/C</v>
      </c>
      <c r="T34" s="13" t="str">
        <f>IF(COUNTIFS('[1]Pricing Schedule'!$I:$I,LEFT($C34,5),'[1]Pricing Schedule'!$W:$W,T$5)&gt;0,IF(COUNTIFS('[1]Conditional Award'!$J:$J,LEFT($C34,5),'[1]Conditional Award'!$X:$X,T$5)&gt;0,"X/C","X"),IF(COUNTIFS('[1]Conditional Award'!$J:$J,LEFT($C34,5),'[1]Conditional Award'!$X:$X,T$5)&gt;0,"C",""))</f>
        <v/>
      </c>
      <c r="U34" s="13" t="str">
        <f>IF(COUNTIFS('[1]Pricing Schedule'!$I:$I,LEFT($C34,5),'[1]Pricing Schedule'!$W:$W,U$5)&gt;0,IF(COUNTIFS('[1]Conditional Award'!$J:$J,LEFT($C34,5),'[1]Conditional Award'!$X:$X,U$5)&gt;0,"X/C","X"),IF(COUNTIFS('[1]Conditional Award'!$J:$J,LEFT($C34,5),'[1]Conditional Award'!$X:$X,U$5)&gt;0,"C",""))</f>
        <v/>
      </c>
      <c r="V34" s="13" t="str">
        <f>IF(COUNTIFS('[1]Pricing Schedule'!$I:$I,LEFT($C34,5),'[1]Pricing Schedule'!$W:$W,V$5)&gt;0,IF(COUNTIFS('[1]Conditional Award'!$J:$J,LEFT($C34,5),'[1]Conditional Award'!$X:$X,V$5)&gt;0,"X/C","X"),IF(COUNTIFS('[1]Conditional Award'!$J:$J,LEFT($C34,5),'[1]Conditional Award'!$X:$X,V$5)&gt;0,"C",""))</f>
        <v/>
      </c>
      <c r="W34" s="13" t="str">
        <f>IF(COUNTIFS('[1]Pricing Schedule'!$I:$I,LEFT($C34,5),'[1]Pricing Schedule'!$W:$W,W$5)&gt;0,IF(COUNTIFS('[1]Conditional Award'!$J:$J,LEFT($C34,5),'[1]Conditional Award'!$X:$X,W$5)&gt;0,"X/C","X"),IF(COUNTIFS('[1]Conditional Award'!$J:$J,LEFT($C34,5),'[1]Conditional Award'!$X:$X,W$5)&gt;0,"C",""))</f>
        <v/>
      </c>
      <c r="X34" s="13" t="str">
        <f>IF(COUNTIFS('[1]Pricing Schedule'!$I:$I,LEFT($C34,5),'[1]Pricing Schedule'!$W:$W,X$5)&gt;0,IF(COUNTIFS('[1]Conditional Award'!$J:$J,LEFT($C34,5),'[1]Conditional Award'!$X:$X,X$5)&gt;0,"X/C","X"),IF(COUNTIFS('[1]Conditional Award'!$J:$J,LEFT($C34,5),'[1]Conditional Award'!$X:$X,X$5)&gt;0,"C",""))</f>
        <v/>
      </c>
      <c r="Y34" s="13" t="str">
        <f>IF(COUNTIFS('[1]Pricing Schedule'!$I:$I,LEFT($C34,5),'[1]Pricing Schedule'!$W:$W,Y$5)&gt;0,IF(COUNTIFS('[1]Conditional Award'!$J:$J,LEFT($C34,5),'[1]Conditional Award'!$X:$X,Y$5)&gt;0,"X/C","X"),IF(COUNTIFS('[1]Conditional Award'!$J:$J,LEFT($C34,5),'[1]Conditional Award'!$X:$X,Y$5)&gt;0,"C",""))</f>
        <v/>
      </c>
      <c r="Z34" s="13" t="str">
        <f>IF(COUNTIFS('[1]Pricing Schedule'!$I:$I,LEFT($C34,5),'[1]Pricing Schedule'!$W:$W,Z$5)&gt;0,IF(COUNTIFS('[1]Conditional Award'!$J:$J,LEFT($C34,5),'[1]Conditional Award'!$X:$X,Z$5)&gt;0,"X/C","X"),IF(COUNTIFS('[1]Conditional Award'!$J:$J,LEFT($C34,5),'[1]Conditional Award'!$X:$X,Z$5)&gt;0,"C",""))</f>
        <v/>
      </c>
      <c r="AA34" s="13" t="str">
        <f>IF(COUNTIFS('[1]Pricing Schedule'!$I:$I,LEFT($C34,5),'[1]Pricing Schedule'!$W:$W,AA$5)&gt;0,IF(COUNTIFS('[1]Conditional Award'!$J:$J,LEFT($C34,5),'[1]Conditional Award'!$X:$X,AA$5)&gt;0,"X/C","X"),IF(COUNTIFS('[1]Conditional Award'!$J:$J,LEFT($C34,5),'[1]Conditional Award'!$X:$X,AA$5)&gt;0,"C",""))</f>
        <v/>
      </c>
      <c r="AB34" s="13" t="str">
        <f>IF(COUNTIFS('[1]Pricing Schedule'!$I:$I,LEFT($C34,5),'[1]Pricing Schedule'!$W:$W,AB$5)&gt;0,IF(COUNTIFS('[1]Conditional Award'!$J:$J,LEFT($C34,5),'[1]Conditional Award'!$X:$X,AB$5)&gt;0,"X/C","X"),IF(COUNTIFS('[1]Conditional Award'!$J:$J,LEFT($C34,5),'[1]Conditional Award'!$X:$X,AB$5)&gt;0,"C",""))</f>
        <v/>
      </c>
      <c r="AC34" s="13" t="str">
        <f>IF(COUNTIFS('[1]Pricing Schedule'!$I:$I,LEFT($C34,5),'[1]Pricing Schedule'!$W:$W,AC$5)&gt;0,IF(COUNTIFS('[1]Conditional Award'!$J:$J,LEFT($C34,5),'[1]Conditional Award'!$X:$X,AC$5)&gt;0,"X/C","X"),IF(COUNTIFS('[1]Conditional Award'!$J:$J,LEFT($C34,5),'[1]Conditional Award'!$X:$X,AC$5)&gt;0,"C",""))</f>
        <v>C</v>
      </c>
      <c r="AD34" s="13" t="str">
        <f>IF(COUNTIFS('[1]Pricing Schedule'!$I:$I,LEFT($C34,5),'[1]Pricing Schedule'!$W:$W,AD$5)&gt;0,IF(COUNTIFS('[1]Conditional Award'!$J:$J,LEFT($C34,5),'[1]Conditional Award'!$X:$X,AD$5)&gt;0,"X/C","X"),IF(COUNTIFS('[1]Conditional Award'!$J:$J,LEFT($C34,5),'[1]Conditional Award'!$X:$X,AD$5)&gt;0,"C",""))</f>
        <v/>
      </c>
      <c r="AE34" s="13" t="str">
        <f>IF(COUNTIFS('[1]Pricing Schedule'!$I:$I,LEFT($C34,5),'[1]Pricing Schedule'!$W:$W,AE$5)&gt;0,IF(COUNTIFS('[1]Conditional Award'!$J:$J,LEFT($C34,5),'[1]Conditional Award'!$X:$X,AE$5)&gt;0,"X/C","X"),IF(COUNTIFS('[1]Conditional Award'!$J:$J,LEFT($C34,5),'[1]Conditional Award'!$X:$X,AE$5)&gt;0,"C",""))</f>
        <v/>
      </c>
      <c r="AF34" s="14" t="str">
        <f>IF(COUNTIFS('[1]Pricing Schedule'!$I:$I,LEFT($C34,5),'[1]Pricing Schedule'!$W:$W,AF$5)&gt;0,IF(COUNTIFS('[1]Conditional Award'!$J:$J,LEFT($C34,5),'[1]Conditional Award'!$X:$X,AF$5)&gt;0,"X/C","X"),IF(COUNTIFS('[1]Conditional Award'!$J:$J,LEFT($C34,5),'[1]Conditional Award'!$X:$X,AF$5)&gt;0,"C",""))</f>
        <v>C</v>
      </c>
    </row>
    <row r="35" spans="1:32" s="8" customFormat="1" ht="12.75" x14ac:dyDescent="0.2">
      <c r="A35" s="15" t="s">
        <v>96</v>
      </c>
      <c r="B35" s="16" t="s">
        <v>97</v>
      </c>
      <c r="C35" s="27" t="s">
        <v>100</v>
      </c>
      <c r="D35" s="28" t="s">
        <v>101</v>
      </c>
      <c r="E35" s="19" t="str">
        <f>IF(COUNTIFS('[1]Pricing Schedule'!$I:$I,LEFT($C35,5),'[1]Pricing Schedule'!$W:$W,E$5)&gt;0,IF(COUNTIFS('[1]Conditional Award'!$J:$J,LEFT($C35,5),'[1]Conditional Award'!$X:$X,E$5)&gt;0,"X/C","X"),IF(COUNTIFS('[1]Conditional Award'!$J:$J,LEFT($C35,5),'[1]Conditional Award'!$X:$X,E$5)&gt;0,"C",""))</f>
        <v/>
      </c>
      <c r="F35" s="19" t="str">
        <f>IF(COUNTIFS('[1]Pricing Schedule'!$I:$I,LEFT($C35,5),'[1]Pricing Schedule'!$W:$W,F$5)&gt;0,IF(COUNTIFS('[1]Conditional Award'!$J:$J,LEFT($C35,5),'[1]Conditional Award'!$X:$X,F$5)&gt;0,"X/C","X"),IF(COUNTIFS('[1]Conditional Award'!$J:$J,LEFT($C35,5),'[1]Conditional Award'!$X:$X,F$5)&gt;0,"C",""))</f>
        <v/>
      </c>
      <c r="G35" s="19" t="str">
        <f>IF(COUNTIFS('[1]Pricing Schedule'!$I:$I,LEFT($C35,5),'[1]Pricing Schedule'!$W:$W,G$5)&gt;0,IF(COUNTIFS('[1]Conditional Award'!$J:$J,LEFT($C35,5),'[1]Conditional Award'!$X:$X,G$5)&gt;0,"X/C","X"),IF(COUNTIFS('[1]Conditional Award'!$J:$J,LEFT($C35,5),'[1]Conditional Award'!$X:$X,G$5)&gt;0,"C",""))</f>
        <v/>
      </c>
      <c r="H35" s="19" t="str">
        <f>IF(COUNTIFS('[1]Pricing Schedule'!$I:$I,LEFT($C35,5),'[1]Pricing Schedule'!$W:$W,H$5)&gt;0,IF(COUNTIFS('[1]Conditional Award'!$J:$J,LEFT($C35,5),'[1]Conditional Award'!$X:$X,H$5)&gt;0,"X/C","X"),IF(COUNTIFS('[1]Conditional Award'!$J:$J,LEFT($C35,5),'[1]Conditional Award'!$X:$X,H$5)&gt;0,"C",""))</f>
        <v/>
      </c>
      <c r="I35" s="19" t="str">
        <f>IF(COUNTIFS('[1]Pricing Schedule'!$I:$I,LEFT($C35,5),'[1]Pricing Schedule'!$W:$W,I$5)&gt;0,IF(COUNTIFS('[1]Conditional Award'!$J:$J,LEFT($C35,5),'[1]Conditional Award'!$X:$X,I$5)&gt;0,"X/C","X"),IF(COUNTIFS('[1]Conditional Award'!$J:$J,LEFT($C35,5),'[1]Conditional Award'!$X:$X,I$5)&gt;0,"C",""))</f>
        <v/>
      </c>
      <c r="J35" s="19" t="str">
        <f>IF(COUNTIFS('[1]Pricing Schedule'!$I:$I,LEFT($C35,5),'[1]Pricing Schedule'!$W:$W,J$5)&gt;0,IF(COUNTIFS('[1]Conditional Award'!$J:$J,LEFT($C35,5),'[1]Conditional Award'!$X:$X,J$5)&gt;0,"X/C","X"),IF(COUNTIFS('[1]Conditional Award'!$J:$J,LEFT($C35,5),'[1]Conditional Award'!$X:$X,J$5)&gt;0,"C",""))</f>
        <v>C</v>
      </c>
      <c r="K35" s="19" t="str">
        <f>IF(COUNTIFS('[1]Pricing Schedule'!$I:$I,LEFT($C35,5),'[1]Pricing Schedule'!$W:$W,K$5)&gt;0,IF(COUNTIFS('[1]Conditional Award'!$J:$J,LEFT($C35,5),'[1]Conditional Award'!$X:$X,K$5)&gt;0,"X/C","X"),IF(COUNTIFS('[1]Conditional Award'!$J:$J,LEFT($C35,5),'[1]Conditional Award'!$X:$X,K$5)&gt;0,"C",""))</f>
        <v/>
      </c>
      <c r="L35" s="19" t="str">
        <f>IF(COUNTIFS('[1]Pricing Schedule'!$I:$I,LEFT($C35,5),'[1]Pricing Schedule'!$W:$W,L$5)&gt;0,IF(COUNTIFS('[1]Conditional Award'!$J:$J,LEFT($C35,5),'[1]Conditional Award'!$X:$X,L$5)&gt;0,"X/C","X"),IF(COUNTIFS('[1]Conditional Award'!$J:$J,LEFT($C35,5),'[1]Conditional Award'!$X:$X,L$5)&gt;0,"C",""))</f>
        <v/>
      </c>
      <c r="M35" s="19" t="str">
        <f>IF(COUNTIFS('[1]Pricing Schedule'!$I:$I,LEFT($C35,5),'[1]Pricing Schedule'!$W:$W,M$5)&gt;0,IF(COUNTIFS('[1]Conditional Award'!$J:$J,LEFT($C35,5),'[1]Conditional Award'!$X:$X,M$5)&gt;0,"X/C","X"),IF(COUNTIFS('[1]Conditional Award'!$J:$J,LEFT($C35,5),'[1]Conditional Award'!$X:$X,M$5)&gt;0,"C",""))</f>
        <v/>
      </c>
      <c r="N35" s="19" t="str">
        <f>IF(COUNTIFS('[1]Pricing Schedule'!$I:$I,LEFT($C35,5),'[1]Pricing Schedule'!$W:$W,N$5)&gt;0,IF(COUNTIFS('[1]Conditional Award'!$J:$J,LEFT($C35,5),'[1]Conditional Award'!$X:$X,N$5)&gt;0,"X/C","X"),IF(COUNTIFS('[1]Conditional Award'!$J:$J,LEFT($C35,5),'[1]Conditional Award'!$X:$X,N$5)&gt;0,"C",""))</f>
        <v/>
      </c>
      <c r="O35" s="19" t="str">
        <f>IF(COUNTIFS('[1]Pricing Schedule'!$I:$I,LEFT($C35,5),'[1]Pricing Schedule'!$W:$W,O$5)&gt;0,IF(COUNTIFS('[1]Conditional Award'!$J:$J,LEFT($C35,5),'[1]Conditional Award'!$X:$X,O$5)&gt;0,"X/C","X"),IF(COUNTIFS('[1]Conditional Award'!$J:$J,LEFT($C35,5),'[1]Conditional Award'!$X:$X,O$5)&gt;0,"C",""))</f>
        <v>C</v>
      </c>
      <c r="P35" s="19" t="str">
        <f>IF(COUNTIFS('[1]Pricing Schedule'!$I:$I,LEFT($C35,5),'[1]Pricing Schedule'!$W:$W,P$5)&gt;0,IF(COUNTIFS('[1]Conditional Award'!$J:$J,LEFT($C35,5),'[1]Conditional Award'!$X:$X,P$5)&gt;0,"X/C","X"),IF(COUNTIFS('[1]Conditional Award'!$J:$J,LEFT($C35,5),'[1]Conditional Award'!$X:$X,P$5)&gt;0,"C",""))</f>
        <v/>
      </c>
      <c r="Q35" s="19" t="str">
        <f>IF(COUNTIFS('[1]Pricing Schedule'!$I:$I,LEFT($C35,5),'[1]Pricing Schedule'!$W:$W,Q$5)&gt;0,IF(COUNTIFS('[1]Conditional Award'!$J:$J,LEFT($C35,5),'[1]Conditional Award'!$X:$X,Q$5)&gt;0,"X/C","X"),IF(COUNTIFS('[1]Conditional Award'!$J:$J,LEFT($C35,5),'[1]Conditional Award'!$X:$X,Q$5)&gt;0,"C",""))</f>
        <v/>
      </c>
      <c r="R35" s="19" t="str">
        <f>IF(COUNTIFS('[1]Pricing Schedule'!$I:$I,LEFT($C35,5),'[1]Pricing Schedule'!$W:$W,R$5)&gt;0,IF(COUNTIFS('[1]Conditional Award'!$J:$J,LEFT($C35,5),'[1]Conditional Award'!$X:$X,R$5)&gt;0,"X/C","X"),IF(COUNTIFS('[1]Conditional Award'!$J:$J,LEFT($C35,5),'[1]Conditional Award'!$X:$X,R$5)&gt;0,"C",""))</f>
        <v>C</v>
      </c>
      <c r="S35" s="19" t="str">
        <f>IF(COUNTIFS('[1]Pricing Schedule'!$I:$I,LEFT($C35,5),'[1]Pricing Schedule'!$W:$W,S$5)&gt;0,IF(COUNTIFS('[1]Conditional Award'!$J:$J,LEFT($C35,5),'[1]Conditional Award'!$X:$X,S$5)&gt;0,"X/C","X"),IF(COUNTIFS('[1]Conditional Award'!$J:$J,LEFT($C35,5),'[1]Conditional Award'!$X:$X,S$5)&gt;0,"C",""))</f>
        <v>X/C</v>
      </c>
      <c r="T35" s="19" t="str">
        <f>IF(COUNTIFS('[1]Pricing Schedule'!$I:$I,LEFT($C35,5),'[1]Pricing Schedule'!$W:$W,T$5)&gt;0,IF(COUNTIFS('[1]Conditional Award'!$J:$J,LEFT($C35,5),'[1]Conditional Award'!$X:$X,T$5)&gt;0,"X/C","X"),IF(COUNTIFS('[1]Conditional Award'!$J:$J,LEFT($C35,5),'[1]Conditional Award'!$X:$X,T$5)&gt;0,"C",""))</f>
        <v/>
      </c>
      <c r="U35" s="19" t="str">
        <f>IF(COUNTIFS('[1]Pricing Schedule'!$I:$I,LEFT($C35,5),'[1]Pricing Schedule'!$W:$W,U$5)&gt;0,IF(COUNTIFS('[1]Conditional Award'!$J:$J,LEFT($C35,5),'[1]Conditional Award'!$X:$X,U$5)&gt;0,"X/C","X"),IF(COUNTIFS('[1]Conditional Award'!$J:$J,LEFT($C35,5),'[1]Conditional Award'!$X:$X,U$5)&gt;0,"C",""))</f>
        <v/>
      </c>
      <c r="V35" s="19" t="str">
        <f>IF(COUNTIFS('[1]Pricing Schedule'!$I:$I,LEFT($C35,5),'[1]Pricing Schedule'!$W:$W,V$5)&gt;0,IF(COUNTIFS('[1]Conditional Award'!$J:$J,LEFT($C35,5),'[1]Conditional Award'!$X:$X,V$5)&gt;0,"X/C","X"),IF(COUNTIFS('[1]Conditional Award'!$J:$J,LEFT($C35,5),'[1]Conditional Award'!$X:$X,V$5)&gt;0,"C",""))</f>
        <v/>
      </c>
      <c r="W35" s="19" t="str">
        <f>IF(COUNTIFS('[1]Pricing Schedule'!$I:$I,LEFT($C35,5),'[1]Pricing Schedule'!$W:$W,W$5)&gt;0,IF(COUNTIFS('[1]Conditional Award'!$J:$J,LEFT($C35,5),'[1]Conditional Award'!$X:$X,W$5)&gt;0,"X/C","X"),IF(COUNTIFS('[1]Conditional Award'!$J:$J,LEFT($C35,5),'[1]Conditional Award'!$X:$X,W$5)&gt;0,"C",""))</f>
        <v/>
      </c>
      <c r="X35" s="19" t="str">
        <f>IF(COUNTIFS('[1]Pricing Schedule'!$I:$I,LEFT($C35,5),'[1]Pricing Schedule'!$W:$W,X$5)&gt;0,IF(COUNTIFS('[1]Conditional Award'!$J:$J,LEFT($C35,5),'[1]Conditional Award'!$X:$X,X$5)&gt;0,"X/C","X"),IF(COUNTIFS('[1]Conditional Award'!$J:$J,LEFT($C35,5),'[1]Conditional Award'!$X:$X,X$5)&gt;0,"C",""))</f>
        <v/>
      </c>
      <c r="Y35" s="19" t="str">
        <f>IF(COUNTIFS('[1]Pricing Schedule'!$I:$I,LEFT($C35,5),'[1]Pricing Schedule'!$W:$W,Y$5)&gt;0,IF(COUNTIFS('[1]Conditional Award'!$J:$J,LEFT($C35,5),'[1]Conditional Award'!$X:$X,Y$5)&gt;0,"X/C","X"),IF(COUNTIFS('[1]Conditional Award'!$J:$J,LEFT($C35,5),'[1]Conditional Award'!$X:$X,Y$5)&gt;0,"C",""))</f>
        <v/>
      </c>
      <c r="Z35" s="19" t="str">
        <f>IF(COUNTIFS('[1]Pricing Schedule'!$I:$I,LEFT($C35,5),'[1]Pricing Schedule'!$W:$W,Z$5)&gt;0,IF(COUNTIFS('[1]Conditional Award'!$J:$J,LEFT($C35,5),'[1]Conditional Award'!$X:$X,Z$5)&gt;0,"X/C","X"),IF(COUNTIFS('[1]Conditional Award'!$J:$J,LEFT($C35,5),'[1]Conditional Award'!$X:$X,Z$5)&gt;0,"C",""))</f>
        <v/>
      </c>
      <c r="AA35" s="19" t="str">
        <f>IF(COUNTIFS('[1]Pricing Schedule'!$I:$I,LEFT($C35,5),'[1]Pricing Schedule'!$W:$W,AA$5)&gt;0,IF(COUNTIFS('[1]Conditional Award'!$J:$J,LEFT($C35,5),'[1]Conditional Award'!$X:$X,AA$5)&gt;0,"X/C","X"),IF(COUNTIFS('[1]Conditional Award'!$J:$J,LEFT($C35,5),'[1]Conditional Award'!$X:$X,AA$5)&gt;0,"C",""))</f>
        <v/>
      </c>
      <c r="AB35" s="19" t="str">
        <f>IF(COUNTIFS('[1]Pricing Schedule'!$I:$I,LEFT($C35,5),'[1]Pricing Schedule'!$W:$W,AB$5)&gt;0,IF(COUNTIFS('[1]Conditional Award'!$J:$J,LEFT($C35,5),'[1]Conditional Award'!$X:$X,AB$5)&gt;0,"X/C","X"),IF(COUNTIFS('[1]Conditional Award'!$J:$J,LEFT($C35,5),'[1]Conditional Award'!$X:$X,AB$5)&gt;0,"C",""))</f>
        <v/>
      </c>
      <c r="AC35" s="19" t="str">
        <f>IF(COUNTIFS('[1]Pricing Schedule'!$I:$I,LEFT($C35,5),'[1]Pricing Schedule'!$W:$W,AC$5)&gt;0,IF(COUNTIFS('[1]Conditional Award'!$J:$J,LEFT($C35,5),'[1]Conditional Award'!$X:$X,AC$5)&gt;0,"X/C","X"),IF(COUNTIFS('[1]Conditional Award'!$J:$J,LEFT($C35,5),'[1]Conditional Award'!$X:$X,AC$5)&gt;0,"C",""))</f>
        <v>C</v>
      </c>
      <c r="AD35" s="19" t="str">
        <f>IF(COUNTIFS('[1]Pricing Schedule'!$I:$I,LEFT($C35,5),'[1]Pricing Schedule'!$W:$W,AD$5)&gt;0,IF(COUNTIFS('[1]Conditional Award'!$J:$J,LEFT($C35,5),'[1]Conditional Award'!$X:$X,AD$5)&gt;0,"X/C","X"),IF(COUNTIFS('[1]Conditional Award'!$J:$J,LEFT($C35,5),'[1]Conditional Award'!$X:$X,AD$5)&gt;0,"C",""))</f>
        <v/>
      </c>
      <c r="AE35" s="19" t="str">
        <f>IF(COUNTIFS('[1]Pricing Schedule'!$I:$I,LEFT($C35,5),'[1]Pricing Schedule'!$W:$W,AE$5)&gt;0,IF(COUNTIFS('[1]Conditional Award'!$J:$J,LEFT($C35,5),'[1]Conditional Award'!$X:$X,AE$5)&gt;0,"X/C","X"),IF(COUNTIFS('[1]Conditional Award'!$J:$J,LEFT($C35,5),'[1]Conditional Award'!$X:$X,AE$5)&gt;0,"C",""))</f>
        <v/>
      </c>
      <c r="AF35" s="20" t="str">
        <f>IF(COUNTIFS('[1]Pricing Schedule'!$I:$I,LEFT($C35,5),'[1]Pricing Schedule'!$W:$W,AF$5)&gt;0,IF(COUNTIFS('[1]Conditional Award'!$J:$J,LEFT($C35,5),'[1]Conditional Award'!$X:$X,AF$5)&gt;0,"X/C","X"),IF(COUNTIFS('[1]Conditional Award'!$J:$J,LEFT($C35,5),'[1]Conditional Award'!$X:$X,AF$5)&gt;0,"C",""))</f>
        <v>C</v>
      </c>
    </row>
    <row r="36" spans="1:32" s="8" customFormat="1" ht="12.75" x14ac:dyDescent="0.2">
      <c r="A36" s="15" t="s">
        <v>96</v>
      </c>
      <c r="B36" s="16" t="s">
        <v>97</v>
      </c>
      <c r="C36" s="27" t="s">
        <v>102</v>
      </c>
      <c r="D36" s="28" t="s">
        <v>103</v>
      </c>
      <c r="E36" s="19" t="str">
        <f>IF(COUNTIFS('[1]Pricing Schedule'!$I:$I,LEFT($C36,5),'[1]Pricing Schedule'!$W:$W,E$5)&gt;0,IF(COUNTIFS('[1]Conditional Award'!$J:$J,LEFT($C36,5),'[1]Conditional Award'!$X:$X,E$5)&gt;0,"X/C","X"),IF(COUNTIFS('[1]Conditional Award'!$J:$J,LEFT($C36,5),'[1]Conditional Award'!$X:$X,E$5)&gt;0,"C",""))</f>
        <v/>
      </c>
      <c r="F36" s="19" t="str">
        <f>IF(COUNTIFS('[1]Pricing Schedule'!$I:$I,LEFT($C36,5),'[1]Pricing Schedule'!$W:$W,F$5)&gt;0,IF(COUNTIFS('[1]Conditional Award'!$J:$J,LEFT($C36,5),'[1]Conditional Award'!$X:$X,F$5)&gt;0,"X/C","X"),IF(COUNTIFS('[1]Conditional Award'!$J:$J,LEFT($C36,5),'[1]Conditional Award'!$X:$X,F$5)&gt;0,"C",""))</f>
        <v/>
      </c>
      <c r="G36" s="19" t="str">
        <f>IF(COUNTIFS('[1]Pricing Schedule'!$I:$I,LEFT($C36,5),'[1]Pricing Schedule'!$W:$W,G$5)&gt;0,IF(COUNTIFS('[1]Conditional Award'!$J:$J,LEFT($C36,5),'[1]Conditional Award'!$X:$X,G$5)&gt;0,"X/C","X"),IF(COUNTIFS('[1]Conditional Award'!$J:$J,LEFT($C36,5),'[1]Conditional Award'!$X:$X,G$5)&gt;0,"C",""))</f>
        <v/>
      </c>
      <c r="H36" s="19" t="str">
        <f>IF(COUNTIFS('[1]Pricing Schedule'!$I:$I,LEFT($C36,5),'[1]Pricing Schedule'!$W:$W,H$5)&gt;0,IF(COUNTIFS('[1]Conditional Award'!$J:$J,LEFT($C36,5),'[1]Conditional Award'!$X:$X,H$5)&gt;0,"X/C","X"),IF(COUNTIFS('[1]Conditional Award'!$J:$J,LEFT($C36,5),'[1]Conditional Award'!$X:$X,H$5)&gt;0,"C",""))</f>
        <v/>
      </c>
      <c r="I36" s="19" t="str">
        <f>IF(COUNTIFS('[1]Pricing Schedule'!$I:$I,LEFT($C36,5),'[1]Pricing Schedule'!$W:$W,I$5)&gt;0,IF(COUNTIFS('[1]Conditional Award'!$J:$J,LEFT($C36,5),'[1]Conditional Award'!$X:$X,I$5)&gt;0,"X/C","X"),IF(COUNTIFS('[1]Conditional Award'!$J:$J,LEFT($C36,5),'[1]Conditional Award'!$X:$X,I$5)&gt;0,"C",""))</f>
        <v/>
      </c>
      <c r="J36" s="19" t="str">
        <f>IF(COUNTIFS('[1]Pricing Schedule'!$I:$I,LEFT($C36,5),'[1]Pricing Schedule'!$W:$W,J$5)&gt;0,IF(COUNTIFS('[1]Conditional Award'!$J:$J,LEFT($C36,5),'[1]Conditional Award'!$X:$X,J$5)&gt;0,"X/C","X"),IF(COUNTIFS('[1]Conditional Award'!$J:$J,LEFT($C36,5),'[1]Conditional Award'!$X:$X,J$5)&gt;0,"C",""))</f>
        <v>C</v>
      </c>
      <c r="K36" s="19" t="str">
        <f>IF(COUNTIFS('[1]Pricing Schedule'!$I:$I,LEFT($C36,5),'[1]Pricing Schedule'!$W:$W,K$5)&gt;0,IF(COUNTIFS('[1]Conditional Award'!$J:$J,LEFT($C36,5),'[1]Conditional Award'!$X:$X,K$5)&gt;0,"X/C","X"),IF(COUNTIFS('[1]Conditional Award'!$J:$J,LEFT($C36,5),'[1]Conditional Award'!$X:$X,K$5)&gt;0,"C",""))</f>
        <v/>
      </c>
      <c r="L36" s="19" t="str">
        <f>IF(COUNTIFS('[1]Pricing Schedule'!$I:$I,LEFT($C36,5),'[1]Pricing Schedule'!$W:$W,L$5)&gt;0,IF(COUNTIFS('[1]Conditional Award'!$J:$J,LEFT($C36,5),'[1]Conditional Award'!$X:$X,L$5)&gt;0,"X/C","X"),IF(COUNTIFS('[1]Conditional Award'!$J:$J,LEFT($C36,5),'[1]Conditional Award'!$X:$X,L$5)&gt;0,"C",""))</f>
        <v/>
      </c>
      <c r="M36" s="19" t="str">
        <f>IF(COUNTIFS('[1]Pricing Schedule'!$I:$I,LEFT($C36,5),'[1]Pricing Schedule'!$W:$W,M$5)&gt;0,IF(COUNTIFS('[1]Conditional Award'!$J:$J,LEFT($C36,5),'[1]Conditional Award'!$X:$X,M$5)&gt;0,"X/C","X"),IF(COUNTIFS('[1]Conditional Award'!$J:$J,LEFT($C36,5),'[1]Conditional Award'!$X:$X,M$5)&gt;0,"C",""))</f>
        <v/>
      </c>
      <c r="N36" s="19" t="str">
        <f>IF(COUNTIFS('[1]Pricing Schedule'!$I:$I,LEFT($C36,5),'[1]Pricing Schedule'!$W:$W,N$5)&gt;0,IF(COUNTIFS('[1]Conditional Award'!$J:$J,LEFT($C36,5),'[1]Conditional Award'!$X:$X,N$5)&gt;0,"X/C","X"),IF(COUNTIFS('[1]Conditional Award'!$J:$J,LEFT($C36,5),'[1]Conditional Award'!$X:$X,N$5)&gt;0,"C",""))</f>
        <v/>
      </c>
      <c r="O36" s="19" t="str">
        <f>IF(COUNTIFS('[1]Pricing Schedule'!$I:$I,LEFT($C36,5),'[1]Pricing Schedule'!$W:$W,O$5)&gt;0,IF(COUNTIFS('[1]Conditional Award'!$J:$J,LEFT($C36,5),'[1]Conditional Award'!$X:$X,O$5)&gt;0,"X/C","X"),IF(COUNTIFS('[1]Conditional Award'!$J:$J,LEFT($C36,5),'[1]Conditional Award'!$X:$X,O$5)&gt;0,"C",""))</f>
        <v/>
      </c>
      <c r="P36" s="19" t="str">
        <f>IF(COUNTIFS('[1]Pricing Schedule'!$I:$I,LEFT($C36,5),'[1]Pricing Schedule'!$W:$W,P$5)&gt;0,IF(COUNTIFS('[1]Conditional Award'!$J:$J,LEFT($C36,5),'[1]Conditional Award'!$X:$X,P$5)&gt;0,"X/C","X"),IF(COUNTIFS('[1]Conditional Award'!$J:$J,LEFT($C36,5),'[1]Conditional Award'!$X:$X,P$5)&gt;0,"C",""))</f>
        <v/>
      </c>
      <c r="Q36" s="19" t="str">
        <f>IF(COUNTIFS('[1]Pricing Schedule'!$I:$I,LEFT($C36,5),'[1]Pricing Schedule'!$W:$W,Q$5)&gt;0,IF(COUNTIFS('[1]Conditional Award'!$J:$J,LEFT($C36,5),'[1]Conditional Award'!$X:$X,Q$5)&gt;0,"X/C","X"),IF(COUNTIFS('[1]Conditional Award'!$J:$J,LEFT($C36,5),'[1]Conditional Award'!$X:$X,Q$5)&gt;0,"C",""))</f>
        <v/>
      </c>
      <c r="R36" s="19" t="str">
        <f>IF(COUNTIFS('[1]Pricing Schedule'!$I:$I,LEFT($C36,5),'[1]Pricing Schedule'!$W:$W,R$5)&gt;0,IF(COUNTIFS('[1]Conditional Award'!$J:$J,LEFT($C36,5),'[1]Conditional Award'!$X:$X,R$5)&gt;0,"X/C","X"),IF(COUNTIFS('[1]Conditional Award'!$J:$J,LEFT($C36,5),'[1]Conditional Award'!$X:$X,R$5)&gt;0,"C",""))</f>
        <v>C</v>
      </c>
      <c r="S36" s="19" t="str">
        <f>IF(COUNTIFS('[1]Pricing Schedule'!$I:$I,LEFT($C36,5),'[1]Pricing Schedule'!$W:$W,S$5)&gt;0,IF(COUNTIFS('[1]Conditional Award'!$J:$J,LEFT($C36,5),'[1]Conditional Award'!$X:$X,S$5)&gt;0,"X/C","X"),IF(COUNTIFS('[1]Conditional Award'!$J:$J,LEFT($C36,5),'[1]Conditional Award'!$X:$X,S$5)&gt;0,"C",""))</f>
        <v/>
      </c>
      <c r="T36" s="19" t="str">
        <f>IF(COUNTIFS('[1]Pricing Schedule'!$I:$I,LEFT($C36,5),'[1]Pricing Schedule'!$W:$W,T$5)&gt;0,IF(COUNTIFS('[1]Conditional Award'!$J:$J,LEFT($C36,5),'[1]Conditional Award'!$X:$X,T$5)&gt;0,"X/C","X"),IF(COUNTIFS('[1]Conditional Award'!$J:$J,LEFT($C36,5),'[1]Conditional Award'!$X:$X,T$5)&gt;0,"C",""))</f>
        <v/>
      </c>
      <c r="U36" s="19" t="str">
        <f>IF(COUNTIFS('[1]Pricing Schedule'!$I:$I,LEFT($C36,5),'[1]Pricing Schedule'!$W:$W,U$5)&gt;0,IF(COUNTIFS('[1]Conditional Award'!$J:$J,LEFT($C36,5),'[1]Conditional Award'!$X:$X,U$5)&gt;0,"X/C","X"),IF(COUNTIFS('[1]Conditional Award'!$J:$J,LEFT($C36,5),'[1]Conditional Award'!$X:$X,U$5)&gt;0,"C",""))</f>
        <v/>
      </c>
      <c r="V36" s="19" t="str">
        <f>IF(COUNTIFS('[1]Pricing Schedule'!$I:$I,LEFT($C36,5),'[1]Pricing Schedule'!$W:$W,V$5)&gt;0,IF(COUNTIFS('[1]Conditional Award'!$J:$J,LEFT($C36,5),'[1]Conditional Award'!$X:$X,V$5)&gt;0,"X/C","X"),IF(COUNTIFS('[1]Conditional Award'!$J:$J,LEFT($C36,5),'[1]Conditional Award'!$X:$X,V$5)&gt;0,"C",""))</f>
        <v/>
      </c>
      <c r="W36" s="19" t="str">
        <f>IF(COUNTIFS('[1]Pricing Schedule'!$I:$I,LEFT($C36,5),'[1]Pricing Schedule'!$W:$W,W$5)&gt;0,IF(COUNTIFS('[1]Conditional Award'!$J:$J,LEFT($C36,5),'[1]Conditional Award'!$X:$X,W$5)&gt;0,"X/C","X"),IF(COUNTIFS('[1]Conditional Award'!$J:$J,LEFT($C36,5),'[1]Conditional Award'!$X:$X,W$5)&gt;0,"C",""))</f>
        <v/>
      </c>
      <c r="X36" s="19" t="str">
        <f>IF(COUNTIFS('[1]Pricing Schedule'!$I:$I,LEFT($C36,5),'[1]Pricing Schedule'!$W:$W,X$5)&gt;0,IF(COUNTIFS('[1]Conditional Award'!$J:$J,LEFT($C36,5),'[1]Conditional Award'!$X:$X,X$5)&gt;0,"X/C","X"),IF(COUNTIFS('[1]Conditional Award'!$J:$J,LEFT($C36,5),'[1]Conditional Award'!$X:$X,X$5)&gt;0,"C",""))</f>
        <v/>
      </c>
      <c r="Y36" s="19" t="str">
        <f>IF(COUNTIFS('[1]Pricing Schedule'!$I:$I,LEFT($C36,5),'[1]Pricing Schedule'!$W:$W,Y$5)&gt;0,IF(COUNTIFS('[1]Conditional Award'!$J:$J,LEFT($C36,5),'[1]Conditional Award'!$X:$X,Y$5)&gt;0,"X/C","X"),IF(COUNTIFS('[1]Conditional Award'!$J:$J,LEFT($C36,5),'[1]Conditional Award'!$X:$X,Y$5)&gt;0,"C",""))</f>
        <v/>
      </c>
      <c r="Z36" s="19" t="str">
        <f>IF(COUNTIFS('[1]Pricing Schedule'!$I:$I,LEFT($C36,5),'[1]Pricing Schedule'!$W:$W,Z$5)&gt;0,IF(COUNTIFS('[1]Conditional Award'!$J:$J,LEFT($C36,5),'[1]Conditional Award'!$X:$X,Z$5)&gt;0,"X/C","X"),IF(COUNTIFS('[1]Conditional Award'!$J:$J,LEFT($C36,5),'[1]Conditional Award'!$X:$X,Z$5)&gt;0,"C",""))</f>
        <v/>
      </c>
      <c r="AA36" s="19" t="str">
        <f>IF(COUNTIFS('[1]Pricing Schedule'!$I:$I,LEFT($C36,5),'[1]Pricing Schedule'!$W:$W,AA$5)&gt;0,IF(COUNTIFS('[1]Conditional Award'!$J:$J,LEFT($C36,5),'[1]Conditional Award'!$X:$X,AA$5)&gt;0,"X/C","X"),IF(COUNTIFS('[1]Conditional Award'!$J:$J,LEFT($C36,5),'[1]Conditional Award'!$X:$X,AA$5)&gt;0,"C",""))</f>
        <v/>
      </c>
      <c r="AB36" s="19" t="str">
        <f>IF(COUNTIFS('[1]Pricing Schedule'!$I:$I,LEFT($C36,5),'[1]Pricing Schedule'!$W:$W,AB$5)&gt;0,IF(COUNTIFS('[1]Conditional Award'!$J:$J,LEFT($C36,5),'[1]Conditional Award'!$X:$X,AB$5)&gt;0,"X/C","X"),IF(COUNTIFS('[1]Conditional Award'!$J:$J,LEFT($C36,5),'[1]Conditional Award'!$X:$X,AB$5)&gt;0,"C",""))</f>
        <v/>
      </c>
      <c r="AC36" s="19" t="str">
        <f>IF(COUNTIFS('[1]Pricing Schedule'!$I:$I,LEFT($C36,5),'[1]Pricing Schedule'!$W:$W,AC$5)&gt;0,IF(COUNTIFS('[1]Conditional Award'!$J:$J,LEFT($C36,5),'[1]Conditional Award'!$X:$X,AC$5)&gt;0,"X/C","X"),IF(COUNTIFS('[1]Conditional Award'!$J:$J,LEFT($C36,5),'[1]Conditional Award'!$X:$X,AC$5)&gt;0,"C",""))</f>
        <v/>
      </c>
      <c r="AD36" s="19" t="str">
        <f>IF(COUNTIFS('[1]Pricing Schedule'!$I:$I,LEFT($C36,5),'[1]Pricing Schedule'!$W:$W,AD$5)&gt;0,IF(COUNTIFS('[1]Conditional Award'!$J:$J,LEFT($C36,5),'[1]Conditional Award'!$X:$X,AD$5)&gt;0,"X/C","X"),IF(COUNTIFS('[1]Conditional Award'!$J:$J,LEFT($C36,5),'[1]Conditional Award'!$X:$X,AD$5)&gt;0,"C",""))</f>
        <v/>
      </c>
      <c r="AE36" s="19" t="str">
        <f>IF(COUNTIFS('[1]Pricing Schedule'!$I:$I,LEFT($C36,5),'[1]Pricing Schedule'!$W:$W,AE$5)&gt;0,IF(COUNTIFS('[1]Conditional Award'!$J:$J,LEFT($C36,5),'[1]Conditional Award'!$X:$X,AE$5)&gt;0,"X/C","X"),IF(COUNTIFS('[1]Conditional Award'!$J:$J,LEFT($C36,5),'[1]Conditional Award'!$X:$X,AE$5)&gt;0,"C",""))</f>
        <v/>
      </c>
      <c r="AF36" s="20" t="str">
        <f>IF(COUNTIFS('[1]Pricing Schedule'!$I:$I,LEFT($C36,5),'[1]Pricing Schedule'!$W:$W,AF$5)&gt;0,IF(COUNTIFS('[1]Conditional Award'!$J:$J,LEFT($C36,5),'[1]Conditional Award'!$X:$X,AF$5)&gt;0,"X/C","X"),IF(COUNTIFS('[1]Conditional Award'!$J:$J,LEFT($C36,5),'[1]Conditional Award'!$X:$X,AF$5)&gt;0,"C",""))</f>
        <v/>
      </c>
    </row>
    <row r="37" spans="1:32" s="8" customFormat="1" ht="12.75" x14ac:dyDescent="0.2">
      <c r="A37" s="21" t="s">
        <v>96</v>
      </c>
      <c r="B37" s="22" t="s">
        <v>97</v>
      </c>
      <c r="C37" s="29" t="s">
        <v>104</v>
      </c>
      <c r="D37" s="30" t="s">
        <v>105</v>
      </c>
      <c r="E37" s="25" t="str">
        <f>IF(COUNTIFS('[1]Pricing Schedule'!$I:$I,LEFT($C37,5),'[1]Pricing Schedule'!$W:$W,E$5)&gt;0,IF(COUNTIFS('[1]Conditional Award'!$J:$J,LEFT($C37,5),'[1]Conditional Award'!$X:$X,E$5)&gt;0,"X/C","X"),IF(COUNTIFS('[1]Conditional Award'!$J:$J,LEFT($C37,5),'[1]Conditional Award'!$X:$X,E$5)&gt;0,"C",""))</f>
        <v/>
      </c>
      <c r="F37" s="25" t="str">
        <f>IF(COUNTIFS('[1]Pricing Schedule'!$I:$I,LEFT($C37,5),'[1]Pricing Schedule'!$W:$W,F$5)&gt;0,IF(COUNTIFS('[1]Conditional Award'!$J:$J,LEFT($C37,5),'[1]Conditional Award'!$X:$X,F$5)&gt;0,"X/C","X"),IF(COUNTIFS('[1]Conditional Award'!$J:$J,LEFT($C37,5),'[1]Conditional Award'!$X:$X,F$5)&gt;0,"C",""))</f>
        <v>C</v>
      </c>
      <c r="G37" s="25" t="str">
        <f>IF(COUNTIFS('[1]Pricing Schedule'!$I:$I,LEFT($C37,5),'[1]Pricing Schedule'!$W:$W,G$5)&gt;0,IF(COUNTIFS('[1]Conditional Award'!$J:$J,LEFT($C37,5),'[1]Conditional Award'!$X:$X,G$5)&gt;0,"X/C","X"),IF(COUNTIFS('[1]Conditional Award'!$J:$J,LEFT($C37,5),'[1]Conditional Award'!$X:$X,G$5)&gt;0,"C",""))</f>
        <v/>
      </c>
      <c r="H37" s="25" t="str">
        <f>IF(COUNTIFS('[1]Pricing Schedule'!$I:$I,LEFT($C37,5),'[1]Pricing Schedule'!$W:$W,H$5)&gt;0,IF(COUNTIFS('[1]Conditional Award'!$J:$J,LEFT($C37,5),'[1]Conditional Award'!$X:$X,H$5)&gt;0,"X/C","X"),IF(COUNTIFS('[1]Conditional Award'!$J:$J,LEFT($C37,5),'[1]Conditional Award'!$X:$X,H$5)&gt;0,"C",""))</f>
        <v/>
      </c>
      <c r="I37" s="25" t="str">
        <f>IF(COUNTIFS('[1]Pricing Schedule'!$I:$I,LEFT($C37,5),'[1]Pricing Schedule'!$W:$W,I$5)&gt;0,IF(COUNTIFS('[1]Conditional Award'!$J:$J,LEFT($C37,5),'[1]Conditional Award'!$X:$X,I$5)&gt;0,"X/C","X"),IF(COUNTIFS('[1]Conditional Award'!$J:$J,LEFT($C37,5),'[1]Conditional Award'!$X:$X,I$5)&gt;0,"C",""))</f>
        <v/>
      </c>
      <c r="J37" s="25" t="str">
        <f>IF(COUNTIFS('[1]Pricing Schedule'!$I:$I,LEFT($C37,5),'[1]Pricing Schedule'!$W:$W,J$5)&gt;0,IF(COUNTIFS('[1]Conditional Award'!$J:$J,LEFT($C37,5),'[1]Conditional Award'!$X:$X,J$5)&gt;0,"X/C","X"),IF(COUNTIFS('[1]Conditional Award'!$J:$J,LEFT($C37,5),'[1]Conditional Award'!$X:$X,J$5)&gt;0,"C",""))</f>
        <v>X/C</v>
      </c>
      <c r="K37" s="25" t="str">
        <f>IF(COUNTIFS('[1]Pricing Schedule'!$I:$I,LEFT($C37,5),'[1]Pricing Schedule'!$W:$W,K$5)&gt;0,IF(COUNTIFS('[1]Conditional Award'!$J:$J,LEFT($C37,5),'[1]Conditional Award'!$X:$X,K$5)&gt;0,"X/C","X"),IF(COUNTIFS('[1]Conditional Award'!$J:$J,LEFT($C37,5),'[1]Conditional Award'!$X:$X,K$5)&gt;0,"C",""))</f>
        <v/>
      </c>
      <c r="L37" s="25" t="str">
        <f>IF(COUNTIFS('[1]Pricing Schedule'!$I:$I,LEFT($C37,5),'[1]Pricing Schedule'!$W:$W,L$5)&gt;0,IF(COUNTIFS('[1]Conditional Award'!$J:$J,LEFT($C37,5),'[1]Conditional Award'!$X:$X,L$5)&gt;0,"X/C","X"),IF(COUNTIFS('[1]Conditional Award'!$J:$J,LEFT($C37,5),'[1]Conditional Award'!$X:$X,L$5)&gt;0,"C",""))</f>
        <v/>
      </c>
      <c r="M37" s="25" t="str">
        <f>IF(COUNTIFS('[1]Pricing Schedule'!$I:$I,LEFT($C37,5),'[1]Pricing Schedule'!$W:$W,M$5)&gt;0,IF(COUNTIFS('[1]Conditional Award'!$J:$J,LEFT($C37,5),'[1]Conditional Award'!$X:$X,M$5)&gt;0,"X/C","X"),IF(COUNTIFS('[1]Conditional Award'!$J:$J,LEFT($C37,5),'[1]Conditional Award'!$X:$X,M$5)&gt;0,"C",""))</f>
        <v/>
      </c>
      <c r="N37" s="25" t="str">
        <f>IF(COUNTIFS('[1]Pricing Schedule'!$I:$I,LEFT($C37,5),'[1]Pricing Schedule'!$W:$W,N$5)&gt;0,IF(COUNTIFS('[1]Conditional Award'!$J:$J,LEFT($C37,5),'[1]Conditional Award'!$X:$X,N$5)&gt;0,"X/C","X"),IF(COUNTIFS('[1]Conditional Award'!$J:$J,LEFT($C37,5),'[1]Conditional Award'!$X:$X,N$5)&gt;0,"C",""))</f>
        <v/>
      </c>
      <c r="O37" s="25" t="str">
        <f>IF(COUNTIFS('[1]Pricing Schedule'!$I:$I,LEFT($C37,5),'[1]Pricing Schedule'!$W:$W,O$5)&gt;0,IF(COUNTIFS('[1]Conditional Award'!$J:$J,LEFT($C37,5),'[1]Conditional Award'!$X:$X,O$5)&gt;0,"X/C","X"),IF(COUNTIFS('[1]Conditional Award'!$J:$J,LEFT($C37,5),'[1]Conditional Award'!$X:$X,O$5)&gt;0,"C",""))</f>
        <v>C</v>
      </c>
      <c r="P37" s="25" t="str">
        <f>IF(COUNTIFS('[1]Pricing Schedule'!$I:$I,LEFT($C37,5),'[1]Pricing Schedule'!$W:$W,P$5)&gt;0,IF(COUNTIFS('[1]Conditional Award'!$J:$J,LEFT($C37,5),'[1]Conditional Award'!$X:$X,P$5)&gt;0,"X/C","X"),IF(COUNTIFS('[1]Conditional Award'!$J:$J,LEFT($C37,5),'[1]Conditional Award'!$X:$X,P$5)&gt;0,"C",""))</f>
        <v/>
      </c>
      <c r="Q37" s="25" t="str">
        <f>IF(COUNTIFS('[1]Pricing Schedule'!$I:$I,LEFT($C37,5),'[1]Pricing Schedule'!$W:$W,Q$5)&gt;0,IF(COUNTIFS('[1]Conditional Award'!$J:$J,LEFT($C37,5),'[1]Conditional Award'!$X:$X,Q$5)&gt;0,"X/C","X"),IF(COUNTIFS('[1]Conditional Award'!$J:$J,LEFT($C37,5),'[1]Conditional Award'!$X:$X,Q$5)&gt;0,"C",""))</f>
        <v/>
      </c>
      <c r="R37" s="25" t="str">
        <f>IF(COUNTIFS('[1]Pricing Schedule'!$I:$I,LEFT($C37,5),'[1]Pricing Schedule'!$W:$W,R$5)&gt;0,IF(COUNTIFS('[1]Conditional Award'!$J:$J,LEFT($C37,5),'[1]Conditional Award'!$X:$X,R$5)&gt;0,"X/C","X"),IF(COUNTIFS('[1]Conditional Award'!$J:$J,LEFT($C37,5),'[1]Conditional Award'!$X:$X,R$5)&gt;0,"C",""))</f>
        <v/>
      </c>
      <c r="S37" s="25" t="str">
        <f>IF(COUNTIFS('[1]Pricing Schedule'!$I:$I,LEFT($C37,5),'[1]Pricing Schedule'!$W:$W,S$5)&gt;0,IF(COUNTIFS('[1]Conditional Award'!$J:$J,LEFT($C37,5),'[1]Conditional Award'!$X:$X,S$5)&gt;0,"X/C","X"),IF(COUNTIFS('[1]Conditional Award'!$J:$J,LEFT($C37,5),'[1]Conditional Award'!$X:$X,S$5)&gt;0,"C",""))</f>
        <v>C</v>
      </c>
      <c r="T37" s="25" t="str">
        <f>IF(COUNTIFS('[1]Pricing Schedule'!$I:$I,LEFT($C37,5),'[1]Pricing Schedule'!$W:$W,T$5)&gt;0,IF(COUNTIFS('[1]Conditional Award'!$J:$J,LEFT($C37,5),'[1]Conditional Award'!$X:$X,T$5)&gt;0,"X/C","X"),IF(COUNTIFS('[1]Conditional Award'!$J:$J,LEFT($C37,5),'[1]Conditional Award'!$X:$X,T$5)&gt;0,"C",""))</f>
        <v/>
      </c>
      <c r="U37" s="25" t="str">
        <f>IF(COUNTIFS('[1]Pricing Schedule'!$I:$I,LEFT($C37,5),'[1]Pricing Schedule'!$W:$W,U$5)&gt;0,IF(COUNTIFS('[1]Conditional Award'!$J:$J,LEFT($C37,5),'[1]Conditional Award'!$X:$X,U$5)&gt;0,"X/C","X"),IF(COUNTIFS('[1]Conditional Award'!$J:$J,LEFT($C37,5),'[1]Conditional Award'!$X:$X,U$5)&gt;0,"C",""))</f>
        <v/>
      </c>
      <c r="V37" s="25" t="str">
        <f>IF(COUNTIFS('[1]Pricing Schedule'!$I:$I,LEFT($C37,5),'[1]Pricing Schedule'!$W:$W,V$5)&gt;0,IF(COUNTIFS('[1]Conditional Award'!$J:$J,LEFT($C37,5),'[1]Conditional Award'!$X:$X,V$5)&gt;0,"X/C","X"),IF(COUNTIFS('[1]Conditional Award'!$J:$J,LEFT($C37,5),'[1]Conditional Award'!$X:$X,V$5)&gt;0,"C",""))</f>
        <v/>
      </c>
      <c r="W37" s="25" t="str">
        <f>IF(COUNTIFS('[1]Pricing Schedule'!$I:$I,LEFT($C37,5),'[1]Pricing Schedule'!$W:$W,W$5)&gt;0,IF(COUNTIFS('[1]Conditional Award'!$J:$J,LEFT($C37,5),'[1]Conditional Award'!$X:$X,W$5)&gt;0,"X/C","X"),IF(COUNTIFS('[1]Conditional Award'!$J:$J,LEFT($C37,5),'[1]Conditional Award'!$X:$X,W$5)&gt;0,"C",""))</f>
        <v/>
      </c>
      <c r="X37" s="25" t="str">
        <f>IF(COUNTIFS('[1]Pricing Schedule'!$I:$I,LEFT($C37,5),'[1]Pricing Schedule'!$W:$W,X$5)&gt;0,IF(COUNTIFS('[1]Conditional Award'!$J:$J,LEFT($C37,5),'[1]Conditional Award'!$X:$X,X$5)&gt;0,"X/C","X"),IF(COUNTIFS('[1]Conditional Award'!$J:$J,LEFT($C37,5),'[1]Conditional Award'!$X:$X,X$5)&gt;0,"C",""))</f>
        <v/>
      </c>
      <c r="Y37" s="25" t="str">
        <f>IF(COUNTIFS('[1]Pricing Schedule'!$I:$I,LEFT($C37,5),'[1]Pricing Schedule'!$W:$W,Y$5)&gt;0,IF(COUNTIFS('[1]Conditional Award'!$J:$J,LEFT($C37,5),'[1]Conditional Award'!$X:$X,Y$5)&gt;0,"X/C","X"),IF(COUNTIFS('[1]Conditional Award'!$J:$J,LEFT($C37,5),'[1]Conditional Award'!$X:$X,Y$5)&gt;0,"C",""))</f>
        <v/>
      </c>
      <c r="Z37" s="25" t="str">
        <f>IF(COUNTIFS('[1]Pricing Schedule'!$I:$I,LEFT($C37,5),'[1]Pricing Schedule'!$W:$W,Z$5)&gt;0,IF(COUNTIFS('[1]Conditional Award'!$J:$J,LEFT($C37,5),'[1]Conditional Award'!$X:$X,Z$5)&gt;0,"X/C","X"),IF(COUNTIFS('[1]Conditional Award'!$J:$J,LEFT($C37,5),'[1]Conditional Award'!$X:$X,Z$5)&gt;0,"C",""))</f>
        <v/>
      </c>
      <c r="AA37" s="25" t="str">
        <f>IF(COUNTIFS('[1]Pricing Schedule'!$I:$I,LEFT($C37,5),'[1]Pricing Schedule'!$W:$W,AA$5)&gt;0,IF(COUNTIFS('[1]Conditional Award'!$J:$J,LEFT($C37,5),'[1]Conditional Award'!$X:$X,AA$5)&gt;0,"X/C","X"),IF(COUNTIFS('[1]Conditional Award'!$J:$J,LEFT($C37,5),'[1]Conditional Award'!$X:$X,AA$5)&gt;0,"C",""))</f>
        <v/>
      </c>
      <c r="AB37" s="25" t="str">
        <f>IF(COUNTIFS('[1]Pricing Schedule'!$I:$I,LEFT($C37,5),'[1]Pricing Schedule'!$W:$W,AB$5)&gt;0,IF(COUNTIFS('[1]Conditional Award'!$J:$J,LEFT($C37,5),'[1]Conditional Award'!$X:$X,AB$5)&gt;0,"X/C","X"),IF(COUNTIFS('[1]Conditional Award'!$J:$J,LEFT($C37,5),'[1]Conditional Award'!$X:$X,AB$5)&gt;0,"C",""))</f>
        <v/>
      </c>
      <c r="AC37" s="25" t="str">
        <f>IF(COUNTIFS('[1]Pricing Schedule'!$I:$I,LEFT($C37,5),'[1]Pricing Schedule'!$W:$W,AC$5)&gt;0,IF(COUNTIFS('[1]Conditional Award'!$J:$J,LEFT($C37,5),'[1]Conditional Award'!$X:$X,AC$5)&gt;0,"X/C","X"),IF(COUNTIFS('[1]Conditional Award'!$J:$J,LEFT($C37,5),'[1]Conditional Award'!$X:$X,AC$5)&gt;0,"C",""))</f>
        <v>C</v>
      </c>
      <c r="AD37" s="25" t="str">
        <f>IF(COUNTIFS('[1]Pricing Schedule'!$I:$I,LEFT($C37,5),'[1]Pricing Schedule'!$W:$W,AD$5)&gt;0,IF(COUNTIFS('[1]Conditional Award'!$J:$J,LEFT($C37,5),'[1]Conditional Award'!$X:$X,AD$5)&gt;0,"X/C","X"),IF(COUNTIFS('[1]Conditional Award'!$J:$J,LEFT($C37,5),'[1]Conditional Award'!$X:$X,AD$5)&gt;0,"C",""))</f>
        <v/>
      </c>
      <c r="AE37" s="25" t="str">
        <f>IF(COUNTIFS('[1]Pricing Schedule'!$I:$I,LEFT($C37,5),'[1]Pricing Schedule'!$W:$W,AE$5)&gt;0,IF(COUNTIFS('[1]Conditional Award'!$J:$J,LEFT($C37,5),'[1]Conditional Award'!$X:$X,AE$5)&gt;0,"X/C","X"),IF(COUNTIFS('[1]Conditional Award'!$J:$J,LEFT($C37,5),'[1]Conditional Award'!$X:$X,AE$5)&gt;0,"C",""))</f>
        <v/>
      </c>
      <c r="AF37" s="26" t="str">
        <f>IF(COUNTIFS('[1]Pricing Schedule'!$I:$I,LEFT($C37,5),'[1]Pricing Schedule'!$W:$W,AF$5)&gt;0,IF(COUNTIFS('[1]Conditional Award'!$J:$J,LEFT($C37,5),'[1]Conditional Award'!$X:$X,AF$5)&gt;0,"X/C","X"),IF(COUNTIFS('[1]Conditional Award'!$J:$J,LEFT($C37,5),'[1]Conditional Award'!$X:$X,AF$5)&gt;0,"C",""))</f>
        <v/>
      </c>
    </row>
    <row r="38" spans="1:32" s="8" customFormat="1" ht="12.75" x14ac:dyDescent="0.2">
      <c r="A38" s="9" t="s">
        <v>106</v>
      </c>
      <c r="B38" s="10" t="s">
        <v>107</v>
      </c>
      <c r="C38" s="31" t="s">
        <v>108</v>
      </c>
      <c r="D38" s="32" t="s">
        <v>109</v>
      </c>
      <c r="E38" s="13" t="str">
        <f>IF(COUNTIFS('[1]Pricing Schedule'!$I:$I,LEFT($C38,5),'[1]Pricing Schedule'!$W:$W,E$5)&gt;0,IF(COUNTIFS('[1]Conditional Award'!$J:$J,LEFT($C38,5),'[1]Conditional Award'!$X:$X,E$5)&gt;0,"X/C","X"),IF(COUNTIFS('[1]Conditional Award'!$J:$J,LEFT($C38,5),'[1]Conditional Award'!$X:$X,E$5)&gt;0,"C",""))</f>
        <v/>
      </c>
      <c r="F38" s="13" t="str">
        <f>IF(COUNTIFS('[1]Pricing Schedule'!$I:$I,LEFT($C38,5),'[1]Pricing Schedule'!$W:$W,F$5)&gt;0,IF(COUNTIFS('[1]Conditional Award'!$J:$J,LEFT($C38,5),'[1]Conditional Award'!$X:$X,F$5)&gt;0,"X/C","X"),IF(COUNTIFS('[1]Conditional Award'!$J:$J,LEFT($C38,5),'[1]Conditional Award'!$X:$X,F$5)&gt;0,"C",""))</f>
        <v/>
      </c>
      <c r="G38" s="13" t="str">
        <f>IF(COUNTIFS('[1]Pricing Schedule'!$I:$I,LEFT($C38,5),'[1]Pricing Schedule'!$W:$W,G$5)&gt;0,IF(COUNTIFS('[1]Conditional Award'!$J:$J,LEFT($C38,5),'[1]Conditional Award'!$X:$X,G$5)&gt;0,"X/C","X"),IF(COUNTIFS('[1]Conditional Award'!$J:$J,LEFT($C38,5),'[1]Conditional Award'!$X:$X,G$5)&gt;0,"C",""))</f>
        <v/>
      </c>
      <c r="H38" s="13" t="str">
        <f>IF(COUNTIFS('[1]Pricing Schedule'!$I:$I,LEFT($C38,5),'[1]Pricing Schedule'!$W:$W,H$5)&gt;0,IF(COUNTIFS('[1]Conditional Award'!$J:$J,LEFT($C38,5),'[1]Conditional Award'!$X:$X,H$5)&gt;0,"X/C","X"),IF(COUNTIFS('[1]Conditional Award'!$J:$J,LEFT($C38,5),'[1]Conditional Award'!$X:$X,H$5)&gt;0,"C",""))</f>
        <v/>
      </c>
      <c r="I38" s="13" t="str">
        <f>IF(COUNTIFS('[1]Pricing Schedule'!$I:$I,LEFT($C38,5),'[1]Pricing Schedule'!$W:$W,I$5)&gt;0,IF(COUNTIFS('[1]Conditional Award'!$J:$J,LEFT($C38,5),'[1]Conditional Award'!$X:$X,I$5)&gt;0,"X/C","X"),IF(COUNTIFS('[1]Conditional Award'!$J:$J,LEFT($C38,5),'[1]Conditional Award'!$X:$X,I$5)&gt;0,"C",""))</f>
        <v/>
      </c>
      <c r="J38" s="13" t="str">
        <f>IF(COUNTIFS('[1]Pricing Schedule'!$I:$I,LEFT($C38,5),'[1]Pricing Schedule'!$W:$W,J$5)&gt;0,IF(COUNTIFS('[1]Conditional Award'!$J:$J,LEFT($C38,5),'[1]Conditional Award'!$X:$X,J$5)&gt;0,"X/C","X"),IF(COUNTIFS('[1]Conditional Award'!$J:$J,LEFT($C38,5),'[1]Conditional Award'!$X:$X,J$5)&gt;0,"C",""))</f>
        <v/>
      </c>
      <c r="K38" s="13" t="str">
        <f>IF(COUNTIFS('[1]Pricing Schedule'!$I:$I,LEFT($C38,5),'[1]Pricing Schedule'!$W:$W,K$5)&gt;0,IF(COUNTIFS('[1]Conditional Award'!$J:$J,LEFT($C38,5),'[1]Conditional Award'!$X:$X,K$5)&gt;0,"X/C","X"),IF(COUNTIFS('[1]Conditional Award'!$J:$J,LEFT($C38,5),'[1]Conditional Award'!$X:$X,K$5)&gt;0,"C",""))</f>
        <v/>
      </c>
      <c r="L38" s="13" t="str">
        <f>IF(COUNTIFS('[1]Pricing Schedule'!$I:$I,LEFT($C38,5),'[1]Pricing Schedule'!$W:$W,L$5)&gt;0,IF(COUNTIFS('[1]Conditional Award'!$J:$J,LEFT($C38,5),'[1]Conditional Award'!$X:$X,L$5)&gt;0,"X/C","X"),IF(COUNTIFS('[1]Conditional Award'!$J:$J,LEFT($C38,5),'[1]Conditional Award'!$X:$X,L$5)&gt;0,"C",""))</f>
        <v/>
      </c>
      <c r="M38" s="13" t="str">
        <f>IF(COUNTIFS('[1]Pricing Schedule'!$I:$I,LEFT($C38,5),'[1]Pricing Schedule'!$W:$W,M$5)&gt;0,IF(COUNTIFS('[1]Conditional Award'!$J:$J,LEFT($C38,5),'[1]Conditional Award'!$X:$X,M$5)&gt;0,"X/C","X"),IF(COUNTIFS('[1]Conditional Award'!$J:$J,LEFT($C38,5),'[1]Conditional Award'!$X:$X,M$5)&gt;0,"C",""))</f>
        <v/>
      </c>
      <c r="N38" s="13" t="str">
        <f>IF(COUNTIFS('[1]Pricing Schedule'!$I:$I,LEFT($C38,5),'[1]Pricing Schedule'!$W:$W,N$5)&gt;0,IF(COUNTIFS('[1]Conditional Award'!$J:$J,LEFT($C38,5),'[1]Conditional Award'!$X:$X,N$5)&gt;0,"X/C","X"),IF(COUNTIFS('[1]Conditional Award'!$J:$J,LEFT($C38,5),'[1]Conditional Award'!$X:$X,N$5)&gt;0,"C",""))</f>
        <v/>
      </c>
      <c r="O38" s="13" t="str">
        <f>IF(COUNTIFS('[1]Pricing Schedule'!$I:$I,LEFT($C38,5),'[1]Pricing Schedule'!$W:$W,O$5)&gt;0,IF(COUNTIFS('[1]Conditional Award'!$J:$J,LEFT($C38,5),'[1]Conditional Award'!$X:$X,O$5)&gt;0,"X/C","X"),IF(COUNTIFS('[1]Conditional Award'!$J:$J,LEFT($C38,5),'[1]Conditional Award'!$X:$X,O$5)&gt;0,"C",""))</f>
        <v/>
      </c>
      <c r="P38" s="13" t="str">
        <f>IF(COUNTIFS('[1]Pricing Schedule'!$I:$I,LEFT($C38,5),'[1]Pricing Schedule'!$W:$W,P$5)&gt;0,IF(COUNTIFS('[1]Conditional Award'!$J:$J,LEFT($C38,5),'[1]Conditional Award'!$X:$X,P$5)&gt;0,"X/C","X"),IF(COUNTIFS('[1]Conditional Award'!$J:$J,LEFT($C38,5),'[1]Conditional Award'!$X:$X,P$5)&gt;0,"C",""))</f>
        <v/>
      </c>
      <c r="Q38" s="13" t="str">
        <f>IF(COUNTIFS('[1]Pricing Schedule'!$I:$I,LEFT($C38,5),'[1]Pricing Schedule'!$W:$W,Q$5)&gt;0,IF(COUNTIFS('[1]Conditional Award'!$J:$J,LEFT($C38,5),'[1]Conditional Award'!$X:$X,Q$5)&gt;0,"X/C","X"),IF(COUNTIFS('[1]Conditional Award'!$J:$J,LEFT($C38,5),'[1]Conditional Award'!$X:$X,Q$5)&gt;0,"C",""))</f>
        <v/>
      </c>
      <c r="R38" s="13" t="str">
        <f>IF(COUNTIFS('[1]Pricing Schedule'!$I:$I,LEFT($C38,5),'[1]Pricing Schedule'!$W:$W,R$5)&gt;0,IF(COUNTIFS('[1]Conditional Award'!$J:$J,LEFT($C38,5),'[1]Conditional Award'!$X:$X,R$5)&gt;0,"X/C","X"),IF(COUNTIFS('[1]Conditional Award'!$J:$J,LEFT($C38,5),'[1]Conditional Award'!$X:$X,R$5)&gt;0,"C",""))</f>
        <v/>
      </c>
      <c r="S38" s="13" t="str">
        <f>IF(COUNTIFS('[1]Pricing Schedule'!$I:$I,LEFT($C38,5),'[1]Pricing Schedule'!$W:$W,S$5)&gt;0,IF(COUNTIFS('[1]Conditional Award'!$J:$J,LEFT($C38,5),'[1]Conditional Award'!$X:$X,S$5)&gt;0,"X/C","X"),IF(COUNTIFS('[1]Conditional Award'!$J:$J,LEFT($C38,5),'[1]Conditional Award'!$X:$X,S$5)&gt;0,"C",""))</f>
        <v/>
      </c>
      <c r="T38" s="13" t="str">
        <f>IF(COUNTIFS('[1]Pricing Schedule'!$I:$I,LEFT($C38,5),'[1]Pricing Schedule'!$W:$W,T$5)&gt;0,IF(COUNTIFS('[1]Conditional Award'!$J:$J,LEFT($C38,5),'[1]Conditional Award'!$X:$X,T$5)&gt;0,"X/C","X"),IF(COUNTIFS('[1]Conditional Award'!$J:$J,LEFT($C38,5),'[1]Conditional Award'!$X:$X,T$5)&gt;0,"C",""))</f>
        <v/>
      </c>
      <c r="U38" s="13" t="str">
        <f>IF(COUNTIFS('[1]Pricing Schedule'!$I:$I,LEFT($C38,5),'[1]Pricing Schedule'!$W:$W,U$5)&gt;0,IF(COUNTIFS('[1]Conditional Award'!$J:$J,LEFT($C38,5),'[1]Conditional Award'!$X:$X,U$5)&gt;0,"X/C","X"),IF(COUNTIFS('[1]Conditional Award'!$J:$J,LEFT($C38,5),'[1]Conditional Award'!$X:$X,U$5)&gt;0,"C",""))</f>
        <v/>
      </c>
      <c r="V38" s="13" t="str">
        <f>IF(COUNTIFS('[1]Pricing Schedule'!$I:$I,LEFT($C38,5),'[1]Pricing Schedule'!$W:$W,V$5)&gt;0,IF(COUNTIFS('[1]Conditional Award'!$J:$J,LEFT($C38,5),'[1]Conditional Award'!$X:$X,V$5)&gt;0,"X/C","X"),IF(COUNTIFS('[1]Conditional Award'!$J:$J,LEFT($C38,5),'[1]Conditional Award'!$X:$X,V$5)&gt;0,"C",""))</f>
        <v/>
      </c>
      <c r="W38" s="13" t="str">
        <f>IF(COUNTIFS('[1]Pricing Schedule'!$I:$I,LEFT($C38,5),'[1]Pricing Schedule'!$W:$W,W$5)&gt;0,IF(COUNTIFS('[1]Conditional Award'!$J:$J,LEFT($C38,5),'[1]Conditional Award'!$X:$X,W$5)&gt;0,"X/C","X"),IF(COUNTIFS('[1]Conditional Award'!$J:$J,LEFT($C38,5),'[1]Conditional Award'!$X:$X,W$5)&gt;0,"C",""))</f>
        <v/>
      </c>
      <c r="X38" s="13" t="str">
        <f>IF(COUNTIFS('[1]Pricing Schedule'!$I:$I,LEFT($C38,5),'[1]Pricing Schedule'!$W:$W,X$5)&gt;0,IF(COUNTIFS('[1]Conditional Award'!$J:$J,LEFT($C38,5),'[1]Conditional Award'!$X:$X,X$5)&gt;0,"X/C","X"),IF(COUNTIFS('[1]Conditional Award'!$J:$J,LEFT($C38,5),'[1]Conditional Award'!$X:$X,X$5)&gt;0,"C",""))</f>
        <v/>
      </c>
      <c r="Y38" s="13" t="str">
        <f>IF(COUNTIFS('[1]Pricing Schedule'!$I:$I,LEFT($C38,5),'[1]Pricing Schedule'!$W:$W,Y$5)&gt;0,IF(COUNTIFS('[1]Conditional Award'!$J:$J,LEFT($C38,5),'[1]Conditional Award'!$X:$X,Y$5)&gt;0,"X/C","X"),IF(COUNTIFS('[1]Conditional Award'!$J:$J,LEFT($C38,5),'[1]Conditional Award'!$X:$X,Y$5)&gt;0,"C",""))</f>
        <v/>
      </c>
      <c r="Z38" s="13" t="str">
        <f>IF(COUNTIFS('[1]Pricing Schedule'!$I:$I,LEFT($C38,5),'[1]Pricing Schedule'!$W:$W,Z$5)&gt;0,IF(COUNTIFS('[1]Conditional Award'!$J:$J,LEFT($C38,5),'[1]Conditional Award'!$X:$X,Z$5)&gt;0,"X/C","X"),IF(COUNTIFS('[1]Conditional Award'!$J:$J,LEFT($C38,5),'[1]Conditional Award'!$X:$X,Z$5)&gt;0,"C",""))</f>
        <v/>
      </c>
      <c r="AA38" s="13" t="str">
        <f>IF(COUNTIFS('[1]Pricing Schedule'!$I:$I,LEFT($C38,5),'[1]Pricing Schedule'!$W:$W,AA$5)&gt;0,IF(COUNTIFS('[1]Conditional Award'!$J:$J,LEFT($C38,5),'[1]Conditional Award'!$X:$X,AA$5)&gt;0,"X/C","X"),IF(COUNTIFS('[1]Conditional Award'!$J:$J,LEFT($C38,5),'[1]Conditional Award'!$X:$X,AA$5)&gt;0,"C",""))</f>
        <v>C</v>
      </c>
      <c r="AB38" s="13" t="str">
        <f>IF(COUNTIFS('[1]Pricing Schedule'!$I:$I,LEFT($C38,5),'[1]Pricing Schedule'!$W:$W,AB$5)&gt;0,IF(COUNTIFS('[1]Conditional Award'!$J:$J,LEFT($C38,5),'[1]Conditional Award'!$X:$X,AB$5)&gt;0,"X/C","X"),IF(COUNTIFS('[1]Conditional Award'!$J:$J,LEFT($C38,5),'[1]Conditional Award'!$X:$X,AB$5)&gt;0,"C",""))</f>
        <v/>
      </c>
      <c r="AC38" s="13" t="str">
        <f>IF(COUNTIFS('[1]Pricing Schedule'!$I:$I,LEFT($C38,5),'[1]Pricing Schedule'!$W:$W,AC$5)&gt;0,IF(COUNTIFS('[1]Conditional Award'!$J:$J,LEFT($C38,5),'[1]Conditional Award'!$X:$X,AC$5)&gt;0,"X/C","X"),IF(COUNTIFS('[1]Conditional Award'!$J:$J,LEFT($C38,5),'[1]Conditional Award'!$X:$X,AC$5)&gt;0,"C",""))</f>
        <v/>
      </c>
      <c r="AD38" s="13" t="str">
        <f>IF(COUNTIFS('[1]Pricing Schedule'!$I:$I,LEFT($C38,5),'[1]Pricing Schedule'!$W:$W,AD$5)&gt;0,IF(COUNTIFS('[1]Conditional Award'!$J:$J,LEFT($C38,5),'[1]Conditional Award'!$X:$X,AD$5)&gt;0,"X/C","X"),IF(COUNTIFS('[1]Conditional Award'!$J:$J,LEFT($C38,5),'[1]Conditional Award'!$X:$X,AD$5)&gt;0,"C",""))</f>
        <v/>
      </c>
      <c r="AE38" s="13" t="str">
        <f>IF(COUNTIFS('[1]Pricing Schedule'!$I:$I,LEFT($C38,5),'[1]Pricing Schedule'!$W:$W,AE$5)&gt;0,IF(COUNTIFS('[1]Conditional Award'!$J:$J,LEFT($C38,5),'[1]Conditional Award'!$X:$X,AE$5)&gt;0,"X/C","X"),IF(COUNTIFS('[1]Conditional Award'!$J:$J,LEFT($C38,5),'[1]Conditional Award'!$X:$X,AE$5)&gt;0,"C",""))</f>
        <v/>
      </c>
      <c r="AF38" s="14" t="str">
        <f>IF(COUNTIFS('[1]Pricing Schedule'!$I:$I,LEFT($C38,5),'[1]Pricing Schedule'!$W:$W,AF$5)&gt;0,IF(COUNTIFS('[1]Conditional Award'!$J:$J,LEFT($C38,5),'[1]Conditional Award'!$X:$X,AF$5)&gt;0,"X/C","X"),IF(COUNTIFS('[1]Conditional Award'!$J:$J,LEFT($C38,5),'[1]Conditional Award'!$X:$X,AF$5)&gt;0,"C",""))</f>
        <v/>
      </c>
    </row>
    <row r="39" spans="1:32" s="8" customFormat="1" ht="12.75" x14ac:dyDescent="0.2">
      <c r="A39" s="15" t="s">
        <v>106</v>
      </c>
      <c r="B39" s="16" t="s">
        <v>107</v>
      </c>
      <c r="C39" s="27" t="s">
        <v>110</v>
      </c>
      <c r="D39" s="28" t="s">
        <v>111</v>
      </c>
      <c r="E39" s="19" t="str">
        <f>IF(COUNTIFS('[1]Pricing Schedule'!$I:$I,LEFT($C39,5),'[1]Pricing Schedule'!$W:$W,E$5)&gt;0,IF(COUNTIFS('[1]Conditional Award'!$J:$J,LEFT($C39,5),'[1]Conditional Award'!$X:$X,E$5)&gt;0,"X/C","X"),IF(COUNTIFS('[1]Conditional Award'!$J:$J,LEFT($C39,5),'[1]Conditional Award'!$X:$X,E$5)&gt;0,"C",""))</f>
        <v/>
      </c>
      <c r="F39" s="19" t="str">
        <f>IF(COUNTIFS('[1]Pricing Schedule'!$I:$I,LEFT($C39,5),'[1]Pricing Schedule'!$W:$W,F$5)&gt;0,IF(COUNTIFS('[1]Conditional Award'!$J:$J,LEFT($C39,5),'[1]Conditional Award'!$X:$X,F$5)&gt;0,"X/C","X"),IF(COUNTIFS('[1]Conditional Award'!$J:$J,LEFT($C39,5),'[1]Conditional Award'!$X:$X,F$5)&gt;0,"C",""))</f>
        <v/>
      </c>
      <c r="G39" s="19" t="str">
        <f>IF(COUNTIFS('[1]Pricing Schedule'!$I:$I,LEFT($C39,5),'[1]Pricing Schedule'!$W:$W,G$5)&gt;0,IF(COUNTIFS('[1]Conditional Award'!$J:$J,LEFT($C39,5),'[1]Conditional Award'!$X:$X,G$5)&gt;0,"X/C","X"),IF(COUNTIFS('[1]Conditional Award'!$J:$J,LEFT($C39,5),'[1]Conditional Award'!$X:$X,G$5)&gt;0,"C",""))</f>
        <v/>
      </c>
      <c r="H39" s="19" t="str">
        <f>IF(COUNTIFS('[1]Pricing Schedule'!$I:$I,LEFT($C39,5),'[1]Pricing Schedule'!$W:$W,H$5)&gt;0,IF(COUNTIFS('[1]Conditional Award'!$J:$J,LEFT($C39,5),'[1]Conditional Award'!$X:$X,H$5)&gt;0,"X/C","X"),IF(COUNTIFS('[1]Conditional Award'!$J:$J,LEFT($C39,5),'[1]Conditional Award'!$X:$X,H$5)&gt;0,"C",""))</f>
        <v/>
      </c>
      <c r="I39" s="19" t="str">
        <f>IF(COUNTIFS('[1]Pricing Schedule'!$I:$I,LEFT($C39,5),'[1]Pricing Schedule'!$W:$W,I$5)&gt;0,IF(COUNTIFS('[1]Conditional Award'!$J:$J,LEFT($C39,5),'[1]Conditional Award'!$X:$X,I$5)&gt;0,"X/C","X"),IF(COUNTIFS('[1]Conditional Award'!$J:$J,LEFT($C39,5),'[1]Conditional Award'!$X:$X,I$5)&gt;0,"C",""))</f>
        <v/>
      </c>
      <c r="J39" s="19" t="str">
        <f>IF(COUNTIFS('[1]Pricing Schedule'!$I:$I,LEFT($C39,5),'[1]Pricing Schedule'!$W:$W,J$5)&gt;0,IF(COUNTIFS('[1]Conditional Award'!$J:$J,LEFT($C39,5),'[1]Conditional Award'!$X:$X,J$5)&gt;0,"X/C","X"),IF(COUNTIFS('[1]Conditional Award'!$J:$J,LEFT($C39,5),'[1]Conditional Award'!$X:$X,J$5)&gt;0,"C",""))</f>
        <v/>
      </c>
      <c r="K39" s="19" t="str">
        <f>IF(COUNTIFS('[1]Pricing Schedule'!$I:$I,LEFT($C39,5),'[1]Pricing Schedule'!$W:$W,K$5)&gt;0,IF(COUNTIFS('[1]Conditional Award'!$J:$J,LEFT($C39,5),'[1]Conditional Award'!$X:$X,K$5)&gt;0,"X/C","X"),IF(COUNTIFS('[1]Conditional Award'!$J:$J,LEFT($C39,5),'[1]Conditional Award'!$X:$X,K$5)&gt;0,"C",""))</f>
        <v/>
      </c>
      <c r="L39" s="19" t="str">
        <f>IF(COUNTIFS('[1]Pricing Schedule'!$I:$I,LEFT($C39,5),'[1]Pricing Schedule'!$W:$W,L$5)&gt;0,IF(COUNTIFS('[1]Conditional Award'!$J:$J,LEFT($C39,5),'[1]Conditional Award'!$X:$X,L$5)&gt;0,"X/C","X"),IF(COUNTIFS('[1]Conditional Award'!$J:$J,LEFT($C39,5),'[1]Conditional Award'!$X:$X,L$5)&gt;0,"C",""))</f>
        <v/>
      </c>
      <c r="M39" s="19" t="str">
        <f>IF(COUNTIFS('[1]Pricing Schedule'!$I:$I,LEFT($C39,5),'[1]Pricing Schedule'!$W:$W,M$5)&gt;0,IF(COUNTIFS('[1]Conditional Award'!$J:$J,LEFT($C39,5),'[1]Conditional Award'!$X:$X,M$5)&gt;0,"X/C","X"),IF(COUNTIFS('[1]Conditional Award'!$J:$J,LEFT($C39,5),'[1]Conditional Award'!$X:$X,M$5)&gt;0,"C",""))</f>
        <v/>
      </c>
      <c r="N39" s="19" t="str">
        <f>IF(COUNTIFS('[1]Pricing Schedule'!$I:$I,LEFT($C39,5),'[1]Pricing Schedule'!$W:$W,N$5)&gt;0,IF(COUNTIFS('[1]Conditional Award'!$J:$J,LEFT($C39,5),'[1]Conditional Award'!$X:$X,N$5)&gt;0,"X/C","X"),IF(COUNTIFS('[1]Conditional Award'!$J:$J,LEFT($C39,5),'[1]Conditional Award'!$X:$X,N$5)&gt;0,"C",""))</f>
        <v/>
      </c>
      <c r="O39" s="19" t="str">
        <f>IF(COUNTIFS('[1]Pricing Schedule'!$I:$I,LEFT($C39,5),'[1]Pricing Schedule'!$W:$W,O$5)&gt;0,IF(COUNTIFS('[1]Conditional Award'!$J:$J,LEFT($C39,5),'[1]Conditional Award'!$X:$X,O$5)&gt;0,"X/C","X"),IF(COUNTIFS('[1]Conditional Award'!$J:$J,LEFT($C39,5),'[1]Conditional Award'!$X:$X,O$5)&gt;0,"C",""))</f>
        <v>X/C</v>
      </c>
      <c r="P39" s="19" t="str">
        <f>IF(COUNTIFS('[1]Pricing Schedule'!$I:$I,LEFT($C39,5),'[1]Pricing Schedule'!$W:$W,P$5)&gt;0,IF(COUNTIFS('[1]Conditional Award'!$J:$J,LEFT($C39,5),'[1]Conditional Award'!$X:$X,P$5)&gt;0,"X/C","X"),IF(COUNTIFS('[1]Conditional Award'!$J:$J,LEFT($C39,5),'[1]Conditional Award'!$X:$X,P$5)&gt;0,"C",""))</f>
        <v/>
      </c>
      <c r="Q39" s="19" t="str">
        <f>IF(COUNTIFS('[1]Pricing Schedule'!$I:$I,LEFT($C39,5),'[1]Pricing Schedule'!$W:$W,Q$5)&gt;0,IF(COUNTIFS('[1]Conditional Award'!$J:$J,LEFT($C39,5),'[1]Conditional Award'!$X:$X,Q$5)&gt;0,"X/C","X"),IF(COUNTIFS('[1]Conditional Award'!$J:$J,LEFT($C39,5),'[1]Conditional Award'!$X:$X,Q$5)&gt;0,"C",""))</f>
        <v/>
      </c>
      <c r="R39" s="19" t="str">
        <f>IF(COUNTIFS('[1]Pricing Schedule'!$I:$I,LEFT($C39,5),'[1]Pricing Schedule'!$W:$W,R$5)&gt;0,IF(COUNTIFS('[1]Conditional Award'!$J:$J,LEFT($C39,5),'[1]Conditional Award'!$X:$X,R$5)&gt;0,"X/C","X"),IF(COUNTIFS('[1]Conditional Award'!$J:$J,LEFT($C39,5),'[1]Conditional Award'!$X:$X,R$5)&gt;0,"C",""))</f>
        <v/>
      </c>
      <c r="S39" s="19" t="str">
        <f>IF(COUNTIFS('[1]Pricing Schedule'!$I:$I,LEFT($C39,5),'[1]Pricing Schedule'!$W:$W,S$5)&gt;0,IF(COUNTIFS('[1]Conditional Award'!$J:$J,LEFT($C39,5),'[1]Conditional Award'!$X:$X,S$5)&gt;0,"X/C","X"),IF(COUNTIFS('[1]Conditional Award'!$J:$J,LEFT($C39,5),'[1]Conditional Award'!$X:$X,S$5)&gt;0,"C",""))</f>
        <v/>
      </c>
      <c r="T39" s="19" t="str">
        <f>IF(COUNTIFS('[1]Pricing Schedule'!$I:$I,LEFT($C39,5),'[1]Pricing Schedule'!$W:$W,T$5)&gt;0,IF(COUNTIFS('[1]Conditional Award'!$J:$J,LEFT($C39,5),'[1]Conditional Award'!$X:$X,T$5)&gt;0,"X/C","X"),IF(COUNTIFS('[1]Conditional Award'!$J:$J,LEFT($C39,5),'[1]Conditional Award'!$X:$X,T$5)&gt;0,"C",""))</f>
        <v/>
      </c>
      <c r="U39" s="19" t="str">
        <f>IF(COUNTIFS('[1]Pricing Schedule'!$I:$I,LEFT($C39,5),'[1]Pricing Schedule'!$W:$W,U$5)&gt;0,IF(COUNTIFS('[1]Conditional Award'!$J:$J,LEFT($C39,5),'[1]Conditional Award'!$X:$X,U$5)&gt;0,"X/C","X"),IF(COUNTIFS('[1]Conditional Award'!$J:$J,LEFT($C39,5),'[1]Conditional Award'!$X:$X,U$5)&gt;0,"C",""))</f>
        <v/>
      </c>
      <c r="V39" s="19" t="str">
        <f>IF(COUNTIFS('[1]Pricing Schedule'!$I:$I,LEFT($C39,5),'[1]Pricing Schedule'!$W:$W,V$5)&gt;0,IF(COUNTIFS('[1]Conditional Award'!$J:$J,LEFT($C39,5),'[1]Conditional Award'!$X:$X,V$5)&gt;0,"X/C","X"),IF(COUNTIFS('[1]Conditional Award'!$J:$J,LEFT($C39,5),'[1]Conditional Award'!$X:$X,V$5)&gt;0,"C",""))</f>
        <v/>
      </c>
      <c r="W39" s="19" t="str">
        <f>IF(COUNTIFS('[1]Pricing Schedule'!$I:$I,LEFT($C39,5),'[1]Pricing Schedule'!$W:$W,W$5)&gt;0,IF(COUNTIFS('[1]Conditional Award'!$J:$J,LEFT($C39,5),'[1]Conditional Award'!$X:$X,W$5)&gt;0,"X/C","X"),IF(COUNTIFS('[1]Conditional Award'!$J:$J,LEFT($C39,5),'[1]Conditional Award'!$X:$X,W$5)&gt;0,"C",""))</f>
        <v/>
      </c>
      <c r="X39" s="19" t="str">
        <f>IF(COUNTIFS('[1]Pricing Schedule'!$I:$I,LEFT($C39,5),'[1]Pricing Schedule'!$W:$W,X$5)&gt;0,IF(COUNTIFS('[1]Conditional Award'!$J:$J,LEFT($C39,5),'[1]Conditional Award'!$X:$X,X$5)&gt;0,"X/C","X"),IF(COUNTIFS('[1]Conditional Award'!$J:$J,LEFT($C39,5),'[1]Conditional Award'!$X:$X,X$5)&gt;0,"C",""))</f>
        <v/>
      </c>
      <c r="Y39" s="19" t="str">
        <f>IF(COUNTIFS('[1]Pricing Schedule'!$I:$I,LEFT($C39,5),'[1]Pricing Schedule'!$W:$W,Y$5)&gt;0,IF(COUNTIFS('[1]Conditional Award'!$J:$J,LEFT($C39,5),'[1]Conditional Award'!$X:$X,Y$5)&gt;0,"X/C","X"),IF(COUNTIFS('[1]Conditional Award'!$J:$J,LEFT($C39,5),'[1]Conditional Award'!$X:$X,Y$5)&gt;0,"C",""))</f>
        <v/>
      </c>
      <c r="Z39" s="19" t="str">
        <f>IF(COUNTIFS('[1]Pricing Schedule'!$I:$I,LEFT($C39,5),'[1]Pricing Schedule'!$W:$W,Z$5)&gt;0,IF(COUNTIFS('[1]Conditional Award'!$J:$J,LEFT($C39,5),'[1]Conditional Award'!$X:$X,Z$5)&gt;0,"X/C","X"),IF(COUNTIFS('[1]Conditional Award'!$J:$J,LEFT($C39,5),'[1]Conditional Award'!$X:$X,Z$5)&gt;0,"C",""))</f>
        <v/>
      </c>
      <c r="AA39" s="19" t="str">
        <f>IF(COUNTIFS('[1]Pricing Schedule'!$I:$I,LEFT($C39,5),'[1]Pricing Schedule'!$W:$W,AA$5)&gt;0,IF(COUNTIFS('[1]Conditional Award'!$J:$J,LEFT($C39,5),'[1]Conditional Award'!$X:$X,AA$5)&gt;0,"X/C","X"),IF(COUNTIFS('[1]Conditional Award'!$J:$J,LEFT($C39,5),'[1]Conditional Award'!$X:$X,AA$5)&gt;0,"C",""))</f>
        <v/>
      </c>
      <c r="AB39" s="19" t="str">
        <f>IF(COUNTIFS('[1]Pricing Schedule'!$I:$I,LEFT($C39,5),'[1]Pricing Schedule'!$W:$W,AB$5)&gt;0,IF(COUNTIFS('[1]Conditional Award'!$J:$J,LEFT($C39,5),'[1]Conditional Award'!$X:$X,AB$5)&gt;0,"X/C","X"),IF(COUNTIFS('[1]Conditional Award'!$J:$J,LEFT($C39,5),'[1]Conditional Award'!$X:$X,AB$5)&gt;0,"C",""))</f>
        <v>X/C</v>
      </c>
      <c r="AC39" s="19" t="str">
        <f>IF(COUNTIFS('[1]Pricing Schedule'!$I:$I,LEFT($C39,5),'[1]Pricing Schedule'!$W:$W,AC$5)&gt;0,IF(COUNTIFS('[1]Conditional Award'!$J:$J,LEFT($C39,5),'[1]Conditional Award'!$X:$X,AC$5)&gt;0,"X/C","X"),IF(COUNTIFS('[1]Conditional Award'!$J:$J,LEFT($C39,5),'[1]Conditional Award'!$X:$X,AC$5)&gt;0,"C",""))</f>
        <v/>
      </c>
      <c r="AD39" s="19" t="str">
        <f>IF(COUNTIFS('[1]Pricing Schedule'!$I:$I,LEFT($C39,5),'[1]Pricing Schedule'!$W:$W,AD$5)&gt;0,IF(COUNTIFS('[1]Conditional Award'!$J:$J,LEFT($C39,5),'[1]Conditional Award'!$X:$X,AD$5)&gt;0,"X/C","X"),IF(COUNTIFS('[1]Conditional Award'!$J:$J,LEFT($C39,5),'[1]Conditional Award'!$X:$X,AD$5)&gt;0,"C",""))</f>
        <v/>
      </c>
      <c r="AE39" s="19" t="str">
        <f>IF(COUNTIFS('[1]Pricing Schedule'!$I:$I,LEFT($C39,5),'[1]Pricing Schedule'!$W:$W,AE$5)&gt;0,IF(COUNTIFS('[1]Conditional Award'!$J:$J,LEFT($C39,5),'[1]Conditional Award'!$X:$X,AE$5)&gt;0,"X/C","X"),IF(COUNTIFS('[1]Conditional Award'!$J:$J,LEFT($C39,5),'[1]Conditional Award'!$X:$X,AE$5)&gt;0,"C",""))</f>
        <v/>
      </c>
      <c r="AF39" s="20" t="str">
        <f>IF(COUNTIFS('[1]Pricing Schedule'!$I:$I,LEFT($C39,5),'[1]Pricing Schedule'!$W:$W,AF$5)&gt;0,IF(COUNTIFS('[1]Conditional Award'!$J:$J,LEFT($C39,5),'[1]Conditional Award'!$X:$X,AF$5)&gt;0,"X/C","X"),IF(COUNTIFS('[1]Conditional Award'!$J:$J,LEFT($C39,5),'[1]Conditional Award'!$X:$X,AF$5)&gt;0,"C",""))</f>
        <v/>
      </c>
    </row>
    <row r="40" spans="1:32" s="8" customFormat="1" ht="12.75" x14ac:dyDescent="0.2">
      <c r="A40" s="15" t="s">
        <v>106</v>
      </c>
      <c r="B40" s="16" t="s">
        <v>107</v>
      </c>
      <c r="C40" s="27" t="s">
        <v>112</v>
      </c>
      <c r="D40" s="28" t="s">
        <v>113</v>
      </c>
      <c r="E40" s="19" t="str">
        <f>IF(COUNTIFS('[1]Pricing Schedule'!$I:$I,LEFT($C40,5),'[1]Pricing Schedule'!$W:$W,E$5)&gt;0,IF(COUNTIFS('[1]Conditional Award'!$J:$J,LEFT($C40,5),'[1]Conditional Award'!$X:$X,E$5)&gt;0,"X/C","X"),IF(COUNTIFS('[1]Conditional Award'!$J:$J,LEFT($C40,5),'[1]Conditional Award'!$X:$X,E$5)&gt;0,"C",""))</f>
        <v/>
      </c>
      <c r="F40" s="19" t="str">
        <f>IF(COUNTIFS('[1]Pricing Schedule'!$I:$I,LEFT($C40,5),'[1]Pricing Schedule'!$W:$W,F$5)&gt;0,IF(COUNTIFS('[1]Conditional Award'!$J:$J,LEFT($C40,5),'[1]Conditional Award'!$X:$X,F$5)&gt;0,"X/C","X"),IF(COUNTIFS('[1]Conditional Award'!$J:$J,LEFT($C40,5),'[1]Conditional Award'!$X:$X,F$5)&gt;0,"C",""))</f>
        <v/>
      </c>
      <c r="G40" s="19" t="str">
        <f>IF(COUNTIFS('[1]Pricing Schedule'!$I:$I,LEFT($C40,5),'[1]Pricing Schedule'!$W:$W,G$5)&gt;0,IF(COUNTIFS('[1]Conditional Award'!$J:$J,LEFT($C40,5),'[1]Conditional Award'!$X:$X,G$5)&gt;0,"X/C","X"),IF(COUNTIFS('[1]Conditional Award'!$J:$J,LEFT($C40,5),'[1]Conditional Award'!$X:$X,G$5)&gt;0,"C",""))</f>
        <v/>
      </c>
      <c r="H40" s="19" t="str">
        <f>IF(COUNTIFS('[1]Pricing Schedule'!$I:$I,LEFT($C40,5),'[1]Pricing Schedule'!$W:$W,H$5)&gt;0,IF(COUNTIFS('[1]Conditional Award'!$J:$J,LEFT($C40,5),'[1]Conditional Award'!$X:$X,H$5)&gt;0,"X/C","X"),IF(COUNTIFS('[1]Conditional Award'!$J:$J,LEFT($C40,5),'[1]Conditional Award'!$X:$X,H$5)&gt;0,"C",""))</f>
        <v/>
      </c>
      <c r="I40" s="19" t="str">
        <f>IF(COUNTIFS('[1]Pricing Schedule'!$I:$I,LEFT($C40,5),'[1]Pricing Schedule'!$W:$W,I$5)&gt;0,IF(COUNTIFS('[1]Conditional Award'!$J:$J,LEFT($C40,5),'[1]Conditional Award'!$X:$X,I$5)&gt;0,"X/C","X"),IF(COUNTIFS('[1]Conditional Award'!$J:$J,LEFT($C40,5),'[1]Conditional Award'!$X:$X,I$5)&gt;0,"C",""))</f>
        <v>C</v>
      </c>
      <c r="J40" s="19" t="str">
        <f>IF(COUNTIFS('[1]Pricing Schedule'!$I:$I,LEFT($C40,5),'[1]Pricing Schedule'!$W:$W,J$5)&gt;0,IF(COUNTIFS('[1]Conditional Award'!$J:$J,LEFT($C40,5),'[1]Conditional Award'!$X:$X,J$5)&gt;0,"X/C","X"),IF(COUNTIFS('[1]Conditional Award'!$J:$J,LEFT($C40,5),'[1]Conditional Award'!$X:$X,J$5)&gt;0,"C",""))</f>
        <v/>
      </c>
      <c r="K40" s="19" t="str">
        <f>IF(COUNTIFS('[1]Pricing Schedule'!$I:$I,LEFT($C40,5),'[1]Pricing Schedule'!$W:$W,K$5)&gt;0,IF(COUNTIFS('[1]Conditional Award'!$J:$J,LEFT($C40,5),'[1]Conditional Award'!$X:$X,K$5)&gt;0,"X/C","X"),IF(COUNTIFS('[1]Conditional Award'!$J:$J,LEFT($C40,5),'[1]Conditional Award'!$X:$X,K$5)&gt;0,"C",""))</f>
        <v/>
      </c>
      <c r="L40" s="19" t="str">
        <f>IF(COUNTIFS('[1]Pricing Schedule'!$I:$I,LEFT($C40,5),'[1]Pricing Schedule'!$W:$W,L$5)&gt;0,IF(COUNTIFS('[1]Conditional Award'!$J:$J,LEFT($C40,5),'[1]Conditional Award'!$X:$X,L$5)&gt;0,"X/C","X"),IF(COUNTIFS('[1]Conditional Award'!$J:$J,LEFT($C40,5),'[1]Conditional Award'!$X:$X,L$5)&gt;0,"C",""))</f>
        <v/>
      </c>
      <c r="M40" s="19" t="str">
        <f>IF(COUNTIFS('[1]Pricing Schedule'!$I:$I,LEFT($C40,5),'[1]Pricing Schedule'!$W:$W,M$5)&gt;0,IF(COUNTIFS('[1]Conditional Award'!$J:$J,LEFT($C40,5),'[1]Conditional Award'!$X:$X,M$5)&gt;0,"X/C","X"),IF(COUNTIFS('[1]Conditional Award'!$J:$J,LEFT($C40,5),'[1]Conditional Award'!$X:$X,M$5)&gt;0,"C",""))</f>
        <v/>
      </c>
      <c r="N40" s="19" t="str">
        <f>IF(COUNTIFS('[1]Pricing Schedule'!$I:$I,LEFT($C40,5),'[1]Pricing Schedule'!$W:$W,N$5)&gt;0,IF(COUNTIFS('[1]Conditional Award'!$J:$J,LEFT($C40,5),'[1]Conditional Award'!$X:$X,N$5)&gt;0,"X/C","X"),IF(COUNTIFS('[1]Conditional Award'!$J:$J,LEFT($C40,5),'[1]Conditional Award'!$X:$X,N$5)&gt;0,"C",""))</f>
        <v/>
      </c>
      <c r="O40" s="19" t="str">
        <f>IF(COUNTIFS('[1]Pricing Schedule'!$I:$I,LEFT($C40,5),'[1]Pricing Schedule'!$W:$W,O$5)&gt;0,IF(COUNTIFS('[1]Conditional Award'!$J:$J,LEFT($C40,5),'[1]Conditional Award'!$X:$X,O$5)&gt;0,"X/C","X"),IF(COUNTIFS('[1]Conditional Award'!$J:$J,LEFT($C40,5),'[1]Conditional Award'!$X:$X,O$5)&gt;0,"C",""))</f>
        <v>X/C</v>
      </c>
      <c r="P40" s="19" t="str">
        <f>IF(COUNTIFS('[1]Pricing Schedule'!$I:$I,LEFT($C40,5),'[1]Pricing Schedule'!$W:$W,P$5)&gt;0,IF(COUNTIFS('[1]Conditional Award'!$J:$J,LEFT($C40,5),'[1]Conditional Award'!$X:$X,P$5)&gt;0,"X/C","X"),IF(COUNTIFS('[1]Conditional Award'!$J:$J,LEFT($C40,5),'[1]Conditional Award'!$X:$X,P$5)&gt;0,"C",""))</f>
        <v/>
      </c>
      <c r="Q40" s="19" t="str">
        <f>IF(COUNTIFS('[1]Pricing Schedule'!$I:$I,LEFT($C40,5),'[1]Pricing Schedule'!$W:$W,Q$5)&gt;0,IF(COUNTIFS('[1]Conditional Award'!$J:$J,LEFT($C40,5),'[1]Conditional Award'!$X:$X,Q$5)&gt;0,"X/C","X"),IF(COUNTIFS('[1]Conditional Award'!$J:$J,LEFT($C40,5),'[1]Conditional Award'!$X:$X,Q$5)&gt;0,"C",""))</f>
        <v/>
      </c>
      <c r="R40" s="19" t="str">
        <f>IF(COUNTIFS('[1]Pricing Schedule'!$I:$I,LEFT($C40,5),'[1]Pricing Schedule'!$W:$W,R$5)&gt;0,IF(COUNTIFS('[1]Conditional Award'!$J:$J,LEFT($C40,5),'[1]Conditional Award'!$X:$X,R$5)&gt;0,"X/C","X"),IF(COUNTIFS('[1]Conditional Award'!$J:$J,LEFT($C40,5),'[1]Conditional Award'!$X:$X,R$5)&gt;0,"C",""))</f>
        <v/>
      </c>
      <c r="S40" s="19" t="str">
        <f>IF(COUNTIFS('[1]Pricing Schedule'!$I:$I,LEFT($C40,5),'[1]Pricing Schedule'!$W:$W,S$5)&gt;0,IF(COUNTIFS('[1]Conditional Award'!$J:$J,LEFT($C40,5),'[1]Conditional Award'!$X:$X,S$5)&gt;0,"X/C","X"),IF(COUNTIFS('[1]Conditional Award'!$J:$J,LEFT($C40,5),'[1]Conditional Award'!$X:$X,S$5)&gt;0,"C",""))</f>
        <v/>
      </c>
      <c r="T40" s="19" t="str">
        <f>IF(COUNTIFS('[1]Pricing Schedule'!$I:$I,LEFT($C40,5),'[1]Pricing Schedule'!$W:$W,T$5)&gt;0,IF(COUNTIFS('[1]Conditional Award'!$J:$J,LEFT($C40,5),'[1]Conditional Award'!$X:$X,T$5)&gt;0,"X/C","X"),IF(COUNTIFS('[1]Conditional Award'!$J:$J,LEFT($C40,5),'[1]Conditional Award'!$X:$X,T$5)&gt;0,"C",""))</f>
        <v/>
      </c>
      <c r="U40" s="19" t="str">
        <f>IF(COUNTIFS('[1]Pricing Schedule'!$I:$I,LEFT($C40,5),'[1]Pricing Schedule'!$W:$W,U$5)&gt;0,IF(COUNTIFS('[1]Conditional Award'!$J:$J,LEFT($C40,5),'[1]Conditional Award'!$X:$X,U$5)&gt;0,"X/C","X"),IF(COUNTIFS('[1]Conditional Award'!$J:$J,LEFT($C40,5),'[1]Conditional Award'!$X:$X,U$5)&gt;0,"C",""))</f>
        <v/>
      </c>
      <c r="V40" s="19" t="str">
        <f>IF(COUNTIFS('[1]Pricing Schedule'!$I:$I,LEFT($C40,5),'[1]Pricing Schedule'!$W:$W,V$5)&gt;0,IF(COUNTIFS('[1]Conditional Award'!$J:$J,LEFT($C40,5),'[1]Conditional Award'!$X:$X,V$5)&gt;0,"X/C","X"),IF(COUNTIFS('[1]Conditional Award'!$J:$J,LEFT($C40,5),'[1]Conditional Award'!$X:$X,V$5)&gt;0,"C",""))</f>
        <v/>
      </c>
      <c r="W40" s="19" t="str">
        <f>IF(COUNTIFS('[1]Pricing Schedule'!$I:$I,LEFT($C40,5),'[1]Pricing Schedule'!$W:$W,W$5)&gt;0,IF(COUNTIFS('[1]Conditional Award'!$J:$J,LEFT($C40,5),'[1]Conditional Award'!$X:$X,W$5)&gt;0,"X/C","X"),IF(COUNTIFS('[1]Conditional Award'!$J:$J,LEFT($C40,5),'[1]Conditional Award'!$X:$X,W$5)&gt;0,"C",""))</f>
        <v/>
      </c>
      <c r="X40" s="19" t="str">
        <f>IF(COUNTIFS('[1]Pricing Schedule'!$I:$I,LEFT($C40,5),'[1]Pricing Schedule'!$W:$W,X$5)&gt;0,IF(COUNTIFS('[1]Conditional Award'!$J:$J,LEFT($C40,5),'[1]Conditional Award'!$X:$X,X$5)&gt;0,"X/C","X"),IF(COUNTIFS('[1]Conditional Award'!$J:$J,LEFT($C40,5),'[1]Conditional Award'!$X:$X,X$5)&gt;0,"C",""))</f>
        <v/>
      </c>
      <c r="Y40" s="19" t="str">
        <f>IF(COUNTIFS('[1]Pricing Schedule'!$I:$I,LEFT($C40,5),'[1]Pricing Schedule'!$W:$W,Y$5)&gt;0,IF(COUNTIFS('[1]Conditional Award'!$J:$J,LEFT($C40,5),'[1]Conditional Award'!$X:$X,Y$5)&gt;0,"X/C","X"),IF(COUNTIFS('[1]Conditional Award'!$J:$J,LEFT($C40,5),'[1]Conditional Award'!$X:$X,Y$5)&gt;0,"C",""))</f>
        <v/>
      </c>
      <c r="Z40" s="19" t="str">
        <f>IF(COUNTIFS('[1]Pricing Schedule'!$I:$I,LEFT($C40,5),'[1]Pricing Schedule'!$W:$W,Z$5)&gt;0,IF(COUNTIFS('[1]Conditional Award'!$J:$J,LEFT($C40,5),'[1]Conditional Award'!$X:$X,Z$5)&gt;0,"X/C","X"),IF(COUNTIFS('[1]Conditional Award'!$J:$J,LEFT($C40,5),'[1]Conditional Award'!$X:$X,Z$5)&gt;0,"C",""))</f>
        <v/>
      </c>
      <c r="AA40" s="19" t="str">
        <f>IF(COUNTIFS('[1]Pricing Schedule'!$I:$I,LEFT($C40,5),'[1]Pricing Schedule'!$W:$W,AA$5)&gt;0,IF(COUNTIFS('[1]Conditional Award'!$J:$J,LEFT($C40,5),'[1]Conditional Award'!$X:$X,AA$5)&gt;0,"X/C","X"),IF(COUNTIFS('[1]Conditional Award'!$J:$J,LEFT($C40,5),'[1]Conditional Award'!$X:$X,AA$5)&gt;0,"C",""))</f>
        <v/>
      </c>
      <c r="AB40" s="19" t="str">
        <f>IF(COUNTIFS('[1]Pricing Schedule'!$I:$I,LEFT($C40,5),'[1]Pricing Schedule'!$W:$W,AB$5)&gt;0,IF(COUNTIFS('[1]Conditional Award'!$J:$J,LEFT($C40,5),'[1]Conditional Award'!$X:$X,AB$5)&gt;0,"X/C","X"),IF(COUNTIFS('[1]Conditional Award'!$J:$J,LEFT($C40,5),'[1]Conditional Award'!$X:$X,AB$5)&gt;0,"C",""))</f>
        <v>X</v>
      </c>
      <c r="AC40" s="19" t="str">
        <f>IF(COUNTIFS('[1]Pricing Schedule'!$I:$I,LEFT($C40,5),'[1]Pricing Schedule'!$W:$W,AC$5)&gt;0,IF(COUNTIFS('[1]Conditional Award'!$J:$J,LEFT($C40,5),'[1]Conditional Award'!$X:$X,AC$5)&gt;0,"X/C","X"),IF(COUNTIFS('[1]Conditional Award'!$J:$J,LEFT($C40,5),'[1]Conditional Award'!$X:$X,AC$5)&gt;0,"C",""))</f>
        <v/>
      </c>
      <c r="AD40" s="19" t="str">
        <f>IF(COUNTIFS('[1]Pricing Schedule'!$I:$I,LEFT($C40,5),'[1]Pricing Schedule'!$W:$W,AD$5)&gt;0,IF(COUNTIFS('[1]Conditional Award'!$J:$J,LEFT($C40,5),'[1]Conditional Award'!$X:$X,AD$5)&gt;0,"X/C","X"),IF(COUNTIFS('[1]Conditional Award'!$J:$J,LEFT($C40,5),'[1]Conditional Award'!$X:$X,AD$5)&gt;0,"C",""))</f>
        <v/>
      </c>
      <c r="AE40" s="19" t="str">
        <f>IF(COUNTIFS('[1]Pricing Schedule'!$I:$I,LEFT($C40,5),'[1]Pricing Schedule'!$W:$W,AE$5)&gt;0,IF(COUNTIFS('[1]Conditional Award'!$J:$J,LEFT($C40,5),'[1]Conditional Award'!$X:$X,AE$5)&gt;0,"X/C","X"),IF(COUNTIFS('[1]Conditional Award'!$J:$J,LEFT($C40,5),'[1]Conditional Award'!$X:$X,AE$5)&gt;0,"C",""))</f>
        <v/>
      </c>
      <c r="AF40" s="20" t="str">
        <f>IF(COUNTIFS('[1]Pricing Schedule'!$I:$I,LEFT($C40,5),'[1]Pricing Schedule'!$W:$W,AF$5)&gt;0,IF(COUNTIFS('[1]Conditional Award'!$J:$J,LEFT($C40,5),'[1]Conditional Award'!$X:$X,AF$5)&gt;0,"X/C","X"),IF(COUNTIFS('[1]Conditional Award'!$J:$J,LEFT($C40,5),'[1]Conditional Award'!$X:$X,AF$5)&gt;0,"C",""))</f>
        <v/>
      </c>
    </row>
    <row r="41" spans="1:32" s="8" customFormat="1" ht="12.75" x14ac:dyDescent="0.2">
      <c r="A41" s="21" t="s">
        <v>106</v>
      </c>
      <c r="B41" s="22" t="s">
        <v>107</v>
      </c>
      <c r="C41" s="29" t="s">
        <v>114</v>
      </c>
      <c r="D41" s="30" t="s">
        <v>115</v>
      </c>
      <c r="E41" s="25" t="str">
        <f>IF(COUNTIFS('[1]Pricing Schedule'!$I:$I,LEFT($C41,5),'[1]Pricing Schedule'!$W:$W,E$5)&gt;0,IF(COUNTIFS('[1]Conditional Award'!$J:$J,LEFT($C41,5),'[1]Conditional Award'!$X:$X,E$5)&gt;0,"X/C","X"),IF(COUNTIFS('[1]Conditional Award'!$J:$J,LEFT($C41,5),'[1]Conditional Award'!$X:$X,E$5)&gt;0,"C",""))</f>
        <v/>
      </c>
      <c r="F41" s="25" t="str">
        <f>IF(COUNTIFS('[1]Pricing Schedule'!$I:$I,LEFT($C41,5),'[1]Pricing Schedule'!$W:$W,F$5)&gt;0,IF(COUNTIFS('[1]Conditional Award'!$J:$J,LEFT($C41,5),'[1]Conditional Award'!$X:$X,F$5)&gt;0,"X/C","X"),IF(COUNTIFS('[1]Conditional Award'!$J:$J,LEFT($C41,5),'[1]Conditional Award'!$X:$X,F$5)&gt;0,"C",""))</f>
        <v/>
      </c>
      <c r="G41" s="25" t="str">
        <f>IF(COUNTIFS('[1]Pricing Schedule'!$I:$I,LEFT($C41,5),'[1]Pricing Schedule'!$W:$W,G$5)&gt;0,IF(COUNTIFS('[1]Conditional Award'!$J:$J,LEFT($C41,5),'[1]Conditional Award'!$X:$X,G$5)&gt;0,"X/C","X"),IF(COUNTIFS('[1]Conditional Award'!$J:$J,LEFT($C41,5),'[1]Conditional Award'!$X:$X,G$5)&gt;0,"C",""))</f>
        <v/>
      </c>
      <c r="H41" s="25" t="str">
        <f>IF(COUNTIFS('[1]Pricing Schedule'!$I:$I,LEFT($C41,5),'[1]Pricing Schedule'!$W:$W,H$5)&gt;0,IF(COUNTIFS('[1]Conditional Award'!$J:$J,LEFT($C41,5),'[1]Conditional Award'!$X:$X,H$5)&gt;0,"X/C","X"),IF(COUNTIFS('[1]Conditional Award'!$J:$J,LEFT($C41,5),'[1]Conditional Award'!$X:$X,H$5)&gt;0,"C",""))</f>
        <v/>
      </c>
      <c r="I41" s="25" t="str">
        <f>IF(COUNTIFS('[1]Pricing Schedule'!$I:$I,LEFT($C41,5),'[1]Pricing Schedule'!$W:$W,I$5)&gt;0,IF(COUNTIFS('[1]Conditional Award'!$J:$J,LEFT($C41,5),'[1]Conditional Award'!$X:$X,I$5)&gt;0,"X/C","X"),IF(COUNTIFS('[1]Conditional Award'!$J:$J,LEFT($C41,5),'[1]Conditional Award'!$X:$X,I$5)&gt;0,"C",""))</f>
        <v/>
      </c>
      <c r="J41" s="25" t="str">
        <f>IF(COUNTIFS('[1]Pricing Schedule'!$I:$I,LEFT($C41,5),'[1]Pricing Schedule'!$W:$W,J$5)&gt;0,IF(COUNTIFS('[1]Conditional Award'!$J:$J,LEFT($C41,5),'[1]Conditional Award'!$X:$X,J$5)&gt;0,"X/C","X"),IF(COUNTIFS('[1]Conditional Award'!$J:$J,LEFT($C41,5),'[1]Conditional Award'!$X:$X,J$5)&gt;0,"C",""))</f>
        <v/>
      </c>
      <c r="K41" s="25" t="str">
        <f>IF(COUNTIFS('[1]Pricing Schedule'!$I:$I,LEFT($C41,5),'[1]Pricing Schedule'!$W:$W,K$5)&gt;0,IF(COUNTIFS('[1]Conditional Award'!$J:$J,LEFT($C41,5),'[1]Conditional Award'!$X:$X,K$5)&gt;0,"X/C","X"),IF(COUNTIFS('[1]Conditional Award'!$J:$J,LEFT($C41,5),'[1]Conditional Award'!$X:$X,K$5)&gt;0,"C",""))</f>
        <v/>
      </c>
      <c r="L41" s="25" t="str">
        <f>IF(COUNTIFS('[1]Pricing Schedule'!$I:$I,LEFT($C41,5),'[1]Pricing Schedule'!$W:$W,L$5)&gt;0,IF(COUNTIFS('[1]Conditional Award'!$J:$J,LEFT($C41,5),'[1]Conditional Award'!$X:$X,L$5)&gt;0,"X/C","X"),IF(COUNTIFS('[1]Conditional Award'!$J:$J,LEFT($C41,5),'[1]Conditional Award'!$X:$X,L$5)&gt;0,"C",""))</f>
        <v/>
      </c>
      <c r="M41" s="25" t="str">
        <f>IF(COUNTIFS('[1]Pricing Schedule'!$I:$I,LEFT($C41,5),'[1]Pricing Schedule'!$W:$W,M$5)&gt;0,IF(COUNTIFS('[1]Conditional Award'!$J:$J,LEFT($C41,5),'[1]Conditional Award'!$X:$X,M$5)&gt;0,"X/C","X"),IF(COUNTIFS('[1]Conditional Award'!$J:$J,LEFT($C41,5),'[1]Conditional Award'!$X:$X,M$5)&gt;0,"C",""))</f>
        <v/>
      </c>
      <c r="N41" s="25" t="str">
        <f>IF(COUNTIFS('[1]Pricing Schedule'!$I:$I,LEFT($C41,5),'[1]Pricing Schedule'!$W:$W,N$5)&gt;0,IF(COUNTIFS('[1]Conditional Award'!$J:$J,LEFT($C41,5),'[1]Conditional Award'!$X:$X,N$5)&gt;0,"X/C","X"),IF(COUNTIFS('[1]Conditional Award'!$J:$J,LEFT($C41,5),'[1]Conditional Award'!$X:$X,N$5)&gt;0,"C",""))</f>
        <v/>
      </c>
      <c r="O41" s="25" t="str">
        <f>IF(COUNTIFS('[1]Pricing Schedule'!$I:$I,LEFT($C41,5),'[1]Pricing Schedule'!$W:$W,O$5)&gt;0,IF(COUNTIFS('[1]Conditional Award'!$J:$J,LEFT($C41,5),'[1]Conditional Award'!$X:$X,O$5)&gt;0,"X/C","X"),IF(COUNTIFS('[1]Conditional Award'!$J:$J,LEFT($C41,5),'[1]Conditional Award'!$X:$X,O$5)&gt;0,"C",""))</f>
        <v/>
      </c>
      <c r="P41" s="25" t="str">
        <f>IF(COUNTIFS('[1]Pricing Schedule'!$I:$I,LEFT($C41,5),'[1]Pricing Schedule'!$W:$W,P$5)&gt;0,IF(COUNTIFS('[1]Conditional Award'!$J:$J,LEFT($C41,5),'[1]Conditional Award'!$X:$X,P$5)&gt;0,"X/C","X"),IF(COUNTIFS('[1]Conditional Award'!$J:$J,LEFT($C41,5),'[1]Conditional Award'!$X:$X,P$5)&gt;0,"C",""))</f>
        <v/>
      </c>
      <c r="Q41" s="25" t="str">
        <f>IF(COUNTIFS('[1]Pricing Schedule'!$I:$I,LEFT($C41,5),'[1]Pricing Schedule'!$W:$W,Q$5)&gt;0,IF(COUNTIFS('[1]Conditional Award'!$J:$J,LEFT($C41,5),'[1]Conditional Award'!$X:$X,Q$5)&gt;0,"X/C","X"),IF(COUNTIFS('[1]Conditional Award'!$J:$J,LEFT($C41,5),'[1]Conditional Award'!$X:$X,Q$5)&gt;0,"C",""))</f>
        <v/>
      </c>
      <c r="R41" s="25" t="str">
        <f>IF(COUNTIFS('[1]Pricing Schedule'!$I:$I,LEFT($C41,5),'[1]Pricing Schedule'!$W:$W,R$5)&gt;0,IF(COUNTIFS('[1]Conditional Award'!$J:$J,LEFT($C41,5),'[1]Conditional Award'!$X:$X,R$5)&gt;0,"X/C","X"),IF(COUNTIFS('[1]Conditional Award'!$J:$J,LEFT($C41,5),'[1]Conditional Award'!$X:$X,R$5)&gt;0,"C",""))</f>
        <v/>
      </c>
      <c r="S41" s="25" t="str">
        <f>IF(COUNTIFS('[1]Pricing Schedule'!$I:$I,LEFT($C41,5),'[1]Pricing Schedule'!$W:$W,S$5)&gt;0,IF(COUNTIFS('[1]Conditional Award'!$J:$J,LEFT($C41,5),'[1]Conditional Award'!$X:$X,S$5)&gt;0,"X/C","X"),IF(COUNTIFS('[1]Conditional Award'!$J:$J,LEFT($C41,5),'[1]Conditional Award'!$X:$X,S$5)&gt;0,"C",""))</f>
        <v/>
      </c>
      <c r="T41" s="25" t="str">
        <f>IF(COUNTIFS('[1]Pricing Schedule'!$I:$I,LEFT($C41,5),'[1]Pricing Schedule'!$W:$W,T$5)&gt;0,IF(COUNTIFS('[1]Conditional Award'!$J:$J,LEFT($C41,5),'[1]Conditional Award'!$X:$X,T$5)&gt;0,"X/C","X"),IF(COUNTIFS('[1]Conditional Award'!$J:$J,LEFT($C41,5),'[1]Conditional Award'!$X:$X,T$5)&gt;0,"C",""))</f>
        <v/>
      </c>
      <c r="U41" s="25" t="str">
        <f>IF(COUNTIFS('[1]Pricing Schedule'!$I:$I,LEFT($C41,5),'[1]Pricing Schedule'!$W:$W,U$5)&gt;0,IF(COUNTIFS('[1]Conditional Award'!$J:$J,LEFT($C41,5),'[1]Conditional Award'!$X:$X,U$5)&gt;0,"X/C","X"),IF(COUNTIFS('[1]Conditional Award'!$J:$J,LEFT($C41,5),'[1]Conditional Award'!$X:$X,U$5)&gt;0,"C",""))</f>
        <v/>
      </c>
      <c r="V41" s="25" t="str">
        <f>IF(COUNTIFS('[1]Pricing Schedule'!$I:$I,LEFT($C41,5),'[1]Pricing Schedule'!$W:$W,V$5)&gt;0,IF(COUNTIFS('[1]Conditional Award'!$J:$J,LEFT($C41,5),'[1]Conditional Award'!$X:$X,V$5)&gt;0,"X/C","X"),IF(COUNTIFS('[1]Conditional Award'!$J:$J,LEFT($C41,5),'[1]Conditional Award'!$X:$X,V$5)&gt;0,"C",""))</f>
        <v/>
      </c>
      <c r="W41" s="25" t="str">
        <f>IF(COUNTIFS('[1]Pricing Schedule'!$I:$I,LEFT($C41,5),'[1]Pricing Schedule'!$W:$W,W$5)&gt;0,IF(COUNTIFS('[1]Conditional Award'!$J:$J,LEFT($C41,5),'[1]Conditional Award'!$X:$X,W$5)&gt;0,"X/C","X"),IF(COUNTIFS('[1]Conditional Award'!$J:$J,LEFT($C41,5),'[1]Conditional Award'!$X:$X,W$5)&gt;0,"C",""))</f>
        <v/>
      </c>
      <c r="X41" s="25" t="str">
        <f>IF(COUNTIFS('[1]Pricing Schedule'!$I:$I,LEFT($C41,5),'[1]Pricing Schedule'!$W:$W,X$5)&gt;0,IF(COUNTIFS('[1]Conditional Award'!$J:$J,LEFT($C41,5),'[1]Conditional Award'!$X:$X,X$5)&gt;0,"X/C","X"),IF(COUNTIFS('[1]Conditional Award'!$J:$J,LEFT($C41,5),'[1]Conditional Award'!$X:$X,X$5)&gt;0,"C",""))</f>
        <v/>
      </c>
      <c r="Y41" s="25" t="str">
        <f>IF(COUNTIFS('[1]Pricing Schedule'!$I:$I,LEFT($C41,5),'[1]Pricing Schedule'!$W:$W,Y$5)&gt;0,IF(COUNTIFS('[1]Conditional Award'!$J:$J,LEFT($C41,5),'[1]Conditional Award'!$X:$X,Y$5)&gt;0,"X/C","X"),IF(COUNTIFS('[1]Conditional Award'!$J:$J,LEFT($C41,5),'[1]Conditional Award'!$X:$X,Y$5)&gt;0,"C",""))</f>
        <v/>
      </c>
      <c r="Z41" s="25" t="str">
        <f>IF(COUNTIFS('[1]Pricing Schedule'!$I:$I,LEFT($C41,5),'[1]Pricing Schedule'!$W:$W,Z$5)&gt;0,IF(COUNTIFS('[1]Conditional Award'!$J:$J,LEFT($C41,5),'[1]Conditional Award'!$X:$X,Z$5)&gt;0,"X/C","X"),IF(COUNTIFS('[1]Conditional Award'!$J:$J,LEFT($C41,5),'[1]Conditional Award'!$X:$X,Z$5)&gt;0,"C",""))</f>
        <v/>
      </c>
      <c r="AA41" s="25" t="str">
        <f>IF(COUNTIFS('[1]Pricing Schedule'!$I:$I,LEFT($C41,5),'[1]Pricing Schedule'!$W:$W,AA$5)&gt;0,IF(COUNTIFS('[1]Conditional Award'!$J:$J,LEFT($C41,5),'[1]Conditional Award'!$X:$X,AA$5)&gt;0,"X/C","X"),IF(COUNTIFS('[1]Conditional Award'!$J:$J,LEFT($C41,5),'[1]Conditional Award'!$X:$X,AA$5)&gt;0,"C",""))</f>
        <v/>
      </c>
      <c r="AB41" s="25" t="str">
        <f>IF(COUNTIFS('[1]Pricing Schedule'!$I:$I,LEFT($C41,5),'[1]Pricing Schedule'!$W:$W,AB$5)&gt;0,IF(COUNTIFS('[1]Conditional Award'!$J:$J,LEFT($C41,5),'[1]Conditional Award'!$X:$X,AB$5)&gt;0,"X/C","X"),IF(COUNTIFS('[1]Conditional Award'!$J:$J,LEFT($C41,5),'[1]Conditional Award'!$X:$X,AB$5)&gt;0,"C",""))</f>
        <v>C</v>
      </c>
      <c r="AC41" s="25" t="str">
        <f>IF(COUNTIFS('[1]Pricing Schedule'!$I:$I,LEFT($C41,5),'[1]Pricing Schedule'!$W:$W,AC$5)&gt;0,IF(COUNTIFS('[1]Conditional Award'!$J:$J,LEFT($C41,5),'[1]Conditional Award'!$X:$X,AC$5)&gt;0,"X/C","X"),IF(COUNTIFS('[1]Conditional Award'!$J:$J,LEFT($C41,5),'[1]Conditional Award'!$X:$X,AC$5)&gt;0,"C",""))</f>
        <v/>
      </c>
      <c r="AD41" s="25" t="str">
        <f>IF(COUNTIFS('[1]Pricing Schedule'!$I:$I,LEFT($C41,5),'[1]Pricing Schedule'!$W:$W,AD$5)&gt;0,IF(COUNTIFS('[1]Conditional Award'!$J:$J,LEFT($C41,5),'[1]Conditional Award'!$X:$X,AD$5)&gt;0,"X/C","X"),IF(COUNTIFS('[1]Conditional Award'!$J:$J,LEFT($C41,5),'[1]Conditional Award'!$X:$X,AD$5)&gt;0,"C",""))</f>
        <v/>
      </c>
      <c r="AE41" s="25" t="str">
        <f>IF(COUNTIFS('[1]Pricing Schedule'!$I:$I,LEFT($C41,5),'[1]Pricing Schedule'!$W:$W,AE$5)&gt;0,IF(COUNTIFS('[1]Conditional Award'!$J:$J,LEFT($C41,5),'[1]Conditional Award'!$X:$X,AE$5)&gt;0,"X/C","X"),IF(COUNTIFS('[1]Conditional Award'!$J:$J,LEFT($C41,5),'[1]Conditional Award'!$X:$X,AE$5)&gt;0,"C",""))</f>
        <v/>
      </c>
      <c r="AF41" s="26" t="str">
        <f>IF(COUNTIFS('[1]Pricing Schedule'!$I:$I,LEFT($C41,5),'[1]Pricing Schedule'!$W:$W,AF$5)&gt;0,IF(COUNTIFS('[1]Conditional Award'!$J:$J,LEFT($C41,5),'[1]Conditional Award'!$X:$X,AF$5)&gt;0,"X/C","X"),IF(COUNTIFS('[1]Conditional Award'!$J:$J,LEFT($C41,5),'[1]Conditional Award'!$X:$X,AF$5)&gt;0,"C",""))</f>
        <v/>
      </c>
    </row>
    <row r="42" spans="1:32" s="8" customFormat="1" ht="12.75" x14ac:dyDescent="0.2">
      <c r="A42" s="9" t="s">
        <v>116</v>
      </c>
      <c r="B42" s="10" t="s">
        <v>117</v>
      </c>
      <c r="C42" s="31" t="s">
        <v>118</v>
      </c>
      <c r="D42" s="32" t="s">
        <v>119</v>
      </c>
      <c r="E42" s="13" t="str">
        <f>IF(COUNTIFS('[1]Pricing Schedule'!$I:$I,LEFT($C42,5),'[1]Pricing Schedule'!$W:$W,E$5)&gt;0,IF(COUNTIFS('[1]Conditional Award'!$J:$J,LEFT($C42,5),'[1]Conditional Award'!$X:$X,E$5)&gt;0,"X/C","X"),IF(COUNTIFS('[1]Conditional Award'!$J:$J,LEFT($C42,5),'[1]Conditional Award'!$X:$X,E$5)&gt;0,"C",""))</f>
        <v/>
      </c>
      <c r="F42" s="13" t="str">
        <f>IF(COUNTIFS('[1]Pricing Schedule'!$I:$I,LEFT($C42,5),'[1]Pricing Schedule'!$W:$W,F$5)&gt;0,IF(COUNTIFS('[1]Conditional Award'!$J:$J,LEFT($C42,5),'[1]Conditional Award'!$X:$X,F$5)&gt;0,"X/C","X"),IF(COUNTIFS('[1]Conditional Award'!$J:$J,LEFT($C42,5),'[1]Conditional Award'!$X:$X,F$5)&gt;0,"C",""))</f>
        <v/>
      </c>
      <c r="G42" s="13" t="str">
        <f>IF(COUNTIFS('[1]Pricing Schedule'!$I:$I,LEFT($C42,5),'[1]Pricing Schedule'!$W:$W,G$5)&gt;0,IF(COUNTIFS('[1]Conditional Award'!$J:$J,LEFT($C42,5),'[1]Conditional Award'!$X:$X,G$5)&gt;0,"X/C","X"),IF(COUNTIFS('[1]Conditional Award'!$J:$J,LEFT($C42,5),'[1]Conditional Award'!$X:$X,G$5)&gt;0,"C",""))</f>
        <v>C</v>
      </c>
      <c r="H42" s="13" t="str">
        <f>IF(COUNTIFS('[1]Pricing Schedule'!$I:$I,LEFT($C42,5),'[1]Pricing Schedule'!$W:$W,H$5)&gt;0,IF(COUNTIFS('[1]Conditional Award'!$J:$J,LEFT($C42,5),'[1]Conditional Award'!$X:$X,H$5)&gt;0,"X/C","X"),IF(COUNTIFS('[1]Conditional Award'!$J:$J,LEFT($C42,5),'[1]Conditional Award'!$X:$X,H$5)&gt;0,"C",""))</f>
        <v/>
      </c>
      <c r="I42" s="13" t="str">
        <f>IF(COUNTIFS('[1]Pricing Schedule'!$I:$I,LEFT($C42,5),'[1]Pricing Schedule'!$W:$W,I$5)&gt;0,IF(COUNTIFS('[1]Conditional Award'!$J:$J,LEFT($C42,5),'[1]Conditional Award'!$X:$X,I$5)&gt;0,"X/C","X"),IF(COUNTIFS('[1]Conditional Award'!$J:$J,LEFT($C42,5),'[1]Conditional Award'!$X:$X,I$5)&gt;0,"C",""))</f>
        <v/>
      </c>
      <c r="J42" s="13" t="str">
        <f>IF(COUNTIFS('[1]Pricing Schedule'!$I:$I,LEFT($C42,5),'[1]Pricing Schedule'!$W:$W,J$5)&gt;0,IF(COUNTIFS('[1]Conditional Award'!$J:$J,LEFT($C42,5),'[1]Conditional Award'!$X:$X,J$5)&gt;0,"X/C","X"),IF(COUNTIFS('[1]Conditional Award'!$J:$J,LEFT($C42,5),'[1]Conditional Award'!$X:$X,J$5)&gt;0,"C",""))</f>
        <v/>
      </c>
      <c r="K42" s="13" t="str">
        <f>IF(COUNTIFS('[1]Pricing Schedule'!$I:$I,LEFT($C42,5),'[1]Pricing Schedule'!$W:$W,K$5)&gt;0,IF(COUNTIFS('[1]Conditional Award'!$J:$J,LEFT($C42,5),'[1]Conditional Award'!$X:$X,K$5)&gt;0,"X/C","X"),IF(COUNTIFS('[1]Conditional Award'!$J:$J,LEFT($C42,5),'[1]Conditional Award'!$X:$X,K$5)&gt;0,"C",""))</f>
        <v/>
      </c>
      <c r="L42" s="13" t="str">
        <f>IF(COUNTIFS('[1]Pricing Schedule'!$I:$I,LEFT($C42,5),'[1]Pricing Schedule'!$W:$W,L$5)&gt;0,IF(COUNTIFS('[1]Conditional Award'!$J:$J,LEFT($C42,5),'[1]Conditional Award'!$X:$X,L$5)&gt;0,"X/C","X"),IF(COUNTIFS('[1]Conditional Award'!$J:$J,LEFT($C42,5),'[1]Conditional Award'!$X:$X,L$5)&gt;0,"C",""))</f>
        <v/>
      </c>
      <c r="M42" s="13" t="str">
        <f>IF(COUNTIFS('[1]Pricing Schedule'!$I:$I,LEFT($C42,5),'[1]Pricing Schedule'!$W:$W,M$5)&gt;0,IF(COUNTIFS('[1]Conditional Award'!$J:$J,LEFT($C42,5),'[1]Conditional Award'!$X:$X,M$5)&gt;0,"X/C","X"),IF(COUNTIFS('[1]Conditional Award'!$J:$J,LEFT($C42,5),'[1]Conditional Award'!$X:$X,M$5)&gt;0,"C",""))</f>
        <v/>
      </c>
      <c r="N42" s="13" t="str">
        <f>IF(COUNTIFS('[1]Pricing Schedule'!$I:$I,LEFT($C42,5),'[1]Pricing Schedule'!$W:$W,N$5)&gt;0,IF(COUNTIFS('[1]Conditional Award'!$J:$J,LEFT($C42,5),'[1]Conditional Award'!$X:$X,N$5)&gt;0,"X/C","X"),IF(COUNTIFS('[1]Conditional Award'!$J:$J,LEFT($C42,5),'[1]Conditional Award'!$X:$X,N$5)&gt;0,"C",""))</f>
        <v/>
      </c>
      <c r="O42" s="13" t="str">
        <f>IF(COUNTIFS('[1]Pricing Schedule'!$I:$I,LEFT($C42,5),'[1]Pricing Schedule'!$W:$W,O$5)&gt;0,IF(COUNTIFS('[1]Conditional Award'!$J:$J,LEFT($C42,5),'[1]Conditional Award'!$X:$X,O$5)&gt;0,"X/C","X"),IF(COUNTIFS('[1]Conditional Award'!$J:$J,LEFT($C42,5),'[1]Conditional Award'!$X:$X,O$5)&gt;0,"C",""))</f>
        <v/>
      </c>
      <c r="P42" s="13" t="str">
        <f>IF(COUNTIFS('[1]Pricing Schedule'!$I:$I,LEFT($C42,5),'[1]Pricing Schedule'!$W:$W,P$5)&gt;0,IF(COUNTIFS('[1]Conditional Award'!$J:$J,LEFT($C42,5),'[1]Conditional Award'!$X:$X,P$5)&gt;0,"X/C","X"),IF(COUNTIFS('[1]Conditional Award'!$J:$J,LEFT($C42,5),'[1]Conditional Award'!$X:$X,P$5)&gt;0,"C",""))</f>
        <v/>
      </c>
      <c r="Q42" s="13" t="str">
        <f>IF(COUNTIFS('[1]Pricing Schedule'!$I:$I,LEFT($C42,5),'[1]Pricing Schedule'!$W:$W,Q$5)&gt;0,IF(COUNTIFS('[1]Conditional Award'!$J:$J,LEFT($C42,5),'[1]Conditional Award'!$X:$X,Q$5)&gt;0,"X/C","X"),IF(COUNTIFS('[1]Conditional Award'!$J:$J,LEFT($C42,5),'[1]Conditional Award'!$X:$X,Q$5)&gt;0,"C",""))</f>
        <v/>
      </c>
      <c r="R42" s="13" t="str">
        <f>IF(COUNTIFS('[1]Pricing Schedule'!$I:$I,LEFT($C42,5),'[1]Pricing Schedule'!$W:$W,R$5)&gt;0,IF(COUNTIFS('[1]Conditional Award'!$J:$J,LEFT($C42,5),'[1]Conditional Award'!$X:$X,R$5)&gt;0,"X/C","X"),IF(COUNTIFS('[1]Conditional Award'!$J:$J,LEFT($C42,5),'[1]Conditional Award'!$X:$X,R$5)&gt;0,"C",""))</f>
        <v/>
      </c>
      <c r="S42" s="13" t="str">
        <f>IF(COUNTIFS('[1]Pricing Schedule'!$I:$I,LEFT($C42,5),'[1]Pricing Schedule'!$W:$W,S$5)&gt;0,IF(COUNTIFS('[1]Conditional Award'!$J:$J,LEFT($C42,5),'[1]Conditional Award'!$X:$X,S$5)&gt;0,"X/C","X"),IF(COUNTIFS('[1]Conditional Award'!$J:$J,LEFT($C42,5),'[1]Conditional Award'!$X:$X,S$5)&gt;0,"C",""))</f>
        <v/>
      </c>
      <c r="T42" s="13" t="str">
        <f>IF(COUNTIFS('[1]Pricing Schedule'!$I:$I,LEFT($C42,5),'[1]Pricing Schedule'!$W:$W,T$5)&gt;0,IF(COUNTIFS('[1]Conditional Award'!$J:$J,LEFT($C42,5),'[1]Conditional Award'!$X:$X,T$5)&gt;0,"X/C","X"),IF(COUNTIFS('[1]Conditional Award'!$J:$J,LEFT($C42,5),'[1]Conditional Award'!$X:$X,T$5)&gt;0,"C",""))</f>
        <v/>
      </c>
      <c r="U42" s="13" t="str">
        <f>IF(COUNTIFS('[1]Pricing Schedule'!$I:$I,LEFT($C42,5),'[1]Pricing Schedule'!$W:$W,U$5)&gt;0,IF(COUNTIFS('[1]Conditional Award'!$J:$J,LEFT($C42,5),'[1]Conditional Award'!$X:$X,U$5)&gt;0,"X/C","X"),IF(COUNTIFS('[1]Conditional Award'!$J:$J,LEFT($C42,5),'[1]Conditional Award'!$X:$X,U$5)&gt;0,"C",""))</f>
        <v/>
      </c>
      <c r="V42" s="13" t="str">
        <f>IF(COUNTIFS('[1]Pricing Schedule'!$I:$I,LEFT($C42,5),'[1]Pricing Schedule'!$W:$W,V$5)&gt;0,IF(COUNTIFS('[1]Conditional Award'!$J:$J,LEFT($C42,5),'[1]Conditional Award'!$X:$X,V$5)&gt;0,"X/C","X"),IF(COUNTIFS('[1]Conditional Award'!$J:$J,LEFT($C42,5),'[1]Conditional Award'!$X:$X,V$5)&gt;0,"C",""))</f>
        <v/>
      </c>
      <c r="W42" s="13" t="str">
        <f>IF(COUNTIFS('[1]Pricing Schedule'!$I:$I,LEFT($C42,5),'[1]Pricing Schedule'!$W:$W,W$5)&gt;0,IF(COUNTIFS('[1]Conditional Award'!$J:$J,LEFT($C42,5),'[1]Conditional Award'!$X:$X,W$5)&gt;0,"X/C","X"),IF(COUNTIFS('[1]Conditional Award'!$J:$J,LEFT($C42,5),'[1]Conditional Award'!$X:$X,W$5)&gt;0,"C",""))</f>
        <v/>
      </c>
      <c r="X42" s="13" t="str">
        <f>IF(COUNTIFS('[1]Pricing Schedule'!$I:$I,LEFT($C42,5),'[1]Pricing Schedule'!$W:$W,X$5)&gt;0,IF(COUNTIFS('[1]Conditional Award'!$J:$J,LEFT($C42,5),'[1]Conditional Award'!$X:$X,X$5)&gt;0,"X/C","X"),IF(COUNTIFS('[1]Conditional Award'!$J:$J,LEFT($C42,5),'[1]Conditional Award'!$X:$X,X$5)&gt;0,"C",""))</f>
        <v/>
      </c>
      <c r="Y42" s="13" t="str">
        <f>IF(COUNTIFS('[1]Pricing Schedule'!$I:$I,LEFT($C42,5),'[1]Pricing Schedule'!$W:$W,Y$5)&gt;0,IF(COUNTIFS('[1]Conditional Award'!$J:$J,LEFT($C42,5),'[1]Conditional Award'!$X:$X,Y$5)&gt;0,"X/C","X"),IF(COUNTIFS('[1]Conditional Award'!$J:$J,LEFT($C42,5),'[1]Conditional Award'!$X:$X,Y$5)&gt;0,"C",""))</f>
        <v/>
      </c>
      <c r="Z42" s="13" t="str">
        <f>IF(COUNTIFS('[1]Pricing Schedule'!$I:$I,LEFT($C42,5),'[1]Pricing Schedule'!$W:$W,Z$5)&gt;0,IF(COUNTIFS('[1]Conditional Award'!$J:$J,LEFT($C42,5),'[1]Conditional Award'!$X:$X,Z$5)&gt;0,"X/C","X"),IF(COUNTIFS('[1]Conditional Award'!$J:$J,LEFT($C42,5),'[1]Conditional Award'!$X:$X,Z$5)&gt;0,"C",""))</f>
        <v/>
      </c>
      <c r="AA42" s="13" t="str">
        <f>IF(COUNTIFS('[1]Pricing Schedule'!$I:$I,LEFT($C42,5),'[1]Pricing Schedule'!$W:$W,AA$5)&gt;0,IF(COUNTIFS('[1]Conditional Award'!$J:$J,LEFT($C42,5),'[1]Conditional Award'!$X:$X,AA$5)&gt;0,"X/C","X"),IF(COUNTIFS('[1]Conditional Award'!$J:$J,LEFT($C42,5),'[1]Conditional Award'!$X:$X,AA$5)&gt;0,"C",""))</f>
        <v/>
      </c>
      <c r="AB42" s="13" t="str">
        <f>IF(COUNTIFS('[1]Pricing Schedule'!$I:$I,LEFT($C42,5),'[1]Pricing Schedule'!$W:$W,AB$5)&gt;0,IF(COUNTIFS('[1]Conditional Award'!$J:$J,LEFT($C42,5),'[1]Conditional Award'!$X:$X,AB$5)&gt;0,"X/C","X"),IF(COUNTIFS('[1]Conditional Award'!$J:$J,LEFT($C42,5),'[1]Conditional Award'!$X:$X,AB$5)&gt;0,"C",""))</f>
        <v/>
      </c>
      <c r="AC42" s="13" t="str">
        <f>IF(COUNTIFS('[1]Pricing Schedule'!$I:$I,LEFT($C42,5),'[1]Pricing Schedule'!$W:$W,AC$5)&gt;0,IF(COUNTIFS('[1]Conditional Award'!$J:$J,LEFT($C42,5),'[1]Conditional Award'!$X:$X,AC$5)&gt;0,"X/C","X"),IF(COUNTIFS('[1]Conditional Award'!$J:$J,LEFT($C42,5),'[1]Conditional Award'!$X:$X,AC$5)&gt;0,"C",""))</f>
        <v/>
      </c>
      <c r="AD42" s="13" t="str">
        <f>IF(COUNTIFS('[1]Pricing Schedule'!$I:$I,LEFT($C42,5),'[1]Pricing Schedule'!$W:$W,AD$5)&gt;0,IF(COUNTIFS('[1]Conditional Award'!$J:$J,LEFT($C42,5),'[1]Conditional Award'!$X:$X,AD$5)&gt;0,"X/C","X"),IF(COUNTIFS('[1]Conditional Award'!$J:$J,LEFT($C42,5),'[1]Conditional Award'!$X:$X,AD$5)&gt;0,"C",""))</f>
        <v/>
      </c>
      <c r="AE42" s="13" t="str">
        <f>IF(COUNTIFS('[1]Pricing Schedule'!$I:$I,LEFT($C42,5),'[1]Pricing Schedule'!$W:$W,AE$5)&gt;0,IF(COUNTIFS('[1]Conditional Award'!$J:$J,LEFT($C42,5),'[1]Conditional Award'!$X:$X,AE$5)&gt;0,"X/C","X"),IF(COUNTIFS('[1]Conditional Award'!$J:$J,LEFT($C42,5),'[1]Conditional Award'!$X:$X,AE$5)&gt;0,"C",""))</f>
        <v/>
      </c>
      <c r="AF42" s="14" t="str">
        <f>IF(COUNTIFS('[1]Pricing Schedule'!$I:$I,LEFT($C42,5),'[1]Pricing Schedule'!$W:$W,AF$5)&gt;0,IF(COUNTIFS('[1]Conditional Award'!$J:$J,LEFT($C42,5),'[1]Conditional Award'!$X:$X,AF$5)&gt;0,"X/C","X"),IF(COUNTIFS('[1]Conditional Award'!$J:$J,LEFT($C42,5),'[1]Conditional Award'!$X:$X,AF$5)&gt;0,"C",""))</f>
        <v/>
      </c>
    </row>
    <row r="43" spans="1:32" s="8" customFormat="1" ht="12.75" x14ac:dyDescent="0.2">
      <c r="A43" s="15" t="s">
        <v>116</v>
      </c>
      <c r="B43" s="16" t="s">
        <v>117</v>
      </c>
      <c r="C43" s="27" t="s">
        <v>120</v>
      </c>
      <c r="D43" s="28" t="s">
        <v>121</v>
      </c>
      <c r="E43" s="19" t="str">
        <f>IF(COUNTIFS('[1]Pricing Schedule'!$I:$I,LEFT($C43,5),'[1]Pricing Schedule'!$W:$W,E$5)&gt;0,IF(COUNTIFS('[1]Conditional Award'!$J:$J,LEFT($C43,5),'[1]Conditional Award'!$X:$X,E$5)&gt;0,"X/C","X"),IF(COUNTIFS('[1]Conditional Award'!$J:$J,LEFT($C43,5),'[1]Conditional Award'!$X:$X,E$5)&gt;0,"C",""))</f>
        <v/>
      </c>
      <c r="F43" s="19" t="str">
        <f>IF(COUNTIFS('[1]Pricing Schedule'!$I:$I,LEFT($C43,5),'[1]Pricing Schedule'!$W:$W,F$5)&gt;0,IF(COUNTIFS('[1]Conditional Award'!$J:$J,LEFT($C43,5),'[1]Conditional Award'!$X:$X,F$5)&gt;0,"X/C","X"),IF(COUNTIFS('[1]Conditional Award'!$J:$J,LEFT($C43,5),'[1]Conditional Award'!$X:$X,F$5)&gt;0,"C",""))</f>
        <v>C</v>
      </c>
      <c r="G43" s="19" t="str">
        <f>IF(COUNTIFS('[1]Pricing Schedule'!$I:$I,LEFT($C43,5),'[1]Pricing Schedule'!$W:$W,G$5)&gt;0,IF(COUNTIFS('[1]Conditional Award'!$J:$J,LEFT($C43,5),'[1]Conditional Award'!$X:$X,G$5)&gt;0,"X/C","X"),IF(COUNTIFS('[1]Conditional Award'!$J:$J,LEFT($C43,5),'[1]Conditional Award'!$X:$X,G$5)&gt;0,"C",""))</f>
        <v>C</v>
      </c>
      <c r="H43" s="19" t="str">
        <f>IF(COUNTIFS('[1]Pricing Schedule'!$I:$I,LEFT($C43,5),'[1]Pricing Schedule'!$W:$W,H$5)&gt;0,IF(COUNTIFS('[1]Conditional Award'!$J:$J,LEFT($C43,5),'[1]Conditional Award'!$X:$X,H$5)&gt;0,"X/C","X"),IF(COUNTIFS('[1]Conditional Award'!$J:$J,LEFT($C43,5),'[1]Conditional Award'!$X:$X,H$5)&gt;0,"C",""))</f>
        <v/>
      </c>
      <c r="I43" s="19" t="str">
        <f>IF(COUNTIFS('[1]Pricing Schedule'!$I:$I,LEFT($C43,5),'[1]Pricing Schedule'!$W:$W,I$5)&gt;0,IF(COUNTIFS('[1]Conditional Award'!$J:$J,LEFT($C43,5),'[1]Conditional Award'!$X:$X,I$5)&gt;0,"X/C","X"),IF(COUNTIFS('[1]Conditional Award'!$J:$J,LEFT($C43,5),'[1]Conditional Award'!$X:$X,I$5)&gt;0,"C",""))</f>
        <v/>
      </c>
      <c r="J43" s="19" t="str">
        <f>IF(COUNTIFS('[1]Pricing Schedule'!$I:$I,LEFT($C43,5),'[1]Pricing Schedule'!$W:$W,J$5)&gt;0,IF(COUNTIFS('[1]Conditional Award'!$J:$J,LEFT($C43,5),'[1]Conditional Award'!$X:$X,J$5)&gt;0,"X/C","X"),IF(COUNTIFS('[1]Conditional Award'!$J:$J,LEFT($C43,5),'[1]Conditional Award'!$X:$X,J$5)&gt;0,"C",""))</f>
        <v/>
      </c>
      <c r="K43" s="19" t="str">
        <f>IF(COUNTIFS('[1]Pricing Schedule'!$I:$I,LEFT($C43,5),'[1]Pricing Schedule'!$W:$W,K$5)&gt;0,IF(COUNTIFS('[1]Conditional Award'!$J:$J,LEFT($C43,5),'[1]Conditional Award'!$X:$X,K$5)&gt;0,"X/C","X"),IF(COUNTIFS('[1]Conditional Award'!$J:$J,LEFT($C43,5),'[1]Conditional Award'!$X:$X,K$5)&gt;0,"C",""))</f>
        <v/>
      </c>
      <c r="L43" s="19" t="str">
        <f>IF(COUNTIFS('[1]Pricing Schedule'!$I:$I,LEFT($C43,5),'[1]Pricing Schedule'!$W:$W,L$5)&gt;0,IF(COUNTIFS('[1]Conditional Award'!$J:$J,LEFT($C43,5),'[1]Conditional Award'!$X:$X,L$5)&gt;0,"X/C","X"),IF(COUNTIFS('[1]Conditional Award'!$J:$J,LEFT($C43,5),'[1]Conditional Award'!$X:$X,L$5)&gt;0,"C",""))</f>
        <v/>
      </c>
      <c r="M43" s="19" t="str">
        <f>IF(COUNTIFS('[1]Pricing Schedule'!$I:$I,LEFT($C43,5),'[1]Pricing Schedule'!$W:$W,M$5)&gt;0,IF(COUNTIFS('[1]Conditional Award'!$J:$J,LEFT($C43,5),'[1]Conditional Award'!$X:$X,M$5)&gt;0,"X/C","X"),IF(COUNTIFS('[1]Conditional Award'!$J:$J,LEFT($C43,5),'[1]Conditional Award'!$X:$X,M$5)&gt;0,"C",""))</f>
        <v/>
      </c>
      <c r="N43" s="19" t="str">
        <f>IF(COUNTIFS('[1]Pricing Schedule'!$I:$I,LEFT($C43,5),'[1]Pricing Schedule'!$W:$W,N$5)&gt;0,IF(COUNTIFS('[1]Conditional Award'!$J:$J,LEFT($C43,5),'[1]Conditional Award'!$X:$X,N$5)&gt;0,"X/C","X"),IF(COUNTIFS('[1]Conditional Award'!$J:$J,LEFT($C43,5),'[1]Conditional Award'!$X:$X,N$5)&gt;0,"C",""))</f>
        <v/>
      </c>
      <c r="O43" s="19" t="str">
        <f>IF(COUNTIFS('[1]Pricing Schedule'!$I:$I,LEFT($C43,5),'[1]Pricing Schedule'!$W:$W,O$5)&gt;0,IF(COUNTIFS('[1]Conditional Award'!$J:$J,LEFT($C43,5),'[1]Conditional Award'!$X:$X,O$5)&gt;0,"X/C","X"),IF(COUNTIFS('[1]Conditional Award'!$J:$J,LEFT($C43,5),'[1]Conditional Award'!$X:$X,O$5)&gt;0,"C",""))</f>
        <v/>
      </c>
      <c r="P43" s="19" t="str">
        <f>IF(COUNTIFS('[1]Pricing Schedule'!$I:$I,LEFT($C43,5),'[1]Pricing Schedule'!$W:$W,P$5)&gt;0,IF(COUNTIFS('[1]Conditional Award'!$J:$J,LEFT($C43,5),'[1]Conditional Award'!$X:$X,P$5)&gt;0,"X/C","X"),IF(COUNTIFS('[1]Conditional Award'!$J:$J,LEFT($C43,5),'[1]Conditional Award'!$X:$X,P$5)&gt;0,"C",""))</f>
        <v/>
      </c>
      <c r="Q43" s="19" t="str">
        <f>IF(COUNTIFS('[1]Pricing Schedule'!$I:$I,LEFT($C43,5),'[1]Pricing Schedule'!$W:$W,Q$5)&gt;0,IF(COUNTIFS('[1]Conditional Award'!$J:$J,LEFT($C43,5),'[1]Conditional Award'!$X:$X,Q$5)&gt;0,"X/C","X"),IF(COUNTIFS('[1]Conditional Award'!$J:$J,LEFT($C43,5),'[1]Conditional Award'!$X:$X,Q$5)&gt;0,"C",""))</f>
        <v/>
      </c>
      <c r="R43" s="19" t="str">
        <f>IF(COUNTIFS('[1]Pricing Schedule'!$I:$I,LEFT($C43,5),'[1]Pricing Schedule'!$W:$W,R$5)&gt;0,IF(COUNTIFS('[1]Conditional Award'!$J:$J,LEFT($C43,5),'[1]Conditional Award'!$X:$X,R$5)&gt;0,"X/C","X"),IF(COUNTIFS('[1]Conditional Award'!$J:$J,LEFT($C43,5),'[1]Conditional Award'!$X:$X,R$5)&gt;0,"C",""))</f>
        <v/>
      </c>
      <c r="S43" s="19" t="str">
        <f>IF(COUNTIFS('[1]Pricing Schedule'!$I:$I,LEFT($C43,5),'[1]Pricing Schedule'!$W:$W,S$5)&gt;0,IF(COUNTIFS('[1]Conditional Award'!$J:$J,LEFT($C43,5),'[1]Conditional Award'!$X:$X,S$5)&gt;0,"X/C","X"),IF(COUNTIFS('[1]Conditional Award'!$J:$J,LEFT($C43,5),'[1]Conditional Award'!$X:$X,S$5)&gt;0,"C",""))</f>
        <v/>
      </c>
      <c r="T43" s="19" t="str">
        <f>IF(COUNTIFS('[1]Pricing Schedule'!$I:$I,LEFT($C43,5),'[1]Pricing Schedule'!$W:$W,T$5)&gt;0,IF(COUNTIFS('[1]Conditional Award'!$J:$J,LEFT($C43,5),'[1]Conditional Award'!$X:$X,T$5)&gt;0,"X/C","X"),IF(COUNTIFS('[1]Conditional Award'!$J:$J,LEFT($C43,5),'[1]Conditional Award'!$X:$X,T$5)&gt;0,"C",""))</f>
        <v/>
      </c>
      <c r="U43" s="19" t="str">
        <f>IF(COUNTIFS('[1]Pricing Schedule'!$I:$I,LEFT($C43,5),'[1]Pricing Schedule'!$W:$W,U$5)&gt;0,IF(COUNTIFS('[1]Conditional Award'!$J:$J,LEFT($C43,5),'[1]Conditional Award'!$X:$X,U$5)&gt;0,"X/C","X"),IF(COUNTIFS('[1]Conditional Award'!$J:$J,LEFT($C43,5),'[1]Conditional Award'!$X:$X,U$5)&gt;0,"C",""))</f>
        <v/>
      </c>
      <c r="V43" s="19" t="str">
        <f>IF(COUNTIFS('[1]Pricing Schedule'!$I:$I,LEFT($C43,5),'[1]Pricing Schedule'!$W:$W,V$5)&gt;0,IF(COUNTIFS('[1]Conditional Award'!$J:$J,LEFT($C43,5),'[1]Conditional Award'!$X:$X,V$5)&gt;0,"X/C","X"),IF(COUNTIFS('[1]Conditional Award'!$J:$J,LEFT($C43,5),'[1]Conditional Award'!$X:$X,V$5)&gt;0,"C",""))</f>
        <v/>
      </c>
      <c r="W43" s="19" t="str">
        <f>IF(COUNTIFS('[1]Pricing Schedule'!$I:$I,LEFT($C43,5),'[1]Pricing Schedule'!$W:$W,W$5)&gt;0,IF(COUNTIFS('[1]Conditional Award'!$J:$J,LEFT($C43,5),'[1]Conditional Award'!$X:$X,W$5)&gt;0,"X/C","X"),IF(COUNTIFS('[1]Conditional Award'!$J:$J,LEFT($C43,5),'[1]Conditional Award'!$X:$X,W$5)&gt;0,"C",""))</f>
        <v/>
      </c>
      <c r="X43" s="19" t="str">
        <f>IF(COUNTIFS('[1]Pricing Schedule'!$I:$I,LEFT($C43,5),'[1]Pricing Schedule'!$W:$W,X$5)&gt;0,IF(COUNTIFS('[1]Conditional Award'!$J:$J,LEFT($C43,5),'[1]Conditional Award'!$X:$X,X$5)&gt;0,"X/C","X"),IF(COUNTIFS('[1]Conditional Award'!$J:$J,LEFT($C43,5),'[1]Conditional Award'!$X:$X,X$5)&gt;0,"C",""))</f>
        <v/>
      </c>
      <c r="Y43" s="19" t="str">
        <f>IF(COUNTIFS('[1]Pricing Schedule'!$I:$I,LEFT($C43,5),'[1]Pricing Schedule'!$W:$W,Y$5)&gt;0,IF(COUNTIFS('[1]Conditional Award'!$J:$J,LEFT($C43,5),'[1]Conditional Award'!$X:$X,Y$5)&gt;0,"X/C","X"),IF(COUNTIFS('[1]Conditional Award'!$J:$J,LEFT($C43,5),'[1]Conditional Award'!$X:$X,Y$5)&gt;0,"C",""))</f>
        <v/>
      </c>
      <c r="Z43" s="19" t="str">
        <f>IF(COUNTIFS('[1]Pricing Schedule'!$I:$I,LEFT($C43,5),'[1]Pricing Schedule'!$W:$W,Z$5)&gt;0,IF(COUNTIFS('[1]Conditional Award'!$J:$J,LEFT($C43,5),'[1]Conditional Award'!$X:$X,Z$5)&gt;0,"X/C","X"),IF(COUNTIFS('[1]Conditional Award'!$J:$J,LEFT($C43,5),'[1]Conditional Award'!$X:$X,Z$5)&gt;0,"C",""))</f>
        <v/>
      </c>
      <c r="AA43" s="19" t="str">
        <f>IF(COUNTIFS('[1]Pricing Schedule'!$I:$I,LEFT($C43,5),'[1]Pricing Schedule'!$W:$W,AA$5)&gt;0,IF(COUNTIFS('[1]Conditional Award'!$J:$J,LEFT($C43,5),'[1]Conditional Award'!$X:$X,AA$5)&gt;0,"X/C","X"),IF(COUNTIFS('[1]Conditional Award'!$J:$J,LEFT($C43,5),'[1]Conditional Award'!$X:$X,AA$5)&gt;0,"C",""))</f>
        <v/>
      </c>
      <c r="AB43" s="19" t="str">
        <f>IF(COUNTIFS('[1]Pricing Schedule'!$I:$I,LEFT($C43,5),'[1]Pricing Schedule'!$W:$W,AB$5)&gt;0,IF(COUNTIFS('[1]Conditional Award'!$J:$J,LEFT($C43,5),'[1]Conditional Award'!$X:$X,AB$5)&gt;0,"X/C","X"),IF(COUNTIFS('[1]Conditional Award'!$J:$J,LEFT($C43,5),'[1]Conditional Award'!$X:$X,AB$5)&gt;0,"C",""))</f>
        <v/>
      </c>
      <c r="AC43" s="19" t="str">
        <f>IF(COUNTIFS('[1]Pricing Schedule'!$I:$I,LEFT($C43,5),'[1]Pricing Schedule'!$W:$W,AC$5)&gt;0,IF(COUNTIFS('[1]Conditional Award'!$J:$J,LEFT($C43,5),'[1]Conditional Award'!$X:$X,AC$5)&gt;0,"X/C","X"),IF(COUNTIFS('[1]Conditional Award'!$J:$J,LEFT($C43,5),'[1]Conditional Award'!$X:$X,AC$5)&gt;0,"C",""))</f>
        <v/>
      </c>
      <c r="AD43" s="19" t="str">
        <f>IF(COUNTIFS('[1]Pricing Schedule'!$I:$I,LEFT($C43,5),'[1]Pricing Schedule'!$W:$W,AD$5)&gt;0,IF(COUNTIFS('[1]Conditional Award'!$J:$J,LEFT($C43,5),'[1]Conditional Award'!$X:$X,AD$5)&gt;0,"X/C","X"),IF(COUNTIFS('[1]Conditional Award'!$J:$J,LEFT($C43,5),'[1]Conditional Award'!$X:$X,AD$5)&gt;0,"C",""))</f>
        <v/>
      </c>
      <c r="AE43" s="19" t="str">
        <f>IF(COUNTIFS('[1]Pricing Schedule'!$I:$I,LEFT($C43,5),'[1]Pricing Schedule'!$W:$W,AE$5)&gt;0,IF(COUNTIFS('[1]Conditional Award'!$J:$J,LEFT($C43,5),'[1]Conditional Award'!$X:$X,AE$5)&gt;0,"X/C","X"),IF(COUNTIFS('[1]Conditional Award'!$J:$J,LEFT($C43,5),'[1]Conditional Award'!$X:$X,AE$5)&gt;0,"C",""))</f>
        <v/>
      </c>
      <c r="AF43" s="20" t="str">
        <f>IF(COUNTIFS('[1]Pricing Schedule'!$I:$I,LEFT($C43,5),'[1]Pricing Schedule'!$W:$W,AF$5)&gt;0,IF(COUNTIFS('[1]Conditional Award'!$J:$J,LEFT($C43,5),'[1]Conditional Award'!$X:$X,AF$5)&gt;0,"X/C","X"),IF(COUNTIFS('[1]Conditional Award'!$J:$J,LEFT($C43,5),'[1]Conditional Award'!$X:$X,AF$5)&gt;0,"C",""))</f>
        <v/>
      </c>
    </row>
    <row r="44" spans="1:32" s="8" customFormat="1" ht="12.75" x14ac:dyDescent="0.2">
      <c r="A44" s="21" t="s">
        <v>116</v>
      </c>
      <c r="B44" s="22" t="s">
        <v>117</v>
      </c>
      <c r="C44" s="29" t="s">
        <v>122</v>
      </c>
      <c r="D44" s="30" t="s">
        <v>123</v>
      </c>
      <c r="E44" s="25" t="str">
        <f>IF(COUNTIFS('[1]Pricing Schedule'!$I:$I,LEFT($C44,5),'[1]Pricing Schedule'!$W:$W,E$5)&gt;0,IF(COUNTIFS('[1]Conditional Award'!$J:$J,LEFT($C44,5),'[1]Conditional Award'!$X:$X,E$5)&gt;0,"X/C","X"),IF(COUNTIFS('[1]Conditional Award'!$J:$J,LEFT($C44,5),'[1]Conditional Award'!$X:$X,E$5)&gt;0,"C",""))</f>
        <v/>
      </c>
      <c r="F44" s="25" t="str">
        <f>IF(COUNTIFS('[1]Pricing Schedule'!$I:$I,LEFT($C44,5),'[1]Pricing Schedule'!$W:$W,F$5)&gt;0,IF(COUNTIFS('[1]Conditional Award'!$J:$J,LEFT($C44,5),'[1]Conditional Award'!$X:$X,F$5)&gt;0,"X/C","X"),IF(COUNTIFS('[1]Conditional Award'!$J:$J,LEFT($C44,5),'[1]Conditional Award'!$X:$X,F$5)&gt;0,"C",""))</f>
        <v/>
      </c>
      <c r="G44" s="25" t="str">
        <f>IF(COUNTIFS('[1]Pricing Schedule'!$I:$I,LEFT($C44,5),'[1]Pricing Schedule'!$W:$W,G$5)&gt;0,IF(COUNTIFS('[1]Conditional Award'!$J:$J,LEFT($C44,5),'[1]Conditional Award'!$X:$X,G$5)&gt;0,"X/C","X"),IF(COUNTIFS('[1]Conditional Award'!$J:$J,LEFT($C44,5),'[1]Conditional Award'!$X:$X,G$5)&gt;0,"C",""))</f>
        <v>C</v>
      </c>
      <c r="H44" s="25" t="str">
        <f>IF(COUNTIFS('[1]Pricing Schedule'!$I:$I,LEFT($C44,5),'[1]Pricing Schedule'!$W:$W,H$5)&gt;0,IF(COUNTIFS('[1]Conditional Award'!$J:$J,LEFT($C44,5),'[1]Conditional Award'!$X:$X,H$5)&gt;0,"X/C","X"),IF(COUNTIFS('[1]Conditional Award'!$J:$J,LEFT($C44,5),'[1]Conditional Award'!$X:$X,H$5)&gt;0,"C",""))</f>
        <v/>
      </c>
      <c r="I44" s="25" t="str">
        <f>IF(COUNTIFS('[1]Pricing Schedule'!$I:$I,LEFT($C44,5),'[1]Pricing Schedule'!$W:$W,I$5)&gt;0,IF(COUNTIFS('[1]Conditional Award'!$J:$J,LEFT($C44,5),'[1]Conditional Award'!$X:$X,I$5)&gt;0,"X/C","X"),IF(COUNTIFS('[1]Conditional Award'!$J:$J,LEFT($C44,5),'[1]Conditional Award'!$X:$X,I$5)&gt;0,"C",""))</f>
        <v/>
      </c>
      <c r="J44" s="25" t="str">
        <f>IF(COUNTIFS('[1]Pricing Schedule'!$I:$I,LEFT($C44,5),'[1]Pricing Schedule'!$W:$W,J$5)&gt;0,IF(COUNTIFS('[1]Conditional Award'!$J:$J,LEFT($C44,5),'[1]Conditional Award'!$X:$X,J$5)&gt;0,"X/C","X"),IF(COUNTIFS('[1]Conditional Award'!$J:$J,LEFT($C44,5),'[1]Conditional Award'!$X:$X,J$5)&gt;0,"C",""))</f>
        <v/>
      </c>
      <c r="K44" s="25" t="str">
        <f>IF(COUNTIFS('[1]Pricing Schedule'!$I:$I,LEFT($C44,5),'[1]Pricing Schedule'!$W:$W,K$5)&gt;0,IF(COUNTIFS('[1]Conditional Award'!$J:$J,LEFT($C44,5),'[1]Conditional Award'!$X:$X,K$5)&gt;0,"X/C","X"),IF(COUNTIFS('[1]Conditional Award'!$J:$J,LEFT($C44,5),'[1]Conditional Award'!$X:$X,K$5)&gt;0,"C",""))</f>
        <v/>
      </c>
      <c r="L44" s="25" t="str">
        <f>IF(COUNTIFS('[1]Pricing Schedule'!$I:$I,LEFT($C44,5),'[1]Pricing Schedule'!$W:$W,L$5)&gt;0,IF(COUNTIFS('[1]Conditional Award'!$J:$J,LEFT($C44,5),'[1]Conditional Award'!$X:$X,L$5)&gt;0,"X/C","X"),IF(COUNTIFS('[1]Conditional Award'!$J:$J,LEFT($C44,5),'[1]Conditional Award'!$X:$X,L$5)&gt;0,"C",""))</f>
        <v/>
      </c>
      <c r="M44" s="25" t="str">
        <f>IF(COUNTIFS('[1]Pricing Schedule'!$I:$I,LEFT($C44,5),'[1]Pricing Schedule'!$W:$W,M$5)&gt;0,IF(COUNTIFS('[1]Conditional Award'!$J:$J,LEFT($C44,5),'[1]Conditional Award'!$X:$X,M$5)&gt;0,"X/C","X"),IF(COUNTIFS('[1]Conditional Award'!$J:$J,LEFT($C44,5),'[1]Conditional Award'!$X:$X,M$5)&gt;0,"C",""))</f>
        <v/>
      </c>
      <c r="N44" s="25" t="str">
        <f>IF(COUNTIFS('[1]Pricing Schedule'!$I:$I,LEFT($C44,5),'[1]Pricing Schedule'!$W:$W,N$5)&gt;0,IF(COUNTIFS('[1]Conditional Award'!$J:$J,LEFT($C44,5),'[1]Conditional Award'!$X:$X,N$5)&gt;0,"X/C","X"),IF(COUNTIFS('[1]Conditional Award'!$J:$J,LEFT($C44,5),'[1]Conditional Award'!$X:$X,N$5)&gt;0,"C",""))</f>
        <v/>
      </c>
      <c r="O44" s="25" t="str">
        <f>IF(COUNTIFS('[1]Pricing Schedule'!$I:$I,LEFT($C44,5),'[1]Pricing Schedule'!$W:$W,O$5)&gt;0,IF(COUNTIFS('[1]Conditional Award'!$J:$J,LEFT($C44,5),'[1]Conditional Award'!$X:$X,O$5)&gt;0,"X/C","X"),IF(COUNTIFS('[1]Conditional Award'!$J:$J,LEFT($C44,5),'[1]Conditional Award'!$X:$X,O$5)&gt;0,"C",""))</f>
        <v/>
      </c>
      <c r="P44" s="25" t="str">
        <f>IF(COUNTIFS('[1]Pricing Schedule'!$I:$I,LEFT($C44,5),'[1]Pricing Schedule'!$W:$W,P$5)&gt;0,IF(COUNTIFS('[1]Conditional Award'!$J:$J,LEFT($C44,5),'[1]Conditional Award'!$X:$X,P$5)&gt;0,"X/C","X"),IF(COUNTIFS('[1]Conditional Award'!$J:$J,LEFT($C44,5),'[1]Conditional Award'!$X:$X,P$5)&gt;0,"C",""))</f>
        <v/>
      </c>
      <c r="Q44" s="25" t="str">
        <f>IF(COUNTIFS('[1]Pricing Schedule'!$I:$I,LEFT($C44,5),'[1]Pricing Schedule'!$W:$W,Q$5)&gt;0,IF(COUNTIFS('[1]Conditional Award'!$J:$J,LEFT($C44,5),'[1]Conditional Award'!$X:$X,Q$5)&gt;0,"X/C","X"),IF(COUNTIFS('[1]Conditional Award'!$J:$J,LEFT($C44,5),'[1]Conditional Award'!$X:$X,Q$5)&gt;0,"C",""))</f>
        <v/>
      </c>
      <c r="R44" s="25" t="str">
        <f>IF(COUNTIFS('[1]Pricing Schedule'!$I:$I,LEFT($C44,5),'[1]Pricing Schedule'!$W:$W,R$5)&gt;0,IF(COUNTIFS('[1]Conditional Award'!$J:$J,LEFT($C44,5),'[1]Conditional Award'!$X:$X,R$5)&gt;0,"X/C","X"),IF(COUNTIFS('[1]Conditional Award'!$J:$J,LEFT($C44,5),'[1]Conditional Award'!$X:$X,R$5)&gt;0,"C",""))</f>
        <v/>
      </c>
      <c r="S44" s="25" t="str">
        <f>IF(COUNTIFS('[1]Pricing Schedule'!$I:$I,LEFT($C44,5),'[1]Pricing Schedule'!$W:$W,S$5)&gt;0,IF(COUNTIFS('[1]Conditional Award'!$J:$J,LEFT($C44,5),'[1]Conditional Award'!$X:$X,S$5)&gt;0,"X/C","X"),IF(COUNTIFS('[1]Conditional Award'!$J:$J,LEFT($C44,5),'[1]Conditional Award'!$X:$X,S$5)&gt;0,"C",""))</f>
        <v/>
      </c>
      <c r="T44" s="25" t="str">
        <f>IF(COUNTIFS('[1]Pricing Schedule'!$I:$I,LEFT($C44,5),'[1]Pricing Schedule'!$W:$W,T$5)&gt;0,IF(COUNTIFS('[1]Conditional Award'!$J:$J,LEFT($C44,5),'[1]Conditional Award'!$X:$X,T$5)&gt;0,"X/C","X"),IF(COUNTIFS('[1]Conditional Award'!$J:$J,LEFT($C44,5),'[1]Conditional Award'!$X:$X,T$5)&gt;0,"C",""))</f>
        <v/>
      </c>
      <c r="U44" s="25" t="str">
        <f>IF(COUNTIFS('[1]Pricing Schedule'!$I:$I,LEFT($C44,5),'[1]Pricing Schedule'!$W:$W,U$5)&gt;0,IF(COUNTIFS('[1]Conditional Award'!$J:$J,LEFT($C44,5),'[1]Conditional Award'!$X:$X,U$5)&gt;0,"X/C","X"),IF(COUNTIFS('[1]Conditional Award'!$J:$J,LEFT($C44,5),'[1]Conditional Award'!$X:$X,U$5)&gt;0,"C",""))</f>
        <v/>
      </c>
      <c r="V44" s="25" t="str">
        <f>IF(COUNTIFS('[1]Pricing Schedule'!$I:$I,LEFT($C44,5),'[1]Pricing Schedule'!$W:$W,V$5)&gt;0,IF(COUNTIFS('[1]Conditional Award'!$J:$J,LEFT($C44,5),'[1]Conditional Award'!$X:$X,V$5)&gt;0,"X/C","X"),IF(COUNTIFS('[1]Conditional Award'!$J:$J,LEFT($C44,5),'[1]Conditional Award'!$X:$X,V$5)&gt;0,"C",""))</f>
        <v/>
      </c>
      <c r="W44" s="25" t="str">
        <f>IF(COUNTIFS('[1]Pricing Schedule'!$I:$I,LEFT($C44,5),'[1]Pricing Schedule'!$W:$W,W$5)&gt;0,IF(COUNTIFS('[1]Conditional Award'!$J:$J,LEFT($C44,5),'[1]Conditional Award'!$X:$X,W$5)&gt;0,"X/C","X"),IF(COUNTIFS('[1]Conditional Award'!$J:$J,LEFT($C44,5),'[1]Conditional Award'!$X:$X,W$5)&gt;0,"C",""))</f>
        <v/>
      </c>
      <c r="X44" s="25" t="str">
        <f>IF(COUNTIFS('[1]Pricing Schedule'!$I:$I,LEFT($C44,5),'[1]Pricing Schedule'!$W:$W,X$5)&gt;0,IF(COUNTIFS('[1]Conditional Award'!$J:$J,LEFT($C44,5),'[1]Conditional Award'!$X:$X,X$5)&gt;0,"X/C","X"),IF(COUNTIFS('[1]Conditional Award'!$J:$J,LEFT($C44,5),'[1]Conditional Award'!$X:$X,X$5)&gt;0,"C",""))</f>
        <v/>
      </c>
      <c r="Y44" s="25" t="str">
        <f>IF(COUNTIFS('[1]Pricing Schedule'!$I:$I,LEFT($C44,5),'[1]Pricing Schedule'!$W:$W,Y$5)&gt;0,IF(COUNTIFS('[1]Conditional Award'!$J:$J,LEFT($C44,5),'[1]Conditional Award'!$X:$X,Y$5)&gt;0,"X/C","X"),IF(COUNTIFS('[1]Conditional Award'!$J:$J,LEFT($C44,5),'[1]Conditional Award'!$X:$X,Y$5)&gt;0,"C",""))</f>
        <v/>
      </c>
      <c r="Z44" s="25" t="str">
        <f>IF(COUNTIFS('[1]Pricing Schedule'!$I:$I,LEFT($C44,5),'[1]Pricing Schedule'!$W:$W,Z$5)&gt;0,IF(COUNTIFS('[1]Conditional Award'!$J:$J,LEFT($C44,5),'[1]Conditional Award'!$X:$X,Z$5)&gt;0,"X/C","X"),IF(COUNTIFS('[1]Conditional Award'!$J:$J,LEFT($C44,5),'[1]Conditional Award'!$X:$X,Z$5)&gt;0,"C",""))</f>
        <v/>
      </c>
      <c r="AA44" s="25" t="str">
        <f>IF(COUNTIFS('[1]Pricing Schedule'!$I:$I,LEFT($C44,5),'[1]Pricing Schedule'!$W:$W,AA$5)&gt;0,IF(COUNTIFS('[1]Conditional Award'!$J:$J,LEFT($C44,5),'[1]Conditional Award'!$X:$X,AA$5)&gt;0,"X/C","X"),IF(COUNTIFS('[1]Conditional Award'!$J:$J,LEFT($C44,5),'[1]Conditional Award'!$X:$X,AA$5)&gt;0,"C",""))</f>
        <v/>
      </c>
      <c r="AB44" s="25" t="str">
        <f>IF(COUNTIFS('[1]Pricing Schedule'!$I:$I,LEFT($C44,5),'[1]Pricing Schedule'!$W:$W,AB$5)&gt;0,IF(COUNTIFS('[1]Conditional Award'!$J:$J,LEFT($C44,5),'[1]Conditional Award'!$X:$X,AB$5)&gt;0,"X/C","X"),IF(COUNTIFS('[1]Conditional Award'!$J:$J,LEFT($C44,5),'[1]Conditional Award'!$X:$X,AB$5)&gt;0,"C",""))</f>
        <v/>
      </c>
      <c r="AC44" s="25" t="str">
        <f>IF(COUNTIFS('[1]Pricing Schedule'!$I:$I,LEFT($C44,5),'[1]Pricing Schedule'!$W:$W,AC$5)&gt;0,IF(COUNTIFS('[1]Conditional Award'!$J:$J,LEFT($C44,5),'[1]Conditional Award'!$X:$X,AC$5)&gt;0,"X/C","X"),IF(COUNTIFS('[1]Conditional Award'!$J:$J,LEFT($C44,5),'[1]Conditional Award'!$X:$X,AC$5)&gt;0,"C",""))</f>
        <v/>
      </c>
      <c r="AD44" s="25" t="str">
        <f>IF(COUNTIFS('[1]Pricing Schedule'!$I:$I,LEFT($C44,5),'[1]Pricing Schedule'!$W:$W,AD$5)&gt;0,IF(COUNTIFS('[1]Conditional Award'!$J:$J,LEFT($C44,5),'[1]Conditional Award'!$X:$X,AD$5)&gt;0,"X/C","X"),IF(COUNTIFS('[1]Conditional Award'!$J:$J,LEFT($C44,5),'[1]Conditional Award'!$X:$X,AD$5)&gt;0,"C",""))</f>
        <v/>
      </c>
      <c r="AE44" s="25" t="str">
        <f>IF(COUNTIFS('[1]Pricing Schedule'!$I:$I,LEFT($C44,5),'[1]Pricing Schedule'!$W:$W,AE$5)&gt;0,IF(COUNTIFS('[1]Conditional Award'!$J:$J,LEFT($C44,5),'[1]Conditional Award'!$X:$X,AE$5)&gt;0,"X/C","X"),IF(COUNTIFS('[1]Conditional Award'!$J:$J,LEFT($C44,5),'[1]Conditional Award'!$X:$X,AE$5)&gt;0,"C",""))</f>
        <v/>
      </c>
      <c r="AF44" s="26" t="str">
        <f>IF(COUNTIFS('[1]Pricing Schedule'!$I:$I,LEFT($C44,5),'[1]Pricing Schedule'!$W:$W,AF$5)&gt;0,IF(COUNTIFS('[1]Conditional Award'!$J:$J,LEFT($C44,5),'[1]Conditional Award'!$X:$X,AF$5)&gt;0,"X/C","X"),IF(COUNTIFS('[1]Conditional Award'!$J:$J,LEFT($C44,5),'[1]Conditional Award'!$X:$X,AF$5)&gt;0,"C",""))</f>
        <v/>
      </c>
    </row>
    <row r="45" spans="1:32" s="8" customFormat="1" ht="12.75" x14ac:dyDescent="0.2">
      <c r="A45" s="9" t="s">
        <v>124</v>
      </c>
      <c r="B45" s="10" t="s">
        <v>125</v>
      </c>
      <c r="C45" s="31" t="s">
        <v>126</v>
      </c>
      <c r="D45" s="32" t="s">
        <v>127</v>
      </c>
      <c r="E45" s="13" t="str">
        <f>IF(COUNTIFS('[1]Pricing Schedule'!$I:$I,LEFT($C45,5),'[1]Pricing Schedule'!$W:$W,E$5)&gt;0,IF(COUNTIFS('[1]Conditional Award'!$J:$J,LEFT($C45,5),'[1]Conditional Award'!$X:$X,E$5)&gt;0,"X/C","X"),IF(COUNTIFS('[1]Conditional Award'!$J:$J,LEFT($C45,5),'[1]Conditional Award'!$X:$X,E$5)&gt;0,"C",""))</f>
        <v/>
      </c>
      <c r="F45" s="13" t="str">
        <f>IF(COUNTIFS('[1]Pricing Schedule'!$I:$I,LEFT($C45,5),'[1]Pricing Schedule'!$W:$W,F$5)&gt;0,IF(COUNTIFS('[1]Conditional Award'!$J:$J,LEFT($C45,5),'[1]Conditional Award'!$X:$X,F$5)&gt;0,"X/C","X"),IF(COUNTIFS('[1]Conditional Award'!$J:$J,LEFT($C45,5),'[1]Conditional Award'!$X:$X,F$5)&gt;0,"C",""))</f>
        <v/>
      </c>
      <c r="G45" s="13" t="str">
        <f>IF(COUNTIFS('[1]Pricing Schedule'!$I:$I,LEFT($C45,5),'[1]Pricing Schedule'!$W:$W,G$5)&gt;0,IF(COUNTIFS('[1]Conditional Award'!$J:$J,LEFT($C45,5),'[1]Conditional Award'!$X:$X,G$5)&gt;0,"X/C","X"),IF(COUNTIFS('[1]Conditional Award'!$J:$J,LEFT($C45,5),'[1]Conditional Award'!$X:$X,G$5)&gt;0,"C",""))</f>
        <v/>
      </c>
      <c r="H45" s="13" t="str">
        <f>IF(COUNTIFS('[1]Pricing Schedule'!$I:$I,LEFT($C45,5),'[1]Pricing Schedule'!$W:$W,H$5)&gt;0,IF(COUNTIFS('[1]Conditional Award'!$J:$J,LEFT($C45,5),'[1]Conditional Award'!$X:$X,H$5)&gt;0,"X/C","X"),IF(COUNTIFS('[1]Conditional Award'!$J:$J,LEFT($C45,5),'[1]Conditional Award'!$X:$X,H$5)&gt;0,"C",""))</f>
        <v/>
      </c>
      <c r="I45" s="13" t="str">
        <f>IF(COUNTIFS('[1]Pricing Schedule'!$I:$I,LEFT($C45,5),'[1]Pricing Schedule'!$W:$W,I$5)&gt;0,IF(COUNTIFS('[1]Conditional Award'!$J:$J,LEFT($C45,5),'[1]Conditional Award'!$X:$X,I$5)&gt;0,"X/C","X"),IF(COUNTIFS('[1]Conditional Award'!$J:$J,LEFT($C45,5),'[1]Conditional Award'!$X:$X,I$5)&gt;0,"C",""))</f>
        <v/>
      </c>
      <c r="J45" s="13" t="str">
        <f>IF(COUNTIFS('[1]Pricing Schedule'!$I:$I,LEFT($C45,5),'[1]Pricing Schedule'!$W:$W,J$5)&gt;0,IF(COUNTIFS('[1]Conditional Award'!$J:$J,LEFT($C45,5),'[1]Conditional Award'!$X:$X,J$5)&gt;0,"X/C","X"),IF(COUNTIFS('[1]Conditional Award'!$J:$J,LEFT($C45,5),'[1]Conditional Award'!$X:$X,J$5)&gt;0,"C",""))</f>
        <v/>
      </c>
      <c r="K45" s="13" t="str">
        <f>IF(COUNTIFS('[1]Pricing Schedule'!$I:$I,LEFT($C45,5),'[1]Pricing Schedule'!$W:$W,K$5)&gt;0,IF(COUNTIFS('[1]Conditional Award'!$J:$J,LEFT($C45,5),'[1]Conditional Award'!$X:$X,K$5)&gt;0,"X/C","X"),IF(COUNTIFS('[1]Conditional Award'!$J:$J,LEFT($C45,5),'[1]Conditional Award'!$X:$X,K$5)&gt;0,"C",""))</f>
        <v/>
      </c>
      <c r="L45" s="13" t="str">
        <f>IF(COUNTIFS('[1]Pricing Schedule'!$I:$I,LEFT($C45,5),'[1]Pricing Schedule'!$W:$W,L$5)&gt;0,IF(COUNTIFS('[1]Conditional Award'!$J:$J,LEFT($C45,5),'[1]Conditional Award'!$X:$X,L$5)&gt;0,"X/C","X"),IF(COUNTIFS('[1]Conditional Award'!$J:$J,LEFT($C45,5),'[1]Conditional Award'!$X:$X,L$5)&gt;0,"C",""))</f>
        <v/>
      </c>
      <c r="M45" s="13" t="str">
        <f>IF(COUNTIFS('[1]Pricing Schedule'!$I:$I,LEFT($C45,5),'[1]Pricing Schedule'!$W:$W,M$5)&gt;0,IF(COUNTIFS('[1]Conditional Award'!$J:$J,LEFT($C45,5),'[1]Conditional Award'!$X:$X,M$5)&gt;0,"X/C","X"),IF(COUNTIFS('[1]Conditional Award'!$J:$J,LEFT($C45,5),'[1]Conditional Award'!$X:$X,M$5)&gt;0,"C",""))</f>
        <v/>
      </c>
      <c r="N45" s="13" t="str">
        <f>IF(COUNTIFS('[1]Pricing Schedule'!$I:$I,LEFT($C45,5),'[1]Pricing Schedule'!$W:$W,N$5)&gt;0,IF(COUNTIFS('[1]Conditional Award'!$J:$J,LEFT($C45,5),'[1]Conditional Award'!$X:$X,N$5)&gt;0,"X/C","X"),IF(COUNTIFS('[1]Conditional Award'!$J:$J,LEFT($C45,5),'[1]Conditional Award'!$X:$X,N$5)&gt;0,"C",""))</f>
        <v/>
      </c>
      <c r="O45" s="13" t="str">
        <f>IF(COUNTIFS('[1]Pricing Schedule'!$I:$I,LEFT($C45,5),'[1]Pricing Schedule'!$W:$W,O$5)&gt;0,IF(COUNTIFS('[1]Conditional Award'!$J:$J,LEFT($C45,5),'[1]Conditional Award'!$X:$X,O$5)&gt;0,"X/C","X"),IF(COUNTIFS('[1]Conditional Award'!$J:$J,LEFT($C45,5),'[1]Conditional Award'!$X:$X,O$5)&gt;0,"C",""))</f>
        <v/>
      </c>
      <c r="P45" s="13" t="str">
        <f>IF(COUNTIFS('[1]Pricing Schedule'!$I:$I,LEFT($C45,5),'[1]Pricing Schedule'!$W:$W,P$5)&gt;0,IF(COUNTIFS('[1]Conditional Award'!$J:$J,LEFT($C45,5),'[1]Conditional Award'!$X:$X,P$5)&gt;0,"X/C","X"),IF(COUNTIFS('[1]Conditional Award'!$J:$J,LEFT($C45,5),'[1]Conditional Award'!$X:$X,P$5)&gt;0,"C",""))</f>
        <v/>
      </c>
      <c r="Q45" s="13" t="str">
        <f>IF(COUNTIFS('[1]Pricing Schedule'!$I:$I,LEFT($C45,5),'[1]Pricing Schedule'!$W:$W,Q$5)&gt;0,IF(COUNTIFS('[1]Conditional Award'!$J:$J,LEFT($C45,5),'[1]Conditional Award'!$X:$X,Q$5)&gt;0,"X/C","X"),IF(COUNTIFS('[1]Conditional Award'!$J:$J,LEFT($C45,5),'[1]Conditional Award'!$X:$X,Q$5)&gt;0,"C",""))</f>
        <v/>
      </c>
      <c r="R45" s="13" t="str">
        <f>IF(COUNTIFS('[1]Pricing Schedule'!$I:$I,LEFT($C45,5),'[1]Pricing Schedule'!$W:$W,R$5)&gt;0,IF(COUNTIFS('[1]Conditional Award'!$J:$J,LEFT($C45,5),'[1]Conditional Award'!$X:$X,R$5)&gt;0,"X/C","X"),IF(COUNTIFS('[1]Conditional Award'!$J:$J,LEFT($C45,5),'[1]Conditional Award'!$X:$X,R$5)&gt;0,"C",""))</f>
        <v/>
      </c>
      <c r="S45" s="13" t="str">
        <f>IF(COUNTIFS('[1]Pricing Schedule'!$I:$I,LEFT($C45,5),'[1]Pricing Schedule'!$W:$W,S$5)&gt;0,IF(COUNTIFS('[1]Conditional Award'!$J:$J,LEFT($C45,5),'[1]Conditional Award'!$X:$X,S$5)&gt;0,"X/C","X"),IF(COUNTIFS('[1]Conditional Award'!$J:$J,LEFT($C45,5),'[1]Conditional Award'!$X:$X,S$5)&gt;0,"C",""))</f>
        <v/>
      </c>
      <c r="T45" s="13" t="str">
        <f>IF(COUNTIFS('[1]Pricing Schedule'!$I:$I,LEFT($C45,5),'[1]Pricing Schedule'!$W:$W,T$5)&gt;0,IF(COUNTIFS('[1]Conditional Award'!$J:$J,LEFT($C45,5),'[1]Conditional Award'!$X:$X,T$5)&gt;0,"X/C","X"),IF(COUNTIFS('[1]Conditional Award'!$J:$J,LEFT($C45,5),'[1]Conditional Award'!$X:$X,T$5)&gt;0,"C",""))</f>
        <v/>
      </c>
      <c r="U45" s="13" t="str">
        <f>IF(COUNTIFS('[1]Pricing Schedule'!$I:$I,LEFT($C45,5),'[1]Pricing Schedule'!$W:$W,U$5)&gt;0,IF(COUNTIFS('[1]Conditional Award'!$J:$J,LEFT($C45,5),'[1]Conditional Award'!$X:$X,U$5)&gt;0,"X/C","X"),IF(COUNTIFS('[1]Conditional Award'!$J:$J,LEFT($C45,5),'[1]Conditional Award'!$X:$X,U$5)&gt;0,"C",""))</f>
        <v/>
      </c>
      <c r="V45" s="13" t="str">
        <f>IF(COUNTIFS('[1]Pricing Schedule'!$I:$I,LEFT($C45,5),'[1]Pricing Schedule'!$W:$W,V$5)&gt;0,IF(COUNTIFS('[1]Conditional Award'!$J:$J,LEFT($C45,5),'[1]Conditional Award'!$X:$X,V$5)&gt;0,"X/C","X"),IF(COUNTIFS('[1]Conditional Award'!$J:$J,LEFT($C45,5),'[1]Conditional Award'!$X:$X,V$5)&gt;0,"C",""))</f>
        <v>C</v>
      </c>
      <c r="W45" s="13" t="str">
        <f>IF(COUNTIFS('[1]Pricing Schedule'!$I:$I,LEFT($C45,5),'[1]Pricing Schedule'!$W:$W,W$5)&gt;0,IF(COUNTIFS('[1]Conditional Award'!$J:$J,LEFT($C45,5),'[1]Conditional Award'!$X:$X,W$5)&gt;0,"X/C","X"),IF(COUNTIFS('[1]Conditional Award'!$J:$J,LEFT($C45,5),'[1]Conditional Award'!$X:$X,W$5)&gt;0,"C",""))</f>
        <v/>
      </c>
      <c r="X45" s="13" t="str">
        <f>IF(COUNTIFS('[1]Pricing Schedule'!$I:$I,LEFT($C45,5),'[1]Pricing Schedule'!$W:$W,X$5)&gt;0,IF(COUNTIFS('[1]Conditional Award'!$J:$J,LEFT($C45,5),'[1]Conditional Award'!$X:$X,X$5)&gt;0,"X/C","X"),IF(COUNTIFS('[1]Conditional Award'!$J:$J,LEFT($C45,5),'[1]Conditional Award'!$X:$X,X$5)&gt;0,"C",""))</f>
        <v/>
      </c>
      <c r="Y45" s="13" t="str">
        <f>IF(COUNTIFS('[1]Pricing Schedule'!$I:$I,LEFT($C45,5),'[1]Pricing Schedule'!$W:$W,Y$5)&gt;0,IF(COUNTIFS('[1]Conditional Award'!$J:$J,LEFT($C45,5),'[1]Conditional Award'!$X:$X,Y$5)&gt;0,"X/C","X"),IF(COUNTIFS('[1]Conditional Award'!$J:$J,LEFT($C45,5),'[1]Conditional Award'!$X:$X,Y$5)&gt;0,"C",""))</f>
        <v/>
      </c>
      <c r="Z45" s="13" t="str">
        <f>IF(COUNTIFS('[1]Pricing Schedule'!$I:$I,LEFT($C45,5),'[1]Pricing Schedule'!$W:$W,Z$5)&gt;0,IF(COUNTIFS('[1]Conditional Award'!$J:$J,LEFT($C45,5),'[1]Conditional Award'!$X:$X,Z$5)&gt;0,"X/C","X"),IF(COUNTIFS('[1]Conditional Award'!$J:$J,LEFT($C45,5),'[1]Conditional Award'!$X:$X,Z$5)&gt;0,"C",""))</f>
        <v/>
      </c>
      <c r="AA45" s="13" t="str">
        <f>IF(COUNTIFS('[1]Pricing Schedule'!$I:$I,LEFT($C45,5),'[1]Pricing Schedule'!$W:$W,AA$5)&gt;0,IF(COUNTIFS('[1]Conditional Award'!$J:$J,LEFT($C45,5),'[1]Conditional Award'!$X:$X,AA$5)&gt;0,"X/C","X"),IF(COUNTIFS('[1]Conditional Award'!$J:$J,LEFT($C45,5),'[1]Conditional Award'!$X:$X,AA$5)&gt;0,"C",""))</f>
        <v>X</v>
      </c>
      <c r="AB45" s="13" t="str">
        <f>IF(COUNTIFS('[1]Pricing Schedule'!$I:$I,LEFT($C45,5),'[1]Pricing Schedule'!$W:$W,AB$5)&gt;0,IF(COUNTIFS('[1]Conditional Award'!$J:$J,LEFT($C45,5),'[1]Conditional Award'!$X:$X,AB$5)&gt;0,"X/C","X"),IF(COUNTIFS('[1]Conditional Award'!$J:$J,LEFT($C45,5),'[1]Conditional Award'!$X:$X,AB$5)&gt;0,"C",""))</f>
        <v/>
      </c>
      <c r="AC45" s="13" t="str">
        <f>IF(COUNTIFS('[1]Pricing Schedule'!$I:$I,LEFT($C45,5),'[1]Pricing Schedule'!$W:$W,AC$5)&gt;0,IF(COUNTIFS('[1]Conditional Award'!$J:$J,LEFT($C45,5),'[1]Conditional Award'!$X:$X,AC$5)&gt;0,"X/C","X"),IF(COUNTIFS('[1]Conditional Award'!$J:$J,LEFT($C45,5),'[1]Conditional Award'!$X:$X,AC$5)&gt;0,"C",""))</f>
        <v/>
      </c>
      <c r="AD45" s="13" t="str">
        <f>IF(COUNTIFS('[1]Pricing Schedule'!$I:$I,LEFT($C45,5),'[1]Pricing Schedule'!$W:$W,AD$5)&gt;0,IF(COUNTIFS('[1]Conditional Award'!$J:$J,LEFT($C45,5),'[1]Conditional Award'!$X:$X,AD$5)&gt;0,"X/C","X"),IF(COUNTIFS('[1]Conditional Award'!$J:$J,LEFT($C45,5),'[1]Conditional Award'!$X:$X,AD$5)&gt;0,"C",""))</f>
        <v/>
      </c>
      <c r="AE45" s="13" t="str">
        <f>IF(COUNTIFS('[1]Pricing Schedule'!$I:$I,LEFT($C45,5),'[1]Pricing Schedule'!$W:$W,AE$5)&gt;0,IF(COUNTIFS('[1]Conditional Award'!$J:$J,LEFT($C45,5),'[1]Conditional Award'!$X:$X,AE$5)&gt;0,"X/C","X"),IF(COUNTIFS('[1]Conditional Award'!$J:$J,LEFT($C45,5),'[1]Conditional Award'!$X:$X,AE$5)&gt;0,"C",""))</f>
        <v/>
      </c>
      <c r="AF45" s="14" t="str">
        <f>IF(COUNTIFS('[1]Pricing Schedule'!$I:$I,LEFT($C45,5),'[1]Pricing Schedule'!$W:$W,AF$5)&gt;0,IF(COUNTIFS('[1]Conditional Award'!$J:$J,LEFT($C45,5),'[1]Conditional Award'!$X:$X,AF$5)&gt;0,"X/C","X"),IF(COUNTIFS('[1]Conditional Award'!$J:$J,LEFT($C45,5),'[1]Conditional Award'!$X:$X,AF$5)&gt;0,"C",""))</f>
        <v/>
      </c>
    </row>
    <row r="46" spans="1:32" s="8" customFormat="1" ht="12.75" x14ac:dyDescent="0.2">
      <c r="A46" s="15" t="s">
        <v>124</v>
      </c>
      <c r="B46" s="16" t="s">
        <v>125</v>
      </c>
      <c r="C46" s="27" t="s">
        <v>128</v>
      </c>
      <c r="D46" s="28" t="s">
        <v>129</v>
      </c>
      <c r="E46" s="19" t="str">
        <f>IF(COUNTIFS('[1]Pricing Schedule'!$I:$I,LEFT($C46,5),'[1]Pricing Schedule'!$W:$W,E$5)&gt;0,IF(COUNTIFS('[1]Conditional Award'!$J:$J,LEFT($C46,5),'[1]Conditional Award'!$X:$X,E$5)&gt;0,"X/C","X"),IF(COUNTIFS('[1]Conditional Award'!$J:$J,LEFT($C46,5),'[1]Conditional Award'!$X:$X,E$5)&gt;0,"C",""))</f>
        <v/>
      </c>
      <c r="F46" s="19" t="str">
        <f>IF(COUNTIFS('[1]Pricing Schedule'!$I:$I,LEFT($C46,5),'[1]Pricing Schedule'!$W:$W,F$5)&gt;0,IF(COUNTIFS('[1]Conditional Award'!$J:$J,LEFT($C46,5),'[1]Conditional Award'!$X:$X,F$5)&gt;0,"X/C","X"),IF(COUNTIFS('[1]Conditional Award'!$J:$J,LEFT($C46,5),'[1]Conditional Award'!$X:$X,F$5)&gt;0,"C",""))</f>
        <v/>
      </c>
      <c r="G46" s="19" t="str">
        <f>IF(COUNTIFS('[1]Pricing Schedule'!$I:$I,LEFT($C46,5),'[1]Pricing Schedule'!$W:$W,G$5)&gt;0,IF(COUNTIFS('[1]Conditional Award'!$J:$J,LEFT($C46,5),'[1]Conditional Award'!$X:$X,G$5)&gt;0,"X/C","X"),IF(COUNTIFS('[1]Conditional Award'!$J:$J,LEFT($C46,5),'[1]Conditional Award'!$X:$X,G$5)&gt;0,"C",""))</f>
        <v/>
      </c>
      <c r="H46" s="19" t="str">
        <f>IF(COUNTIFS('[1]Pricing Schedule'!$I:$I,LEFT($C46,5),'[1]Pricing Schedule'!$W:$W,H$5)&gt;0,IF(COUNTIFS('[1]Conditional Award'!$J:$J,LEFT($C46,5),'[1]Conditional Award'!$X:$X,H$5)&gt;0,"X/C","X"),IF(COUNTIFS('[1]Conditional Award'!$J:$J,LEFT($C46,5),'[1]Conditional Award'!$X:$X,H$5)&gt;0,"C",""))</f>
        <v/>
      </c>
      <c r="I46" s="19" t="str">
        <f>IF(COUNTIFS('[1]Pricing Schedule'!$I:$I,LEFT($C46,5),'[1]Pricing Schedule'!$W:$W,I$5)&gt;0,IF(COUNTIFS('[1]Conditional Award'!$J:$J,LEFT($C46,5),'[1]Conditional Award'!$X:$X,I$5)&gt;0,"X/C","X"),IF(COUNTIFS('[1]Conditional Award'!$J:$J,LEFT($C46,5),'[1]Conditional Award'!$X:$X,I$5)&gt;0,"C",""))</f>
        <v/>
      </c>
      <c r="J46" s="19" t="str">
        <f>IF(COUNTIFS('[1]Pricing Schedule'!$I:$I,LEFT($C46,5),'[1]Pricing Schedule'!$W:$W,J$5)&gt;0,IF(COUNTIFS('[1]Conditional Award'!$J:$J,LEFT($C46,5),'[1]Conditional Award'!$X:$X,J$5)&gt;0,"X/C","X"),IF(COUNTIFS('[1]Conditional Award'!$J:$J,LEFT($C46,5),'[1]Conditional Award'!$X:$X,J$5)&gt;0,"C",""))</f>
        <v/>
      </c>
      <c r="K46" s="19" t="str">
        <f>IF(COUNTIFS('[1]Pricing Schedule'!$I:$I,LEFT($C46,5),'[1]Pricing Schedule'!$W:$W,K$5)&gt;0,IF(COUNTIFS('[1]Conditional Award'!$J:$J,LEFT($C46,5),'[1]Conditional Award'!$X:$X,K$5)&gt;0,"X/C","X"),IF(COUNTIFS('[1]Conditional Award'!$J:$J,LEFT($C46,5),'[1]Conditional Award'!$X:$X,K$5)&gt;0,"C",""))</f>
        <v/>
      </c>
      <c r="L46" s="19" t="str">
        <f>IF(COUNTIFS('[1]Pricing Schedule'!$I:$I,LEFT($C46,5),'[1]Pricing Schedule'!$W:$W,L$5)&gt;0,IF(COUNTIFS('[1]Conditional Award'!$J:$J,LEFT($C46,5),'[1]Conditional Award'!$X:$X,L$5)&gt;0,"X/C","X"),IF(COUNTIFS('[1]Conditional Award'!$J:$J,LEFT($C46,5),'[1]Conditional Award'!$X:$X,L$5)&gt;0,"C",""))</f>
        <v/>
      </c>
      <c r="M46" s="19" t="str">
        <f>IF(COUNTIFS('[1]Pricing Schedule'!$I:$I,LEFT($C46,5),'[1]Pricing Schedule'!$W:$W,M$5)&gt;0,IF(COUNTIFS('[1]Conditional Award'!$J:$J,LEFT($C46,5),'[1]Conditional Award'!$X:$X,M$5)&gt;0,"X/C","X"),IF(COUNTIFS('[1]Conditional Award'!$J:$J,LEFT($C46,5),'[1]Conditional Award'!$X:$X,M$5)&gt;0,"C",""))</f>
        <v/>
      </c>
      <c r="N46" s="19" t="str">
        <f>IF(COUNTIFS('[1]Pricing Schedule'!$I:$I,LEFT($C46,5),'[1]Pricing Schedule'!$W:$W,N$5)&gt;0,IF(COUNTIFS('[1]Conditional Award'!$J:$J,LEFT($C46,5),'[1]Conditional Award'!$X:$X,N$5)&gt;0,"X/C","X"),IF(COUNTIFS('[1]Conditional Award'!$J:$J,LEFT($C46,5),'[1]Conditional Award'!$X:$X,N$5)&gt;0,"C",""))</f>
        <v/>
      </c>
      <c r="O46" s="19" t="str">
        <f>IF(COUNTIFS('[1]Pricing Schedule'!$I:$I,LEFT($C46,5),'[1]Pricing Schedule'!$W:$W,O$5)&gt;0,IF(COUNTIFS('[1]Conditional Award'!$J:$J,LEFT($C46,5),'[1]Conditional Award'!$X:$X,O$5)&gt;0,"X/C","X"),IF(COUNTIFS('[1]Conditional Award'!$J:$J,LEFT($C46,5),'[1]Conditional Award'!$X:$X,O$5)&gt;0,"C",""))</f>
        <v/>
      </c>
      <c r="P46" s="19" t="str">
        <f>IF(COUNTIFS('[1]Pricing Schedule'!$I:$I,LEFT($C46,5),'[1]Pricing Schedule'!$W:$W,P$5)&gt;0,IF(COUNTIFS('[1]Conditional Award'!$J:$J,LEFT($C46,5),'[1]Conditional Award'!$X:$X,P$5)&gt;0,"X/C","X"),IF(COUNTIFS('[1]Conditional Award'!$J:$J,LEFT($C46,5),'[1]Conditional Award'!$X:$X,P$5)&gt;0,"C",""))</f>
        <v/>
      </c>
      <c r="Q46" s="19" t="str">
        <f>IF(COUNTIFS('[1]Pricing Schedule'!$I:$I,LEFT($C46,5),'[1]Pricing Schedule'!$W:$W,Q$5)&gt;0,IF(COUNTIFS('[1]Conditional Award'!$J:$J,LEFT($C46,5),'[1]Conditional Award'!$X:$X,Q$5)&gt;0,"X/C","X"),IF(COUNTIFS('[1]Conditional Award'!$J:$J,LEFT($C46,5),'[1]Conditional Award'!$X:$X,Q$5)&gt;0,"C",""))</f>
        <v/>
      </c>
      <c r="R46" s="19" t="str">
        <f>IF(COUNTIFS('[1]Pricing Schedule'!$I:$I,LEFT($C46,5),'[1]Pricing Schedule'!$W:$W,R$5)&gt;0,IF(COUNTIFS('[1]Conditional Award'!$J:$J,LEFT($C46,5),'[1]Conditional Award'!$X:$X,R$5)&gt;0,"X/C","X"),IF(COUNTIFS('[1]Conditional Award'!$J:$J,LEFT($C46,5),'[1]Conditional Award'!$X:$X,R$5)&gt;0,"C",""))</f>
        <v/>
      </c>
      <c r="S46" s="19" t="str">
        <f>IF(COUNTIFS('[1]Pricing Schedule'!$I:$I,LEFT($C46,5),'[1]Pricing Schedule'!$W:$W,S$5)&gt;0,IF(COUNTIFS('[1]Conditional Award'!$J:$J,LEFT($C46,5),'[1]Conditional Award'!$X:$X,S$5)&gt;0,"X/C","X"),IF(COUNTIFS('[1]Conditional Award'!$J:$J,LEFT($C46,5),'[1]Conditional Award'!$X:$X,S$5)&gt;0,"C",""))</f>
        <v/>
      </c>
      <c r="T46" s="19" t="str">
        <f>IF(COUNTIFS('[1]Pricing Schedule'!$I:$I,LEFT($C46,5),'[1]Pricing Schedule'!$W:$W,T$5)&gt;0,IF(COUNTIFS('[1]Conditional Award'!$J:$J,LEFT($C46,5),'[1]Conditional Award'!$X:$X,T$5)&gt;0,"X/C","X"),IF(COUNTIFS('[1]Conditional Award'!$J:$J,LEFT($C46,5),'[1]Conditional Award'!$X:$X,T$5)&gt;0,"C",""))</f>
        <v/>
      </c>
      <c r="U46" s="19" t="str">
        <f>IF(COUNTIFS('[1]Pricing Schedule'!$I:$I,LEFT($C46,5),'[1]Pricing Schedule'!$W:$W,U$5)&gt;0,IF(COUNTIFS('[1]Conditional Award'!$J:$J,LEFT($C46,5),'[1]Conditional Award'!$X:$X,U$5)&gt;0,"X/C","X"),IF(COUNTIFS('[1]Conditional Award'!$J:$J,LEFT($C46,5),'[1]Conditional Award'!$X:$X,U$5)&gt;0,"C",""))</f>
        <v/>
      </c>
      <c r="V46" s="19" t="str">
        <f>IF(COUNTIFS('[1]Pricing Schedule'!$I:$I,LEFT($C46,5),'[1]Pricing Schedule'!$W:$W,V$5)&gt;0,IF(COUNTIFS('[1]Conditional Award'!$J:$J,LEFT($C46,5),'[1]Conditional Award'!$X:$X,V$5)&gt;0,"X/C","X"),IF(COUNTIFS('[1]Conditional Award'!$J:$J,LEFT($C46,5),'[1]Conditional Award'!$X:$X,V$5)&gt;0,"C",""))</f>
        <v>X</v>
      </c>
      <c r="W46" s="19" t="str">
        <f>IF(COUNTIFS('[1]Pricing Schedule'!$I:$I,LEFT($C46,5),'[1]Pricing Schedule'!$W:$W,W$5)&gt;0,IF(COUNTIFS('[1]Conditional Award'!$J:$J,LEFT($C46,5),'[1]Conditional Award'!$X:$X,W$5)&gt;0,"X/C","X"),IF(COUNTIFS('[1]Conditional Award'!$J:$J,LEFT($C46,5),'[1]Conditional Award'!$X:$X,W$5)&gt;0,"C",""))</f>
        <v/>
      </c>
      <c r="X46" s="19" t="str">
        <f>IF(COUNTIFS('[1]Pricing Schedule'!$I:$I,LEFT($C46,5),'[1]Pricing Schedule'!$W:$W,X$5)&gt;0,IF(COUNTIFS('[1]Conditional Award'!$J:$J,LEFT($C46,5),'[1]Conditional Award'!$X:$X,X$5)&gt;0,"X/C","X"),IF(COUNTIFS('[1]Conditional Award'!$J:$J,LEFT($C46,5),'[1]Conditional Award'!$X:$X,X$5)&gt;0,"C",""))</f>
        <v/>
      </c>
      <c r="Y46" s="19" t="str">
        <f>IF(COUNTIFS('[1]Pricing Schedule'!$I:$I,LEFT($C46,5),'[1]Pricing Schedule'!$W:$W,Y$5)&gt;0,IF(COUNTIFS('[1]Conditional Award'!$J:$J,LEFT($C46,5),'[1]Conditional Award'!$X:$X,Y$5)&gt;0,"X/C","X"),IF(COUNTIFS('[1]Conditional Award'!$J:$J,LEFT($C46,5),'[1]Conditional Award'!$X:$X,Y$5)&gt;0,"C",""))</f>
        <v/>
      </c>
      <c r="Z46" s="19" t="str">
        <f>IF(COUNTIFS('[1]Pricing Schedule'!$I:$I,LEFT($C46,5),'[1]Pricing Schedule'!$W:$W,Z$5)&gt;0,IF(COUNTIFS('[1]Conditional Award'!$J:$J,LEFT($C46,5),'[1]Conditional Award'!$X:$X,Z$5)&gt;0,"X/C","X"),IF(COUNTIFS('[1]Conditional Award'!$J:$J,LEFT($C46,5),'[1]Conditional Award'!$X:$X,Z$5)&gt;0,"C",""))</f>
        <v/>
      </c>
      <c r="AA46" s="19" t="str">
        <f>IF(COUNTIFS('[1]Pricing Schedule'!$I:$I,LEFT($C46,5),'[1]Pricing Schedule'!$W:$W,AA$5)&gt;0,IF(COUNTIFS('[1]Conditional Award'!$J:$J,LEFT($C46,5),'[1]Conditional Award'!$X:$X,AA$5)&gt;0,"X/C","X"),IF(COUNTIFS('[1]Conditional Award'!$J:$J,LEFT($C46,5),'[1]Conditional Award'!$X:$X,AA$5)&gt;0,"C",""))</f>
        <v>X</v>
      </c>
      <c r="AB46" s="19" t="str">
        <f>IF(COUNTIFS('[1]Pricing Schedule'!$I:$I,LEFT($C46,5),'[1]Pricing Schedule'!$W:$W,AB$5)&gt;0,IF(COUNTIFS('[1]Conditional Award'!$J:$J,LEFT($C46,5),'[1]Conditional Award'!$X:$X,AB$5)&gt;0,"X/C","X"),IF(COUNTIFS('[1]Conditional Award'!$J:$J,LEFT($C46,5),'[1]Conditional Award'!$X:$X,AB$5)&gt;0,"C",""))</f>
        <v/>
      </c>
      <c r="AC46" s="19" t="str">
        <f>IF(COUNTIFS('[1]Pricing Schedule'!$I:$I,LEFT($C46,5),'[1]Pricing Schedule'!$W:$W,AC$5)&gt;0,IF(COUNTIFS('[1]Conditional Award'!$J:$J,LEFT($C46,5),'[1]Conditional Award'!$X:$X,AC$5)&gt;0,"X/C","X"),IF(COUNTIFS('[1]Conditional Award'!$J:$J,LEFT($C46,5),'[1]Conditional Award'!$X:$X,AC$5)&gt;0,"C",""))</f>
        <v/>
      </c>
      <c r="AD46" s="19" t="str">
        <f>IF(COUNTIFS('[1]Pricing Schedule'!$I:$I,LEFT($C46,5),'[1]Pricing Schedule'!$W:$W,AD$5)&gt;0,IF(COUNTIFS('[1]Conditional Award'!$J:$J,LEFT($C46,5),'[1]Conditional Award'!$X:$X,AD$5)&gt;0,"X/C","X"),IF(COUNTIFS('[1]Conditional Award'!$J:$J,LEFT($C46,5),'[1]Conditional Award'!$X:$X,AD$5)&gt;0,"C",""))</f>
        <v/>
      </c>
      <c r="AE46" s="19" t="str">
        <f>IF(COUNTIFS('[1]Pricing Schedule'!$I:$I,LEFT($C46,5),'[1]Pricing Schedule'!$W:$W,AE$5)&gt;0,IF(COUNTIFS('[1]Conditional Award'!$J:$J,LEFT($C46,5),'[1]Conditional Award'!$X:$X,AE$5)&gt;0,"X/C","X"),IF(COUNTIFS('[1]Conditional Award'!$J:$J,LEFT($C46,5),'[1]Conditional Award'!$X:$X,AE$5)&gt;0,"C",""))</f>
        <v/>
      </c>
      <c r="AF46" s="20" t="str">
        <f>IF(COUNTIFS('[1]Pricing Schedule'!$I:$I,LEFT($C46,5),'[1]Pricing Schedule'!$W:$W,AF$5)&gt;0,IF(COUNTIFS('[1]Conditional Award'!$J:$J,LEFT($C46,5),'[1]Conditional Award'!$X:$X,AF$5)&gt;0,"X/C","X"),IF(COUNTIFS('[1]Conditional Award'!$J:$J,LEFT($C46,5),'[1]Conditional Award'!$X:$X,AF$5)&gt;0,"C",""))</f>
        <v/>
      </c>
    </row>
    <row r="47" spans="1:32" s="8" customFormat="1" ht="12.75" x14ac:dyDescent="0.2">
      <c r="A47" s="15" t="s">
        <v>124</v>
      </c>
      <c r="B47" s="16" t="s">
        <v>125</v>
      </c>
      <c r="C47" s="27" t="s">
        <v>130</v>
      </c>
      <c r="D47" s="28" t="s">
        <v>131</v>
      </c>
      <c r="E47" s="19" t="str">
        <f>IF(COUNTIFS('[1]Pricing Schedule'!$I:$I,LEFT($C47,5),'[1]Pricing Schedule'!$W:$W,E$5)&gt;0,IF(COUNTIFS('[1]Conditional Award'!$J:$J,LEFT($C47,5),'[1]Conditional Award'!$X:$X,E$5)&gt;0,"X/C","X"),IF(COUNTIFS('[1]Conditional Award'!$J:$J,LEFT($C47,5),'[1]Conditional Award'!$X:$X,E$5)&gt;0,"C",""))</f>
        <v/>
      </c>
      <c r="F47" s="19" t="str">
        <f>IF(COUNTIFS('[1]Pricing Schedule'!$I:$I,LEFT($C47,5),'[1]Pricing Schedule'!$W:$W,F$5)&gt;0,IF(COUNTIFS('[1]Conditional Award'!$J:$J,LEFT($C47,5),'[1]Conditional Award'!$X:$X,F$5)&gt;0,"X/C","X"),IF(COUNTIFS('[1]Conditional Award'!$J:$J,LEFT($C47,5),'[1]Conditional Award'!$X:$X,F$5)&gt;0,"C",""))</f>
        <v/>
      </c>
      <c r="G47" s="19" t="str">
        <f>IF(COUNTIFS('[1]Pricing Schedule'!$I:$I,LEFT($C47,5),'[1]Pricing Schedule'!$W:$W,G$5)&gt;0,IF(COUNTIFS('[1]Conditional Award'!$J:$J,LEFT($C47,5),'[1]Conditional Award'!$X:$X,G$5)&gt;0,"X/C","X"),IF(COUNTIFS('[1]Conditional Award'!$J:$J,LEFT($C47,5),'[1]Conditional Award'!$X:$X,G$5)&gt;0,"C",""))</f>
        <v/>
      </c>
      <c r="H47" s="19" t="str">
        <f>IF(COUNTIFS('[1]Pricing Schedule'!$I:$I,LEFT($C47,5),'[1]Pricing Schedule'!$W:$W,H$5)&gt;0,IF(COUNTIFS('[1]Conditional Award'!$J:$J,LEFT($C47,5),'[1]Conditional Award'!$X:$X,H$5)&gt;0,"X/C","X"),IF(COUNTIFS('[1]Conditional Award'!$J:$J,LEFT($C47,5),'[1]Conditional Award'!$X:$X,H$5)&gt;0,"C",""))</f>
        <v/>
      </c>
      <c r="I47" s="19" t="str">
        <f>IF(COUNTIFS('[1]Pricing Schedule'!$I:$I,LEFT($C47,5),'[1]Pricing Schedule'!$W:$W,I$5)&gt;0,IF(COUNTIFS('[1]Conditional Award'!$J:$J,LEFT($C47,5),'[1]Conditional Award'!$X:$X,I$5)&gt;0,"X/C","X"),IF(COUNTIFS('[1]Conditional Award'!$J:$J,LEFT($C47,5),'[1]Conditional Award'!$X:$X,I$5)&gt;0,"C",""))</f>
        <v/>
      </c>
      <c r="J47" s="19" t="str">
        <f>IF(COUNTIFS('[1]Pricing Schedule'!$I:$I,LEFT($C47,5),'[1]Pricing Schedule'!$W:$W,J$5)&gt;0,IF(COUNTIFS('[1]Conditional Award'!$J:$J,LEFT($C47,5),'[1]Conditional Award'!$X:$X,J$5)&gt;0,"X/C","X"),IF(COUNTIFS('[1]Conditional Award'!$J:$J,LEFT($C47,5),'[1]Conditional Award'!$X:$X,J$5)&gt;0,"C",""))</f>
        <v/>
      </c>
      <c r="K47" s="19" t="str">
        <f>IF(COUNTIFS('[1]Pricing Schedule'!$I:$I,LEFT($C47,5),'[1]Pricing Schedule'!$W:$W,K$5)&gt;0,IF(COUNTIFS('[1]Conditional Award'!$J:$J,LEFT($C47,5),'[1]Conditional Award'!$X:$X,K$5)&gt;0,"X/C","X"),IF(COUNTIFS('[1]Conditional Award'!$J:$J,LEFT($C47,5),'[1]Conditional Award'!$X:$X,K$5)&gt;0,"C",""))</f>
        <v/>
      </c>
      <c r="L47" s="19" t="str">
        <f>IF(COUNTIFS('[1]Pricing Schedule'!$I:$I,LEFT($C47,5),'[1]Pricing Schedule'!$W:$W,L$5)&gt;0,IF(COUNTIFS('[1]Conditional Award'!$J:$J,LEFT($C47,5),'[1]Conditional Award'!$X:$X,L$5)&gt;0,"X/C","X"),IF(COUNTIFS('[1]Conditional Award'!$J:$J,LEFT($C47,5),'[1]Conditional Award'!$X:$X,L$5)&gt;0,"C",""))</f>
        <v/>
      </c>
      <c r="M47" s="19" t="str">
        <f>IF(COUNTIFS('[1]Pricing Schedule'!$I:$I,LEFT($C47,5),'[1]Pricing Schedule'!$W:$W,M$5)&gt;0,IF(COUNTIFS('[1]Conditional Award'!$J:$J,LEFT($C47,5),'[1]Conditional Award'!$X:$X,M$5)&gt;0,"X/C","X"),IF(COUNTIFS('[1]Conditional Award'!$J:$J,LEFT($C47,5),'[1]Conditional Award'!$X:$X,M$5)&gt;0,"C",""))</f>
        <v/>
      </c>
      <c r="N47" s="19" t="str">
        <f>IF(COUNTIFS('[1]Pricing Schedule'!$I:$I,LEFT($C47,5),'[1]Pricing Schedule'!$W:$W,N$5)&gt;0,IF(COUNTIFS('[1]Conditional Award'!$J:$J,LEFT($C47,5),'[1]Conditional Award'!$X:$X,N$5)&gt;0,"X/C","X"),IF(COUNTIFS('[1]Conditional Award'!$J:$J,LEFT($C47,5),'[1]Conditional Award'!$X:$X,N$5)&gt;0,"C",""))</f>
        <v/>
      </c>
      <c r="O47" s="19" t="str">
        <f>IF(COUNTIFS('[1]Pricing Schedule'!$I:$I,LEFT($C47,5),'[1]Pricing Schedule'!$W:$W,O$5)&gt;0,IF(COUNTIFS('[1]Conditional Award'!$J:$J,LEFT($C47,5),'[1]Conditional Award'!$X:$X,O$5)&gt;0,"X/C","X"),IF(COUNTIFS('[1]Conditional Award'!$J:$J,LEFT($C47,5),'[1]Conditional Award'!$X:$X,O$5)&gt;0,"C",""))</f>
        <v/>
      </c>
      <c r="P47" s="19" t="str">
        <f>IF(COUNTIFS('[1]Pricing Schedule'!$I:$I,LEFT($C47,5),'[1]Pricing Schedule'!$W:$W,P$5)&gt;0,IF(COUNTIFS('[1]Conditional Award'!$J:$J,LEFT($C47,5),'[1]Conditional Award'!$X:$X,P$5)&gt;0,"X/C","X"),IF(COUNTIFS('[1]Conditional Award'!$J:$J,LEFT($C47,5),'[1]Conditional Award'!$X:$X,P$5)&gt;0,"C",""))</f>
        <v/>
      </c>
      <c r="Q47" s="19" t="str">
        <f>IF(COUNTIFS('[1]Pricing Schedule'!$I:$I,LEFT($C47,5),'[1]Pricing Schedule'!$W:$W,Q$5)&gt;0,IF(COUNTIFS('[1]Conditional Award'!$J:$J,LEFT($C47,5),'[1]Conditional Award'!$X:$X,Q$5)&gt;0,"X/C","X"),IF(COUNTIFS('[1]Conditional Award'!$J:$J,LEFT($C47,5),'[1]Conditional Award'!$X:$X,Q$5)&gt;0,"C",""))</f>
        <v/>
      </c>
      <c r="R47" s="19" t="str">
        <f>IF(COUNTIFS('[1]Pricing Schedule'!$I:$I,LEFT($C47,5),'[1]Pricing Schedule'!$W:$W,R$5)&gt;0,IF(COUNTIFS('[1]Conditional Award'!$J:$J,LEFT($C47,5),'[1]Conditional Award'!$X:$X,R$5)&gt;0,"X/C","X"),IF(COUNTIFS('[1]Conditional Award'!$J:$J,LEFT($C47,5),'[1]Conditional Award'!$X:$X,R$5)&gt;0,"C",""))</f>
        <v/>
      </c>
      <c r="S47" s="19" t="str">
        <f>IF(COUNTIFS('[1]Pricing Schedule'!$I:$I,LEFT($C47,5),'[1]Pricing Schedule'!$W:$W,S$5)&gt;0,IF(COUNTIFS('[1]Conditional Award'!$J:$J,LEFT($C47,5),'[1]Conditional Award'!$X:$X,S$5)&gt;0,"X/C","X"),IF(COUNTIFS('[1]Conditional Award'!$J:$J,LEFT($C47,5),'[1]Conditional Award'!$X:$X,S$5)&gt;0,"C",""))</f>
        <v/>
      </c>
      <c r="T47" s="19" t="str">
        <f>IF(COUNTIFS('[1]Pricing Schedule'!$I:$I,LEFT($C47,5),'[1]Pricing Schedule'!$W:$W,T$5)&gt;0,IF(COUNTIFS('[1]Conditional Award'!$J:$J,LEFT($C47,5),'[1]Conditional Award'!$X:$X,T$5)&gt;0,"X/C","X"),IF(COUNTIFS('[1]Conditional Award'!$J:$J,LEFT($C47,5),'[1]Conditional Award'!$X:$X,T$5)&gt;0,"C",""))</f>
        <v/>
      </c>
      <c r="U47" s="19" t="str">
        <f>IF(COUNTIFS('[1]Pricing Schedule'!$I:$I,LEFT($C47,5),'[1]Pricing Schedule'!$W:$W,U$5)&gt;0,IF(COUNTIFS('[1]Conditional Award'!$J:$J,LEFT($C47,5),'[1]Conditional Award'!$X:$X,U$5)&gt;0,"X/C","X"),IF(COUNTIFS('[1]Conditional Award'!$J:$J,LEFT($C47,5),'[1]Conditional Award'!$X:$X,U$5)&gt;0,"C",""))</f>
        <v/>
      </c>
      <c r="V47" s="19" t="str">
        <f>IF(COUNTIFS('[1]Pricing Schedule'!$I:$I,LEFT($C47,5),'[1]Pricing Schedule'!$W:$W,V$5)&gt;0,IF(COUNTIFS('[1]Conditional Award'!$J:$J,LEFT($C47,5),'[1]Conditional Award'!$X:$X,V$5)&gt;0,"X/C","X"),IF(COUNTIFS('[1]Conditional Award'!$J:$J,LEFT($C47,5),'[1]Conditional Award'!$X:$X,V$5)&gt;0,"C",""))</f>
        <v>X</v>
      </c>
      <c r="W47" s="19" t="str">
        <f>IF(COUNTIFS('[1]Pricing Schedule'!$I:$I,LEFT($C47,5),'[1]Pricing Schedule'!$W:$W,W$5)&gt;0,IF(COUNTIFS('[1]Conditional Award'!$J:$J,LEFT($C47,5),'[1]Conditional Award'!$X:$X,W$5)&gt;0,"X/C","X"),IF(COUNTIFS('[1]Conditional Award'!$J:$J,LEFT($C47,5),'[1]Conditional Award'!$X:$X,W$5)&gt;0,"C",""))</f>
        <v/>
      </c>
      <c r="X47" s="19" t="str">
        <f>IF(COUNTIFS('[1]Pricing Schedule'!$I:$I,LEFT($C47,5),'[1]Pricing Schedule'!$W:$W,X$5)&gt;0,IF(COUNTIFS('[1]Conditional Award'!$J:$J,LEFT($C47,5),'[1]Conditional Award'!$X:$X,X$5)&gt;0,"X/C","X"),IF(COUNTIFS('[1]Conditional Award'!$J:$J,LEFT($C47,5),'[1]Conditional Award'!$X:$X,X$5)&gt;0,"C",""))</f>
        <v/>
      </c>
      <c r="Y47" s="19" t="str">
        <f>IF(COUNTIFS('[1]Pricing Schedule'!$I:$I,LEFT($C47,5),'[1]Pricing Schedule'!$W:$W,Y$5)&gt;0,IF(COUNTIFS('[1]Conditional Award'!$J:$J,LEFT($C47,5),'[1]Conditional Award'!$X:$X,Y$5)&gt;0,"X/C","X"),IF(COUNTIFS('[1]Conditional Award'!$J:$J,LEFT($C47,5),'[1]Conditional Award'!$X:$X,Y$5)&gt;0,"C",""))</f>
        <v/>
      </c>
      <c r="Z47" s="19" t="str">
        <f>IF(COUNTIFS('[1]Pricing Schedule'!$I:$I,LEFT($C47,5),'[1]Pricing Schedule'!$W:$W,Z$5)&gt;0,IF(COUNTIFS('[1]Conditional Award'!$J:$J,LEFT($C47,5),'[1]Conditional Award'!$X:$X,Z$5)&gt;0,"X/C","X"),IF(COUNTIFS('[1]Conditional Award'!$J:$J,LEFT($C47,5),'[1]Conditional Award'!$X:$X,Z$5)&gt;0,"C",""))</f>
        <v/>
      </c>
      <c r="AA47" s="19" t="str">
        <f>IF(COUNTIFS('[1]Pricing Schedule'!$I:$I,LEFT($C47,5),'[1]Pricing Schedule'!$W:$W,AA$5)&gt;0,IF(COUNTIFS('[1]Conditional Award'!$J:$J,LEFT($C47,5),'[1]Conditional Award'!$X:$X,AA$5)&gt;0,"X/C","X"),IF(COUNTIFS('[1]Conditional Award'!$J:$J,LEFT($C47,5),'[1]Conditional Award'!$X:$X,AA$5)&gt;0,"C",""))</f>
        <v>X</v>
      </c>
      <c r="AB47" s="19" t="str">
        <f>IF(COUNTIFS('[1]Pricing Schedule'!$I:$I,LEFT($C47,5),'[1]Pricing Schedule'!$W:$W,AB$5)&gt;0,IF(COUNTIFS('[1]Conditional Award'!$J:$J,LEFT($C47,5),'[1]Conditional Award'!$X:$X,AB$5)&gt;0,"X/C","X"),IF(COUNTIFS('[1]Conditional Award'!$J:$J,LEFT($C47,5),'[1]Conditional Award'!$X:$X,AB$5)&gt;0,"C",""))</f>
        <v/>
      </c>
      <c r="AC47" s="19" t="str">
        <f>IF(COUNTIFS('[1]Pricing Schedule'!$I:$I,LEFT($C47,5),'[1]Pricing Schedule'!$W:$W,AC$5)&gt;0,IF(COUNTIFS('[1]Conditional Award'!$J:$J,LEFT($C47,5),'[1]Conditional Award'!$X:$X,AC$5)&gt;0,"X/C","X"),IF(COUNTIFS('[1]Conditional Award'!$J:$J,LEFT($C47,5),'[1]Conditional Award'!$X:$X,AC$5)&gt;0,"C",""))</f>
        <v/>
      </c>
      <c r="AD47" s="19" t="str">
        <f>IF(COUNTIFS('[1]Pricing Schedule'!$I:$I,LEFT($C47,5),'[1]Pricing Schedule'!$W:$W,AD$5)&gt;0,IF(COUNTIFS('[1]Conditional Award'!$J:$J,LEFT($C47,5),'[1]Conditional Award'!$X:$X,AD$5)&gt;0,"X/C","X"),IF(COUNTIFS('[1]Conditional Award'!$J:$J,LEFT($C47,5),'[1]Conditional Award'!$X:$X,AD$5)&gt;0,"C",""))</f>
        <v/>
      </c>
      <c r="AE47" s="19" t="str">
        <f>IF(COUNTIFS('[1]Pricing Schedule'!$I:$I,LEFT($C47,5),'[1]Pricing Schedule'!$W:$W,AE$5)&gt;0,IF(COUNTIFS('[1]Conditional Award'!$J:$J,LEFT($C47,5),'[1]Conditional Award'!$X:$X,AE$5)&gt;0,"X/C","X"),IF(COUNTIFS('[1]Conditional Award'!$J:$J,LEFT($C47,5),'[1]Conditional Award'!$X:$X,AE$5)&gt;0,"C",""))</f>
        <v/>
      </c>
      <c r="AF47" s="20" t="str">
        <f>IF(COUNTIFS('[1]Pricing Schedule'!$I:$I,LEFT($C47,5),'[1]Pricing Schedule'!$W:$W,AF$5)&gt;0,IF(COUNTIFS('[1]Conditional Award'!$J:$J,LEFT($C47,5),'[1]Conditional Award'!$X:$X,AF$5)&gt;0,"X/C","X"),IF(COUNTIFS('[1]Conditional Award'!$J:$J,LEFT($C47,5),'[1]Conditional Award'!$X:$X,AF$5)&gt;0,"C",""))</f>
        <v/>
      </c>
    </row>
    <row r="48" spans="1:32" s="8" customFormat="1" ht="12.75" x14ac:dyDescent="0.2">
      <c r="A48" s="15" t="s">
        <v>124</v>
      </c>
      <c r="B48" s="16" t="s">
        <v>125</v>
      </c>
      <c r="C48" s="27" t="s">
        <v>132</v>
      </c>
      <c r="D48" s="28" t="s">
        <v>133</v>
      </c>
      <c r="E48" s="19" t="str">
        <f>IF(COUNTIFS('[1]Pricing Schedule'!$I:$I,LEFT($C48,5),'[1]Pricing Schedule'!$W:$W,E$5)&gt;0,IF(COUNTIFS('[1]Conditional Award'!$J:$J,LEFT($C48,5),'[1]Conditional Award'!$X:$X,E$5)&gt;0,"X/C","X"),IF(COUNTIFS('[1]Conditional Award'!$J:$J,LEFT($C48,5),'[1]Conditional Award'!$X:$X,E$5)&gt;0,"C",""))</f>
        <v/>
      </c>
      <c r="F48" s="19" t="str">
        <f>IF(COUNTIFS('[1]Pricing Schedule'!$I:$I,LEFT($C48,5),'[1]Pricing Schedule'!$W:$W,F$5)&gt;0,IF(COUNTIFS('[1]Conditional Award'!$J:$J,LEFT($C48,5),'[1]Conditional Award'!$X:$X,F$5)&gt;0,"X/C","X"),IF(COUNTIFS('[1]Conditional Award'!$J:$J,LEFT($C48,5),'[1]Conditional Award'!$X:$X,F$5)&gt;0,"C",""))</f>
        <v/>
      </c>
      <c r="G48" s="19" t="str">
        <f>IF(COUNTIFS('[1]Pricing Schedule'!$I:$I,LEFT($C48,5),'[1]Pricing Schedule'!$W:$W,G$5)&gt;0,IF(COUNTIFS('[1]Conditional Award'!$J:$J,LEFT($C48,5),'[1]Conditional Award'!$X:$X,G$5)&gt;0,"X/C","X"),IF(COUNTIFS('[1]Conditional Award'!$J:$J,LEFT($C48,5),'[1]Conditional Award'!$X:$X,G$5)&gt;0,"C",""))</f>
        <v/>
      </c>
      <c r="H48" s="19" t="str">
        <f>IF(COUNTIFS('[1]Pricing Schedule'!$I:$I,LEFT($C48,5),'[1]Pricing Schedule'!$W:$W,H$5)&gt;0,IF(COUNTIFS('[1]Conditional Award'!$J:$J,LEFT($C48,5),'[1]Conditional Award'!$X:$X,H$5)&gt;0,"X/C","X"),IF(COUNTIFS('[1]Conditional Award'!$J:$J,LEFT($C48,5),'[1]Conditional Award'!$X:$X,H$5)&gt;0,"C",""))</f>
        <v/>
      </c>
      <c r="I48" s="19" t="str">
        <f>IF(COUNTIFS('[1]Pricing Schedule'!$I:$I,LEFT($C48,5),'[1]Pricing Schedule'!$W:$W,I$5)&gt;0,IF(COUNTIFS('[1]Conditional Award'!$J:$J,LEFT($C48,5),'[1]Conditional Award'!$X:$X,I$5)&gt;0,"X/C","X"),IF(COUNTIFS('[1]Conditional Award'!$J:$J,LEFT($C48,5),'[1]Conditional Award'!$X:$X,I$5)&gt;0,"C",""))</f>
        <v/>
      </c>
      <c r="J48" s="19" t="str">
        <f>IF(COUNTIFS('[1]Pricing Schedule'!$I:$I,LEFT($C48,5),'[1]Pricing Schedule'!$W:$W,J$5)&gt;0,IF(COUNTIFS('[1]Conditional Award'!$J:$J,LEFT($C48,5),'[1]Conditional Award'!$X:$X,J$5)&gt;0,"X/C","X"),IF(COUNTIFS('[1]Conditional Award'!$J:$J,LEFT($C48,5),'[1]Conditional Award'!$X:$X,J$5)&gt;0,"C",""))</f>
        <v/>
      </c>
      <c r="K48" s="19" t="str">
        <f>IF(COUNTIFS('[1]Pricing Schedule'!$I:$I,LEFT($C48,5),'[1]Pricing Schedule'!$W:$W,K$5)&gt;0,IF(COUNTIFS('[1]Conditional Award'!$J:$J,LEFT($C48,5),'[1]Conditional Award'!$X:$X,K$5)&gt;0,"X/C","X"),IF(COUNTIFS('[1]Conditional Award'!$J:$J,LEFT($C48,5),'[1]Conditional Award'!$X:$X,K$5)&gt;0,"C",""))</f>
        <v/>
      </c>
      <c r="L48" s="19" t="str">
        <f>IF(COUNTIFS('[1]Pricing Schedule'!$I:$I,LEFT($C48,5),'[1]Pricing Schedule'!$W:$W,L$5)&gt;0,IF(COUNTIFS('[1]Conditional Award'!$J:$J,LEFT($C48,5),'[1]Conditional Award'!$X:$X,L$5)&gt;0,"X/C","X"),IF(COUNTIFS('[1]Conditional Award'!$J:$J,LEFT($C48,5),'[1]Conditional Award'!$X:$X,L$5)&gt;0,"C",""))</f>
        <v/>
      </c>
      <c r="M48" s="19" t="str">
        <f>IF(COUNTIFS('[1]Pricing Schedule'!$I:$I,LEFT($C48,5),'[1]Pricing Schedule'!$W:$W,M$5)&gt;0,IF(COUNTIFS('[1]Conditional Award'!$J:$J,LEFT($C48,5),'[1]Conditional Award'!$X:$X,M$5)&gt;0,"X/C","X"),IF(COUNTIFS('[1]Conditional Award'!$J:$J,LEFT($C48,5),'[1]Conditional Award'!$X:$X,M$5)&gt;0,"C",""))</f>
        <v/>
      </c>
      <c r="N48" s="19" t="str">
        <f>IF(COUNTIFS('[1]Pricing Schedule'!$I:$I,LEFT($C48,5),'[1]Pricing Schedule'!$W:$W,N$5)&gt;0,IF(COUNTIFS('[1]Conditional Award'!$J:$J,LEFT($C48,5),'[1]Conditional Award'!$X:$X,N$5)&gt;0,"X/C","X"),IF(COUNTIFS('[1]Conditional Award'!$J:$J,LEFT($C48,5),'[1]Conditional Award'!$X:$X,N$5)&gt;0,"C",""))</f>
        <v/>
      </c>
      <c r="O48" s="19" t="str">
        <f>IF(COUNTIFS('[1]Pricing Schedule'!$I:$I,LEFT($C48,5),'[1]Pricing Schedule'!$W:$W,O$5)&gt;0,IF(COUNTIFS('[1]Conditional Award'!$J:$J,LEFT($C48,5),'[1]Conditional Award'!$X:$X,O$5)&gt;0,"X/C","X"),IF(COUNTIFS('[1]Conditional Award'!$J:$J,LEFT($C48,5),'[1]Conditional Award'!$X:$X,O$5)&gt;0,"C",""))</f>
        <v/>
      </c>
      <c r="P48" s="19" t="str">
        <f>IF(COUNTIFS('[1]Pricing Schedule'!$I:$I,LEFT($C48,5),'[1]Pricing Schedule'!$W:$W,P$5)&gt;0,IF(COUNTIFS('[1]Conditional Award'!$J:$J,LEFT($C48,5),'[1]Conditional Award'!$X:$X,P$5)&gt;0,"X/C","X"),IF(COUNTIFS('[1]Conditional Award'!$J:$J,LEFT($C48,5),'[1]Conditional Award'!$X:$X,P$5)&gt;0,"C",""))</f>
        <v/>
      </c>
      <c r="Q48" s="19" t="str">
        <f>IF(COUNTIFS('[1]Pricing Schedule'!$I:$I,LEFT($C48,5),'[1]Pricing Schedule'!$W:$W,Q$5)&gt;0,IF(COUNTIFS('[1]Conditional Award'!$J:$J,LEFT($C48,5),'[1]Conditional Award'!$X:$X,Q$5)&gt;0,"X/C","X"),IF(COUNTIFS('[1]Conditional Award'!$J:$J,LEFT($C48,5),'[1]Conditional Award'!$X:$X,Q$5)&gt;0,"C",""))</f>
        <v/>
      </c>
      <c r="R48" s="19" t="str">
        <f>IF(COUNTIFS('[1]Pricing Schedule'!$I:$I,LEFT($C48,5),'[1]Pricing Schedule'!$W:$W,R$5)&gt;0,IF(COUNTIFS('[1]Conditional Award'!$J:$J,LEFT($C48,5),'[1]Conditional Award'!$X:$X,R$5)&gt;0,"X/C","X"),IF(COUNTIFS('[1]Conditional Award'!$J:$J,LEFT($C48,5),'[1]Conditional Award'!$X:$X,R$5)&gt;0,"C",""))</f>
        <v/>
      </c>
      <c r="S48" s="19" t="str">
        <f>IF(COUNTIFS('[1]Pricing Schedule'!$I:$I,LEFT($C48,5),'[1]Pricing Schedule'!$W:$W,S$5)&gt;0,IF(COUNTIFS('[1]Conditional Award'!$J:$J,LEFT($C48,5),'[1]Conditional Award'!$X:$X,S$5)&gt;0,"X/C","X"),IF(COUNTIFS('[1]Conditional Award'!$J:$J,LEFT($C48,5),'[1]Conditional Award'!$X:$X,S$5)&gt;0,"C",""))</f>
        <v/>
      </c>
      <c r="T48" s="19" t="str">
        <f>IF(COUNTIFS('[1]Pricing Schedule'!$I:$I,LEFT($C48,5),'[1]Pricing Schedule'!$W:$W,T$5)&gt;0,IF(COUNTIFS('[1]Conditional Award'!$J:$J,LEFT($C48,5),'[1]Conditional Award'!$X:$X,T$5)&gt;0,"X/C","X"),IF(COUNTIFS('[1]Conditional Award'!$J:$J,LEFT($C48,5),'[1]Conditional Award'!$X:$X,T$5)&gt;0,"C",""))</f>
        <v/>
      </c>
      <c r="U48" s="19" t="str">
        <f>IF(COUNTIFS('[1]Pricing Schedule'!$I:$I,LEFT($C48,5),'[1]Pricing Schedule'!$W:$W,U$5)&gt;0,IF(COUNTIFS('[1]Conditional Award'!$J:$J,LEFT($C48,5),'[1]Conditional Award'!$X:$X,U$5)&gt;0,"X/C","X"),IF(COUNTIFS('[1]Conditional Award'!$J:$J,LEFT($C48,5),'[1]Conditional Award'!$X:$X,U$5)&gt;0,"C",""))</f>
        <v/>
      </c>
      <c r="V48" s="19" t="str">
        <f>IF(COUNTIFS('[1]Pricing Schedule'!$I:$I,LEFT($C48,5),'[1]Pricing Schedule'!$W:$W,V$5)&gt;0,IF(COUNTIFS('[1]Conditional Award'!$J:$J,LEFT($C48,5),'[1]Conditional Award'!$X:$X,V$5)&gt;0,"X/C","X"),IF(COUNTIFS('[1]Conditional Award'!$J:$J,LEFT($C48,5),'[1]Conditional Award'!$X:$X,V$5)&gt;0,"C",""))</f>
        <v>C</v>
      </c>
      <c r="W48" s="19" t="str">
        <f>IF(COUNTIFS('[1]Pricing Schedule'!$I:$I,LEFT($C48,5),'[1]Pricing Schedule'!$W:$W,W$5)&gt;0,IF(COUNTIFS('[1]Conditional Award'!$J:$J,LEFT($C48,5),'[1]Conditional Award'!$X:$X,W$5)&gt;0,"X/C","X"),IF(COUNTIFS('[1]Conditional Award'!$J:$J,LEFT($C48,5),'[1]Conditional Award'!$X:$X,W$5)&gt;0,"C",""))</f>
        <v/>
      </c>
      <c r="X48" s="19" t="str">
        <f>IF(COUNTIFS('[1]Pricing Schedule'!$I:$I,LEFT($C48,5),'[1]Pricing Schedule'!$W:$W,X$5)&gt;0,IF(COUNTIFS('[1]Conditional Award'!$J:$J,LEFT($C48,5),'[1]Conditional Award'!$X:$X,X$5)&gt;0,"X/C","X"),IF(COUNTIFS('[1]Conditional Award'!$J:$J,LEFT($C48,5),'[1]Conditional Award'!$X:$X,X$5)&gt;0,"C",""))</f>
        <v/>
      </c>
      <c r="Y48" s="19" t="str">
        <f>IF(COUNTIFS('[1]Pricing Schedule'!$I:$I,LEFT($C48,5),'[1]Pricing Schedule'!$W:$W,Y$5)&gt;0,IF(COUNTIFS('[1]Conditional Award'!$J:$J,LEFT($C48,5),'[1]Conditional Award'!$X:$X,Y$5)&gt;0,"X/C","X"),IF(COUNTIFS('[1]Conditional Award'!$J:$J,LEFT($C48,5),'[1]Conditional Award'!$X:$X,Y$5)&gt;0,"C",""))</f>
        <v/>
      </c>
      <c r="Z48" s="19" t="str">
        <f>IF(COUNTIFS('[1]Pricing Schedule'!$I:$I,LEFT($C48,5),'[1]Pricing Schedule'!$W:$W,Z$5)&gt;0,IF(COUNTIFS('[1]Conditional Award'!$J:$J,LEFT($C48,5),'[1]Conditional Award'!$X:$X,Z$5)&gt;0,"X/C","X"),IF(COUNTIFS('[1]Conditional Award'!$J:$J,LEFT($C48,5),'[1]Conditional Award'!$X:$X,Z$5)&gt;0,"C",""))</f>
        <v/>
      </c>
      <c r="AA48" s="19" t="str">
        <f>IF(COUNTIFS('[1]Pricing Schedule'!$I:$I,LEFT($C48,5),'[1]Pricing Schedule'!$W:$W,AA$5)&gt;0,IF(COUNTIFS('[1]Conditional Award'!$J:$J,LEFT($C48,5),'[1]Conditional Award'!$X:$X,AA$5)&gt;0,"X/C","X"),IF(COUNTIFS('[1]Conditional Award'!$J:$J,LEFT($C48,5),'[1]Conditional Award'!$X:$X,AA$5)&gt;0,"C",""))</f>
        <v/>
      </c>
      <c r="AB48" s="19" t="str">
        <f>IF(COUNTIFS('[1]Pricing Schedule'!$I:$I,LEFT($C48,5),'[1]Pricing Schedule'!$W:$W,AB$5)&gt;0,IF(COUNTIFS('[1]Conditional Award'!$J:$J,LEFT($C48,5),'[1]Conditional Award'!$X:$X,AB$5)&gt;0,"X/C","X"),IF(COUNTIFS('[1]Conditional Award'!$J:$J,LEFT($C48,5),'[1]Conditional Award'!$X:$X,AB$5)&gt;0,"C",""))</f>
        <v/>
      </c>
      <c r="AC48" s="19" t="str">
        <f>IF(COUNTIFS('[1]Pricing Schedule'!$I:$I,LEFT($C48,5),'[1]Pricing Schedule'!$W:$W,AC$5)&gt;0,IF(COUNTIFS('[1]Conditional Award'!$J:$J,LEFT($C48,5),'[1]Conditional Award'!$X:$X,AC$5)&gt;0,"X/C","X"),IF(COUNTIFS('[1]Conditional Award'!$J:$J,LEFT($C48,5),'[1]Conditional Award'!$X:$X,AC$5)&gt;0,"C",""))</f>
        <v/>
      </c>
      <c r="AD48" s="19" t="str">
        <f>IF(COUNTIFS('[1]Pricing Schedule'!$I:$I,LEFT($C48,5),'[1]Pricing Schedule'!$W:$W,AD$5)&gt;0,IF(COUNTIFS('[1]Conditional Award'!$J:$J,LEFT($C48,5),'[1]Conditional Award'!$X:$X,AD$5)&gt;0,"X/C","X"),IF(COUNTIFS('[1]Conditional Award'!$J:$J,LEFT($C48,5),'[1]Conditional Award'!$X:$X,AD$5)&gt;0,"C",""))</f>
        <v/>
      </c>
      <c r="AE48" s="19" t="str">
        <f>IF(COUNTIFS('[1]Pricing Schedule'!$I:$I,LEFT($C48,5),'[1]Pricing Schedule'!$W:$W,AE$5)&gt;0,IF(COUNTIFS('[1]Conditional Award'!$J:$J,LEFT($C48,5),'[1]Conditional Award'!$X:$X,AE$5)&gt;0,"X/C","X"),IF(COUNTIFS('[1]Conditional Award'!$J:$J,LEFT($C48,5),'[1]Conditional Award'!$X:$X,AE$5)&gt;0,"C",""))</f>
        <v/>
      </c>
      <c r="AF48" s="20" t="str">
        <f>IF(COUNTIFS('[1]Pricing Schedule'!$I:$I,LEFT($C48,5),'[1]Pricing Schedule'!$W:$W,AF$5)&gt;0,IF(COUNTIFS('[1]Conditional Award'!$J:$J,LEFT($C48,5),'[1]Conditional Award'!$X:$X,AF$5)&gt;0,"X/C","X"),IF(COUNTIFS('[1]Conditional Award'!$J:$J,LEFT($C48,5),'[1]Conditional Award'!$X:$X,AF$5)&gt;0,"C",""))</f>
        <v/>
      </c>
    </row>
    <row r="49" spans="1:32" s="8" customFormat="1" ht="12.75" x14ac:dyDescent="0.2">
      <c r="A49" s="15" t="s">
        <v>124</v>
      </c>
      <c r="B49" s="16" t="s">
        <v>125</v>
      </c>
      <c r="C49" s="27" t="s">
        <v>134</v>
      </c>
      <c r="D49" s="28" t="s">
        <v>135</v>
      </c>
      <c r="E49" s="19" t="str">
        <f>IF(COUNTIFS('[1]Pricing Schedule'!$I:$I,LEFT($C49,5),'[1]Pricing Schedule'!$W:$W,E$5)&gt;0,IF(COUNTIFS('[1]Conditional Award'!$J:$J,LEFT($C49,5),'[1]Conditional Award'!$X:$X,E$5)&gt;0,"X/C","X"),IF(COUNTIFS('[1]Conditional Award'!$J:$J,LEFT($C49,5),'[1]Conditional Award'!$X:$X,E$5)&gt;0,"C",""))</f>
        <v/>
      </c>
      <c r="F49" s="19" t="str">
        <f>IF(COUNTIFS('[1]Pricing Schedule'!$I:$I,LEFT($C49,5),'[1]Pricing Schedule'!$W:$W,F$5)&gt;0,IF(COUNTIFS('[1]Conditional Award'!$J:$J,LEFT($C49,5),'[1]Conditional Award'!$X:$X,F$5)&gt;0,"X/C","X"),IF(COUNTIFS('[1]Conditional Award'!$J:$J,LEFT($C49,5),'[1]Conditional Award'!$X:$X,F$5)&gt;0,"C",""))</f>
        <v/>
      </c>
      <c r="G49" s="19" t="str">
        <f>IF(COUNTIFS('[1]Pricing Schedule'!$I:$I,LEFT($C49,5),'[1]Pricing Schedule'!$W:$W,G$5)&gt;0,IF(COUNTIFS('[1]Conditional Award'!$J:$J,LEFT($C49,5),'[1]Conditional Award'!$X:$X,G$5)&gt;0,"X/C","X"),IF(COUNTIFS('[1]Conditional Award'!$J:$J,LEFT($C49,5),'[1]Conditional Award'!$X:$X,G$5)&gt;0,"C",""))</f>
        <v/>
      </c>
      <c r="H49" s="19" t="str">
        <f>IF(COUNTIFS('[1]Pricing Schedule'!$I:$I,LEFT($C49,5),'[1]Pricing Schedule'!$W:$W,H$5)&gt;0,IF(COUNTIFS('[1]Conditional Award'!$J:$J,LEFT($C49,5),'[1]Conditional Award'!$X:$X,H$5)&gt;0,"X/C","X"),IF(COUNTIFS('[1]Conditional Award'!$J:$J,LEFT($C49,5),'[1]Conditional Award'!$X:$X,H$5)&gt;0,"C",""))</f>
        <v/>
      </c>
      <c r="I49" s="19" t="str">
        <f>IF(COUNTIFS('[1]Pricing Schedule'!$I:$I,LEFT($C49,5),'[1]Pricing Schedule'!$W:$W,I$5)&gt;0,IF(COUNTIFS('[1]Conditional Award'!$J:$J,LEFT($C49,5),'[1]Conditional Award'!$X:$X,I$5)&gt;0,"X/C","X"),IF(COUNTIFS('[1]Conditional Award'!$J:$J,LEFT($C49,5),'[1]Conditional Award'!$X:$X,I$5)&gt;0,"C",""))</f>
        <v/>
      </c>
      <c r="J49" s="19" t="str">
        <f>IF(COUNTIFS('[1]Pricing Schedule'!$I:$I,LEFT($C49,5),'[1]Pricing Schedule'!$W:$W,J$5)&gt;0,IF(COUNTIFS('[1]Conditional Award'!$J:$J,LEFT($C49,5),'[1]Conditional Award'!$X:$X,J$5)&gt;0,"X/C","X"),IF(COUNTIFS('[1]Conditional Award'!$J:$J,LEFT($C49,5),'[1]Conditional Award'!$X:$X,J$5)&gt;0,"C",""))</f>
        <v/>
      </c>
      <c r="K49" s="19" t="str">
        <f>IF(COUNTIFS('[1]Pricing Schedule'!$I:$I,LEFT($C49,5),'[1]Pricing Schedule'!$W:$W,K$5)&gt;0,IF(COUNTIFS('[1]Conditional Award'!$J:$J,LEFT($C49,5),'[1]Conditional Award'!$X:$X,K$5)&gt;0,"X/C","X"),IF(COUNTIFS('[1]Conditional Award'!$J:$J,LEFT($C49,5),'[1]Conditional Award'!$X:$X,K$5)&gt;0,"C",""))</f>
        <v/>
      </c>
      <c r="L49" s="19" t="str">
        <f>IF(COUNTIFS('[1]Pricing Schedule'!$I:$I,LEFT($C49,5),'[1]Pricing Schedule'!$W:$W,L$5)&gt;0,IF(COUNTIFS('[1]Conditional Award'!$J:$J,LEFT($C49,5),'[1]Conditional Award'!$X:$X,L$5)&gt;0,"X/C","X"),IF(COUNTIFS('[1]Conditional Award'!$J:$J,LEFT($C49,5),'[1]Conditional Award'!$X:$X,L$5)&gt;0,"C",""))</f>
        <v/>
      </c>
      <c r="M49" s="19" t="str">
        <f>IF(COUNTIFS('[1]Pricing Schedule'!$I:$I,LEFT($C49,5),'[1]Pricing Schedule'!$W:$W,M$5)&gt;0,IF(COUNTIFS('[1]Conditional Award'!$J:$J,LEFT($C49,5),'[1]Conditional Award'!$X:$X,M$5)&gt;0,"X/C","X"),IF(COUNTIFS('[1]Conditional Award'!$J:$J,LEFT($C49,5),'[1]Conditional Award'!$X:$X,M$5)&gt;0,"C",""))</f>
        <v/>
      </c>
      <c r="N49" s="19" t="str">
        <f>IF(COUNTIFS('[1]Pricing Schedule'!$I:$I,LEFT($C49,5),'[1]Pricing Schedule'!$W:$W,N$5)&gt;0,IF(COUNTIFS('[1]Conditional Award'!$J:$J,LEFT($C49,5),'[1]Conditional Award'!$X:$X,N$5)&gt;0,"X/C","X"),IF(COUNTIFS('[1]Conditional Award'!$J:$J,LEFT($C49,5),'[1]Conditional Award'!$X:$X,N$5)&gt;0,"C",""))</f>
        <v/>
      </c>
      <c r="O49" s="19" t="str">
        <f>IF(COUNTIFS('[1]Pricing Schedule'!$I:$I,LEFT($C49,5),'[1]Pricing Schedule'!$W:$W,O$5)&gt;0,IF(COUNTIFS('[1]Conditional Award'!$J:$J,LEFT($C49,5),'[1]Conditional Award'!$X:$X,O$5)&gt;0,"X/C","X"),IF(COUNTIFS('[1]Conditional Award'!$J:$J,LEFT($C49,5),'[1]Conditional Award'!$X:$X,O$5)&gt;0,"C",""))</f>
        <v/>
      </c>
      <c r="P49" s="19" t="str">
        <f>IF(COUNTIFS('[1]Pricing Schedule'!$I:$I,LEFT($C49,5),'[1]Pricing Schedule'!$W:$W,P$5)&gt;0,IF(COUNTIFS('[1]Conditional Award'!$J:$J,LEFT($C49,5),'[1]Conditional Award'!$X:$X,P$5)&gt;0,"X/C","X"),IF(COUNTIFS('[1]Conditional Award'!$J:$J,LEFT($C49,5),'[1]Conditional Award'!$X:$X,P$5)&gt;0,"C",""))</f>
        <v/>
      </c>
      <c r="Q49" s="19" t="str">
        <f>IF(COUNTIFS('[1]Pricing Schedule'!$I:$I,LEFT($C49,5),'[1]Pricing Schedule'!$W:$W,Q$5)&gt;0,IF(COUNTIFS('[1]Conditional Award'!$J:$J,LEFT($C49,5),'[1]Conditional Award'!$X:$X,Q$5)&gt;0,"X/C","X"),IF(COUNTIFS('[1]Conditional Award'!$J:$J,LEFT($C49,5),'[1]Conditional Award'!$X:$X,Q$5)&gt;0,"C",""))</f>
        <v/>
      </c>
      <c r="R49" s="19" t="str">
        <f>IF(COUNTIFS('[1]Pricing Schedule'!$I:$I,LEFT($C49,5),'[1]Pricing Schedule'!$W:$W,R$5)&gt;0,IF(COUNTIFS('[1]Conditional Award'!$J:$J,LEFT($C49,5),'[1]Conditional Award'!$X:$X,R$5)&gt;0,"X/C","X"),IF(COUNTIFS('[1]Conditional Award'!$J:$J,LEFT($C49,5),'[1]Conditional Award'!$X:$X,R$5)&gt;0,"C",""))</f>
        <v/>
      </c>
      <c r="S49" s="19" t="str">
        <f>IF(COUNTIFS('[1]Pricing Schedule'!$I:$I,LEFT($C49,5),'[1]Pricing Schedule'!$W:$W,S$5)&gt;0,IF(COUNTIFS('[1]Conditional Award'!$J:$J,LEFT($C49,5),'[1]Conditional Award'!$X:$X,S$5)&gt;0,"X/C","X"),IF(COUNTIFS('[1]Conditional Award'!$J:$J,LEFT($C49,5),'[1]Conditional Award'!$X:$X,S$5)&gt;0,"C",""))</f>
        <v/>
      </c>
      <c r="T49" s="19" t="str">
        <f>IF(COUNTIFS('[1]Pricing Schedule'!$I:$I,LEFT($C49,5),'[1]Pricing Schedule'!$W:$W,T$5)&gt;0,IF(COUNTIFS('[1]Conditional Award'!$J:$J,LEFT($C49,5),'[1]Conditional Award'!$X:$X,T$5)&gt;0,"X/C","X"),IF(COUNTIFS('[1]Conditional Award'!$J:$J,LEFT($C49,5),'[1]Conditional Award'!$X:$X,T$5)&gt;0,"C",""))</f>
        <v/>
      </c>
      <c r="U49" s="19" t="str">
        <f>IF(COUNTIFS('[1]Pricing Schedule'!$I:$I,LEFT($C49,5),'[1]Pricing Schedule'!$W:$W,U$5)&gt;0,IF(COUNTIFS('[1]Conditional Award'!$J:$J,LEFT($C49,5),'[1]Conditional Award'!$X:$X,U$5)&gt;0,"X/C","X"),IF(COUNTIFS('[1]Conditional Award'!$J:$J,LEFT($C49,5),'[1]Conditional Award'!$X:$X,U$5)&gt;0,"C",""))</f>
        <v/>
      </c>
      <c r="V49" s="19" t="str">
        <f>IF(COUNTIFS('[1]Pricing Schedule'!$I:$I,LEFT($C49,5),'[1]Pricing Schedule'!$W:$W,V$5)&gt;0,IF(COUNTIFS('[1]Conditional Award'!$J:$J,LEFT($C49,5),'[1]Conditional Award'!$X:$X,V$5)&gt;0,"X/C","X"),IF(COUNTIFS('[1]Conditional Award'!$J:$J,LEFT($C49,5),'[1]Conditional Award'!$X:$X,V$5)&gt;0,"C",""))</f>
        <v/>
      </c>
      <c r="W49" s="19" t="str">
        <f>IF(COUNTIFS('[1]Pricing Schedule'!$I:$I,LEFT($C49,5),'[1]Pricing Schedule'!$W:$W,W$5)&gt;0,IF(COUNTIFS('[1]Conditional Award'!$J:$J,LEFT($C49,5),'[1]Conditional Award'!$X:$X,W$5)&gt;0,"X/C","X"),IF(COUNTIFS('[1]Conditional Award'!$J:$J,LEFT($C49,5),'[1]Conditional Award'!$X:$X,W$5)&gt;0,"C",""))</f>
        <v/>
      </c>
      <c r="X49" s="19" t="str">
        <f>IF(COUNTIFS('[1]Pricing Schedule'!$I:$I,LEFT($C49,5),'[1]Pricing Schedule'!$W:$W,X$5)&gt;0,IF(COUNTIFS('[1]Conditional Award'!$J:$J,LEFT($C49,5),'[1]Conditional Award'!$X:$X,X$5)&gt;0,"X/C","X"),IF(COUNTIFS('[1]Conditional Award'!$J:$J,LEFT($C49,5),'[1]Conditional Award'!$X:$X,X$5)&gt;0,"C",""))</f>
        <v/>
      </c>
      <c r="Y49" s="19" t="str">
        <f>IF(COUNTIFS('[1]Pricing Schedule'!$I:$I,LEFT($C49,5),'[1]Pricing Schedule'!$W:$W,Y$5)&gt;0,IF(COUNTIFS('[1]Conditional Award'!$J:$J,LEFT($C49,5),'[1]Conditional Award'!$X:$X,Y$5)&gt;0,"X/C","X"),IF(COUNTIFS('[1]Conditional Award'!$J:$J,LEFT($C49,5),'[1]Conditional Award'!$X:$X,Y$5)&gt;0,"C",""))</f>
        <v/>
      </c>
      <c r="Z49" s="19" t="str">
        <f>IF(COUNTIFS('[1]Pricing Schedule'!$I:$I,LEFT($C49,5),'[1]Pricing Schedule'!$W:$W,Z$5)&gt;0,IF(COUNTIFS('[1]Conditional Award'!$J:$J,LEFT($C49,5),'[1]Conditional Award'!$X:$X,Z$5)&gt;0,"X/C","X"),IF(COUNTIFS('[1]Conditional Award'!$J:$J,LEFT($C49,5),'[1]Conditional Award'!$X:$X,Z$5)&gt;0,"C",""))</f>
        <v/>
      </c>
      <c r="AA49" s="19" t="str">
        <f>IF(COUNTIFS('[1]Pricing Schedule'!$I:$I,LEFT($C49,5),'[1]Pricing Schedule'!$W:$W,AA$5)&gt;0,IF(COUNTIFS('[1]Conditional Award'!$J:$J,LEFT($C49,5),'[1]Conditional Award'!$X:$X,AA$5)&gt;0,"X/C","X"),IF(COUNTIFS('[1]Conditional Award'!$J:$J,LEFT($C49,5),'[1]Conditional Award'!$X:$X,AA$5)&gt;0,"C",""))</f>
        <v>X</v>
      </c>
      <c r="AB49" s="19" t="str">
        <f>IF(COUNTIFS('[1]Pricing Schedule'!$I:$I,LEFT($C49,5),'[1]Pricing Schedule'!$W:$W,AB$5)&gt;0,IF(COUNTIFS('[1]Conditional Award'!$J:$J,LEFT($C49,5),'[1]Conditional Award'!$X:$X,AB$5)&gt;0,"X/C","X"),IF(COUNTIFS('[1]Conditional Award'!$J:$J,LEFT($C49,5),'[1]Conditional Award'!$X:$X,AB$5)&gt;0,"C",""))</f>
        <v/>
      </c>
      <c r="AC49" s="19" t="str">
        <f>IF(COUNTIFS('[1]Pricing Schedule'!$I:$I,LEFT($C49,5),'[1]Pricing Schedule'!$W:$W,AC$5)&gt;0,IF(COUNTIFS('[1]Conditional Award'!$J:$J,LEFT($C49,5),'[1]Conditional Award'!$X:$X,AC$5)&gt;0,"X/C","X"),IF(COUNTIFS('[1]Conditional Award'!$J:$J,LEFT($C49,5),'[1]Conditional Award'!$X:$X,AC$5)&gt;0,"C",""))</f>
        <v/>
      </c>
      <c r="AD49" s="19" t="str">
        <f>IF(COUNTIFS('[1]Pricing Schedule'!$I:$I,LEFT($C49,5),'[1]Pricing Schedule'!$W:$W,AD$5)&gt;0,IF(COUNTIFS('[1]Conditional Award'!$J:$J,LEFT($C49,5),'[1]Conditional Award'!$X:$X,AD$5)&gt;0,"X/C","X"),IF(COUNTIFS('[1]Conditional Award'!$J:$J,LEFT($C49,5),'[1]Conditional Award'!$X:$X,AD$5)&gt;0,"C",""))</f>
        <v/>
      </c>
      <c r="AE49" s="19" t="str">
        <f>IF(COUNTIFS('[1]Pricing Schedule'!$I:$I,LEFT($C49,5),'[1]Pricing Schedule'!$W:$W,AE$5)&gt;0,IF(COUNTIFS('[1]Conditional Award'!$J:$J,LEFT($C49,5),'[1]Conditional Award'!$X:$X,AE$5)&gt;0,"X/C","X"),IF(COUNTIFS('[1]Conditional Award'!$J:$J,LEFT($C49,5),'[1]Conditional Award'!$X:$X,AE$5)&gt;0,"C",""))</f>
        <v/>
      </c>
      <c r="AF49" s="20" t="str">
        <f>IF(COUNTIFS('[1]Pricing Schedule'!$I:$I,LEFT($C49,5),'[1]Pricing Schedule'!$W:$W,AF$5)&gt;0,IF(COUNTIFS('[1]Conditional Award'!$J:$J,LEFT($C49,5),'[1]Conditional Award'!$X:$X,AF$5)&gt;0,"X/C","X"),IF(COUNTIFS('[1]Conditional Award'!$J:$J,LEFT($C49,5),'[1]Conditional Award'!$X:$X,AF$5)&gt;0,"C",""))</f>
        <v/>
      </c>
    </row>
    <row r="50" spans="1:32" s="8" customFormat="1" ht="12.75" x14ac:dyDescent="0.2">
      <c r="A50" s="15" t="s">
        <v>124</v>
      </c>
      <c r="B50" s="16" t="s">
        <v>125</v>
      </c>
      <c r="C50" s="27" t="s">
        <v>136</v>
      </c>
      <c r="D50" s="28" t="s">
        <v>137</v>
      </c>
      <c r="E50" s="19" t="str">
        <f>IF(COUNTIFS('[1]Pricing Schedule'!$I:$I,LEFT($C50,5),'[1]Pricing Schedule'!$W:$W,E$5)&gt;0,IF(COUNTIFS('[1]Conditional Award'!$J:$J,LEFT($C50,5),'[1]Conditional Award'!$X:$X,E$5)&gt;0,"X/C","X"),IF(COUNTIFS('[1]Conditional Award'!$J:$J,LEFT($C50,5),'[1]Conditional Award'!$X:$X,E$5)&gt;0,"C",""))</f>
        <v/>
      </c>
      <c r="F50" s="19" t="str">
        <f>IF(COUNTIFS('[1]Pricing Schedule'!$I:$I,LEFT($C50,5),'[1]Pricing Schedule'!$W:$W,F$5)&gt;0,IF(COUNTIFS('[1]Conditional Award'!$J:$J,LEFT($C50,5),'[1]Conditional Award'!$X:$X,F$5)&gt;0,"X/C","X"),IF(COUNTIFS('[1]Conditional Award'!$J:$J,LEFT($C50,5),'[1]Conditional Award'!$X:$X,F$5)&gt;0,"C",""))</f>
        <v/>
      </c>
      <c r="G50" s="19" t="str">
        <f>IF(COUNTIFS('[1]Pricing Schedule'!$I:$I,LEFT($C50,5),'[1]Pricing Schedule'!$W:$W,G$5)&gt;0,IF(COUNTIFS('[1]Conditional Award'!$J:$J,LEFT($C50,5),'[1]Conditional Award'!$X:$X,G$5)&gt;0,"X/C","X"),IF(COUNTIFS('[1]Conditional Award'!$J:$J,LEFT($C50,5),'[1]Conditional Award'!$X:$X,G$5)&gt;0,"C",""))</f>
        <v/>
      </c>
      <c r="H50" s="19" t="str">
        <f>IF(COUNTIFS('[1]Pricing Schedule'!$I:$I,LEFT($C50,5),'[1]Pricing Schedule'!$W:$W,H$5)&gt;0,IF(COUNTIFS('[1]Conditional Award'!$J:$J,LEFT($C50,5),'[1]Conditional Award'!$X:$X,H$5)&gt;0,"X/C","X"),IF(COUNTIFS('[1]Conditional Award'!$J:$J,LEFT($C50,5),'[1]Conditional Award'!$X:$X,H$5)&gt;0,"C",""))</f>
        <v/>
      </c>
      <c r="I50" s="19" t="str">
        <f>IF(COUNTIFS('[1]Pricing Schedule'!$I:$I,LEFT($C50,5),'[1]Pricing Schedule'!$W:$W,I$5)&gt;0,IF(COUNTIFS('[1]Conditional Award'!$J:$J,LEFT($C50,5),'[1]Conditional Award'!$X:$X,I$5)&gt;0,"X/C","X"),IF(COUNTIFS('[1]Conditional Award'!$J:$J,LEFT($C50,5),'[1]Conditional Award'!$X:$X,I$5)&gt;0,"C",""))</f>
        <v/>
      </c>
      <c r="J50" s="19" t="str">
        <f>IF(COUNTIFS('[1]Pricing Schedule'!$I:$I,LEFT($C50,5),'[1]Pricing Schedule'!$W:$W,J$5)&gt;0,IF(COUNTIFS('[1]Conditional Award'!$J:$J,LEFT($C50,5),'[1]Conditional Award'!$X:$X,J$5)&gt;0,"X/C","X"),IF(COUNTIFS('[1]Conditional Award'!$J:$J,LEFT($C50,5),'[1]Conditional Award'!$X:$X,J$5)&gt;0,"C",""))</f>
        <v>C</v>
      </c>
      <c r="K50" s="19" t="str">
        <f>IF(COUNTIFS('[1]Pricing Schedule'!$I:$I,LEFT($C50,5),'[1]Pricing Schedule'!$W:$W,K$5)&gt;0,IF(COUNTIFS('[1]Conditional Award'!$J:$J,LEFT($C50,5),'[1]Conditional Award'!$X:$X,K$5)&gt;0,"X/C","X"),IF(COUNTIFS('[1]Conditional Award'!$J:$J,LEFT($C50,5),'[1]Conditional Award'!$X:$X,K$5)&gt;0,"C",""))</f>
        <v/>
      </c>
      <c r="L50" s="19" t="str">
        <f>IF(COUNTIFS('[1]Pricing Schedule'!$I:$I,LEFT($C50,5),'[1]Pricing Schedule'!$W:$W,L$5)&gt;0,IF(COUNTIFS('[1]Conditional Award'!$J:$J,LEFT($C50,5),'[1]Conditional Award'!$X:$X,L$5)&gt;0,"X/C","X"),IF(COUNTIFS('[1]Conditional Award'!$J:$J,LEFT($C50,5),'[1]Conditional Award'!$X:$X,L$5)&gt;0,"C",""))</f>
        <v/>
      </c>
      <c r="M50" s="19" t="str">
        <f>IF(COUNTIFS('[1]Pricing Schedule'!$I:$I,LEFT($C50,5),'[1]Pricing Schedule'!$W:$W,M$5)&gt;0,IF(COUNTIFS('[1]Conditional Award'!$J:$J,LEFT($C50,5),'[1]Conditional Award'!$X:$X,M$5)&gt;0,"X/C","X"),IF(COUNTIFS('[1]Conditional Award'!$J:$J,LEFT($C50,5),'[1]Conditional Award'!$X:$X,M$5)&gt;0,"C",""))</f>
        <v/>
      </c>
      <c r="N50" s="19" t="str">
        <f>IF(COUNTIFS('[1]Pricing Schedule'!$I:$I,LEFT($C50,5),'[1]Pricing Schedule'!$W:$W,N$5)&gt;0,IF(COUNTIFS('[1]Conditional Award'!$J:$J,LEFT($C50,5),'[1]Conditional Award'!$X:$X,N$5)&gt;0,"X/C","X"),IF(COUNTIFS('[1]Conditional Award'!$J:$J,LEFT($C50,5),'[1]Conditional Award'!$X:$X,N$5)&gt;0,"C",""))</f>
        <v/>
      </c>
      <c r="O50" s="19" t="str">
        <f>IF(COUNTIFS('[1]Pricing Schedule'!$I:$I,LEFT($C50,5),'[1]Pricing Schedule'!$W:$W,O$5)&gt;0,IF(COUNTIFS('[1]Conditional Award'!$J:$J,LEFT($C50,5),'[1]Conditional Award'!$X:$X,O$5)&gt;0,"X/C","X"),IF(COUNTIFS('[1]Conditional Award'!$J:$J,LEFT($C50,5),'[1]Conditional Award'!$X:$X,O$5)&gt;0,"C",""))</f>
        <v/>
      </c>
      <c r="P50" s="19" t="str">
        <f>IF(COUNTIFS('[1]Pricing Schedule'!$I:$I,LEFT($C50,5),'[1]Pricing Schedule'!$W:$W,P$5)&gt;0,IF(COUNTIFS('[1]Conditional Award'!$J:$J,LEFT($C50,5),'[1]Conditional Award'!$X:$X,P$5)&gt;0,"X/C","X"),IF(COUNTIFS('[1]Conditional Award'!$J:$J,LEFT($C50,5),'[1]Conditional Award'!$X:$X,P$5)&gt;0,"C",""))</f>
        <v/>
      </c>
      <c r="Q50" s="19" t="str">
        <f>IF(COUNTIFS('[1]Pricing Schedule'!$I:$I,LEFT($C50,5),'[1]Pricing Schedule'!$W:$W,Q$5)&gt;0,IF(COUNTIFS('[1]Conditional Award'!$J:$J,LEFT($C50,5),'[1]Conditional Award'!$X:$X,Q$5)&gt;0,"X/C","X"),IF(COUNTIFS('[1]Conditional Award'!$J:$J,LEFT($C50,5),'[1]Conditional Award'!$X:$X,Q$5)&gt;0,"C",""))</f>
        <v/>
      </c>
      <c r="R50" s="19" t="str">
        <f>IF(COUNTIFS('[1]Pricing Schedule'!$I:$I,LEFT($C50,5),'[1]Pricing Schedule'!$W:$W,R$5)&gt;0,IF(COUNTIFS('[1]Conditional Award'!$J:$J,LEFT($C50,5),'[1]Conditional Award'!$X:$X,R$5)&gt;0,"X/C","X"),IF(COUNTIFS('[1]Conditional Award'!$J:$J,LEFT($C50,5),'[1]Conditional Award'!$X:$X,R$5)&gt;0,"C",""))</f>
        <v/>
      </c>
      <c r="S50" s="19" t="str">
        <f>IF(COUNTIFS('[1]Pricing Schedule'!$I:$I,LEFT($C50,5),'[1]Pricing Schedule'!$W:$W,S$5)&gt;0,IF(COUNTIFS('[1]Conditional Award'!$J:$J,LEFT($C50,5),'[1]Conditional Award'!$X:$X,S$5)&gt;0,"X/C","X"),IF(COUNTIFS('[1]Conditional Award'!$J:$J,LEFT($C50,5),'[1]Conditional Award'!$X:$X,S$5)&gt;0,"C",""))</f>
        <v/>
      </c>
      <c r="T50" s="19" t="str">
        <f>IF(COUNTIFS('[1]Pricing Schedule'!$I:$I,LEFT($C50,5),'[1]Pricing Schedule'!$W:$W,T$5)&gt;0,IF(COUNTIFS('[1]Conditional Award'!$J:$J,LEFT($C50,5),'[1]Conditional Award'!$X:$X,T$5)&gt;0,"X/C","X"),IF(COUNTIFS('[1]Conditional Award'!$J:$J,LEFT($C50,5),'[1]Conditional Award'!$X:$X,T$5)&gt;0,"C",""))</f>
        <v/>
      </c>
      <c r="U50" s="19" t="str">
        <f>IF(COUNTIFS('[1]Pricing Schedule'!$I:$I,LEFT($C50,5),'[1]Pricing Schedule'!$W:$W,U$5)&gt;0,IF(COUNTIFS('[1]Conditional Award'!$J:$J,LEFT($C50,5),'[1]Conditional Award'!$X:$X,U$5)&gt;0,"X/C","X"),IF(COUNTIFS('[1]Conditional Award'!$J:$J,LEFT($C50,5),'[1]Conditional Award'!$X:$X,U$5)&gt;0,"C",""))</f>
        <v/>
      </c>
      <c r="V50" s="19" t="str">
        <f>IF(COUNTIFS('[1]Pricing Schedule'!$I:$I,LEFT($C50,5),'[1]Pricing Schedule'!$W:$W,V$5)&gt;0,IF(COUNTIFS('[1]Conditional Award'!$J:$J,LEFT($C50,5),'[1]Conditional Award'!$X:$X,V$5)&gt;0,"X/C","X"),IF(COUNTIFS('[1]Conditional Award'!$J:$J,LEFT($C50,5),'[1]Conditional Award'!$X:$X,V$5)&gt;0,"C",""))</f>
        <v>X</v>
      </c>
      <c r="W50" s="19" t="str">
        <f>IF(COUNTIFS('[1]Pricing Schedule'!$I:$I,LEFT($C50,5),'[1]Pricing Schedule'!$W:$W,W$5)&gt;0,IF(COUNTIFS('[1]Conditional Award'!$J:$J,LEFT($C50,5),'[1]Conditional Award'!$X:$X,W$5)&gt;0,"X/C","X"),IF(COUNTIFS('[1]Conditional Award'!$J:$J,LEFT($C50,5),'[1]Conditional Award'!$X:$X,W$5)&gt;0,"C",""))</f>
        <v/>
      </c>
      <c r="X50" s="19" t="str">
        <f>IF(COUNTIFS('[1]Pricing Schedule'!$I:$I,LEFT($C50,5),'[1]Pricing Schedule'!$W:$W,X$5)&gt;0,IF(COUNTIFS('[1]Conditional Award'!$J:$J,LEFT($C50,5),'[1]Conditional Award'!$X:$X,X$5)&gt;0,"X/C","X"),IF(COUNTIFS('[1]Conditional Award'!$J:$J,LEFT($C50,5),'[1]Conditional Award'!$X:$X,X$5)&gt;0,"C",""))</f>
        <v/>
      </c>
      <c r="Y50" s="19" t="str">
        <f>IF(COUNTIFS('[1]Pricing Schedule'!$I:$I,LEFT($C50,5),'[1]Pricing Schedule'!$W:$W,Y$5)&gt;0,IF(COUNTIFS('[1]Conditional Award'!$J:$J,LEFT($C50,5),'[1]Conditional Award'!$X:$X,Y$5)&gt;0,"X/C","X"),IF(COUNTIFS('[1]Conditional Award'!$J:$J,LEFT($C50,5),'[1]Conditional Award'!$X:$X,Y$5)&gt;0,"C",""))</f>
        <v/>
      </c>
      <c r="Z50" s="19" t="str">
        <f>IF(COUNTIFS('[1]Pricing Schedule'!$I:$I,LEFT($C50,5),'[1]Pricing Schedule'!$W:$W,Z$5)&gt;0,IF(COUNTIFS('[1]Conditional Award'!$J:$J,LEFT($C50,5),'[1]Conditional Award'!$X:$X,Z$5)&gt;0,"X/C","X"),IF(COUNTIFS('[1]Conditional Award'!$J:$J,LEFT($C50,5),'[1]Conditional Award'!$X:$X,Z$5)&gt;0,"C",""))</f>
        <v/>
      </c>
      <c r="AA50" s="19" t="str">
        <f>IF(COUNTIFS('[1]Pricing Schedule'!$I:$I,LEFT($C50,5),'[1]Pricing Schedule'!$W:$W,AA$5)&gt;0,IF(COUNTIFS('[1]Conditional Award'!$J:$J,LEFT($C50,5),'[1]Conditional Award'!$X:$X,AA$5)&gt;0,"X/C","X"),IF(COUNTIFS('[1]Conditional Award'!$J:$J,LEFT($C50,5),'[1]Conditional Award'!$X:$X,AA$5)&gt;0,"C",""))</f>
        <v/>
      </c>
      <c r="AB50" s="19" t="str">
        <f>IF(COUNTIFS('[1]Pricing Schedule'!$I:$I,LEFT($C50,5),'[1]Pricing Schedule'!$W:$W,AB$5)&gt;0,IF(COUNTIFS('[1]Conditional Award'!$J:$J,LEFT($C50,5),'[1]Conditional Award'!$X:$X,AB$5)&gt;0,"X/C","X"),IF(COUNTIFS('[1]Conditional Award'!$J:$J,LEFT($C50,5),'[1]Conditional Award'!$X:$X,AB$5)&gt;0,"C",""))</f>
        <v/>
      </c>
      <c r="AC50" s="19" t="str">
        <f>IF(COUNTIFS('[1]Pricing Schedule'!$I:$I,LEFT($C50,5),'[1]Pricing Schedule'!$W:$W,AC$5)&gt;0,IF(COUNTIFS('[1]Conditional Award'!$J:$J,LEFT($C50,5),'[1]Conditional Award'!$X:$X,AC$5)&gt;0,"X/C","X"),IF(COUNTIFS('[1]Conditional Award'!$J:$J,LEFT($C50,5),'[1]Conditional Award'!$X:$X,AC$5)&gt;0,"C",""))</f>
        <v/>
      </c>
      <c r="AD50" s="19" t="str">
        <f>IF(COUNTIFS('[1]Pricing Schedule'!$I:$I,LEFT($C50,5),'[1]Pricing Schedule'!$W:$W,AD$5)&gt;0,IF(COUNTIFS('[1]Conditional Award'!$J:$J,LEFT($C50,5),'[1]Conditional Award'!$X:$X,AD$5)&gt;0,"X/C","X"),IF(COUNTIFS('[1]Conditional Award'!$J:$J,LEFT($C50,5),'[1]Conditional Award'!$X:$X,AD$5)&gt;0,"C",""))</f>
        <v/>
      </c>
      <c r="AE50" s="19" t="str">
        <f>IF(COUNTIFS('[1]Pricing Schedule'!$I:$I,LEFT($C50,5),'[1]Pricing Schedule'!$W:$W,AE$5)&gt;0,IF(COUNTIFS('[1]Conditional Award'!$J:$J,LEFT($C50,5),'[1]Conditional Award'!$X:$X,AE$5)&gt;0,"X/C","X"),IF(COUNTIFS('[1]Conditional Award'!$J:$J,LEFT($C50,5),'[1]Conditional Award'!$X:$X,AE$5)&gt;0,"C",""))</f>
        <v/>
      </c>
      <c r="AF50" s="20" t="str">
        <f>IF(COUNTIFS('[1]Pricing Schedule'!$I:$I,LEFT($C50,5),'[1]Pricing Schedule'!$W:$W,AF$5)&gt;0,IF(COUNTIFS('[1]Conditional Award'!$J:$J,LEFT($C50,5),'[1]Conditional Award'!$X:$X,AF$5)&gt;0,"X/C","X"),IF(COUNTIFS('[1]Conditional Award'!$J:$J,LEFT($C50,5),'[1]Conditional Award'!$X:$X,AF$5)&gt;0,"C",""))</f>
        <v/>
      </c>
    </row>
    <row r="51" spans="1:32" s="8" customFormat="1" ht="12.75" x14ac:dyDescent="0.2">
      <c r="A51" s="15" t="s">
        <v>124</v>
      </c>
      <c r="B51" s="16" t="s">
        <v>125</v>
      </c>
      <c r="C51" s="27" t="s">
        <v>138</v>
      </c>
      <c r="D51" s="28" t="s">
        <v>139</v>
      </c>
      <c r="E51" s="19" t="str">
        <f>IF(COUNTIFS('[1]Pricing Schedule'!$I:$I,LEFT($C51,5),'[1]Pricing Schedule'!$W:$W,E$5)&gt;0,IF(COUNTIFS('[1]Conditional Award'!$J:$J,LEFT($C51,5),'[1]Conditional Award'!$X:$X,E$5)&gt;0,"X/C","X"),IF(COUNTIFS('[1]Conditional Award'!$J:$J,LEFT($C51,5),'[1]Conditional Award'!$X:$X,E$5)&gt;0,"C",""))</f>
        <v/>
      </c>
      <c r="F51" s="19" t="str">
        <f>IF(COUNTIFS('[1]Pricing Schedule'!$I:$I,LEFT($C51,5),'[1]Pricing Schedule'!$W:$W,F$5)&gt;0,IF(COUNTIFS('[1]Conditional Award'!$J:$J,LEFT($C51,5),'[1]Conditional Award'!$X:$X,F$5)&gt;0,"X/C","X"),IF(COUNTIFS('[1]Conditional Award'!$J:$J,LEFT($C51,5),'[1]Conditional Award'!$X:$X,F$5)&gt;0,"C",""))</f>
        <v/>
      </c>
      <c r="G51" s="19" t="str">
        <f>IF(COUNTIFS('[1]Pricing Schedule'!$I:$I,LEFT($C51,5),'[1]Pricing Schedule'!$W:$W,G$5)&gt;0,IF(COUNTIFS('[1]Conditional Award'!$J:$J,LEFT($C51,5),'[1]Conditional Award'!$X:$X,G$5)&gt;0,"X/C","X"),IF(COUNTIFS('[1]Conditional Award'!$J:$J,LEFT($C51,5),'[1]Conditional Award'!$X:$X,G$5)&gt;0,"C",""))</f>
        <v/>
      </c>
      <c r="H51" s="19" t="str">
        <f>IF(COUNTIFS('[1]Pricing Schedule'!$I:$I,LEFT($C51,5),'[1]Pricing Schedule'!$W:$W,H$5)&gt;0,IF(COUNTIFS('[1]Conditional Award'!$J:$J,LEFT($C51,5),'[1]Conditional Award'!$X:$X,H$5)&gt;0,"X/C","X"),IF(COUNTIFS('[1]Conditional Award'!$J:$J,LEFT($C51,5),'[1]Conditional Award'!$X:$X,H$5)&gt;0,"C",""))</f>
        <v/>
      </c>
      <c r="I51" s="19" t="str">
        <f>IF(COUNTIFS('[1]Pricing Schedule'!$I:$I,LEFT($C51,5),'[1]Pricing Schedule'!$W:$W,I$5)&gt;0,IF(COUNTIFS('[1]Conditional Award'!$J:$J,LEFT($C51,5),'[1]Conditional Award'!$X:$X,I$5)&gt;0,"X/C","X"),IF(COUNTIFS('[1]Conditional Award'!$J:$J,LEFT($C51,5),'[1]Conditional Award'!$X:$X,I$5)&gt;0,"C",""))</f>
        <v/>
      </c>
      <c r="J51" s="19" t="str">
        <f>IF(COUNTIFS('[1]Pricing Schedule'!$I:$I,LEFT($C51,5),'[1]Pricing Schedule'!$W:$W,J$5)&gt;0,IF(COUNTIFS('[1]Conditional Award'!$J:$J,LEFT($C51,5),'[1]Conditional Award'!$X:$X,J$5)&gt;0,"X/C","X"),IF(COUNTIFS('[1]Conditional Award'!$J:$J,LEFT($C51,5),'[1]Conditional Award'!$X:$X,J$5)&gt;0,"C",""))</f>
        <v/>
      </c>
      <c r="K51" s="19" t="str">
        <f>IF(COUNTIFS('[1]Pricing Schedule'!$I:$I,LEFT($C51,5),'[1]Pricing Schedule'!$W:$W,K$5)&gt;0,IF(COUNTIFS('[1]Conditional Award'!$J:$J,LEFT($C51,5),'[1]Conditional Award'!$X:$X,K$5)&gt;0,"X/C","X"),IF(COUNTIFS('[1]Conditional Award'!$J:$J,LEFT($C51,5),'[1]Conditional Award'!$X:$X,K$5)&gt;0,"C",""))</f>
        <v/>
      </c>
      <c r="L51" s="19" t="str">
        <f>IF(COUNTIFS('[1]Pricing Schedule'!$I:$I,LEFT($C51,5),'[1]Pricing Schedule'!$W:$W,L$5)&gt;0,IF(COUNTIFS('[1]Conditional Award'!$J:$J,LEFT($C51,5),'[1]Conditional Award'!$X:$X,L$5)&gt;0,"X/C","X"),IF(COUNTIFS('[1]Conditional Award'!$J:$J,LEFT($C51,5),'[1]Conditional Award'!$X:$X,L$5)&gt;0,"C",""))</f>
        <v/>
      </c>
      <c r="M51" s="19" t="str">
        <f>IF(COUNTIFS('[1]Pricing Schedule'!$I:$I,LEFT($C51,5),'[1]Pricing Schedule'!$W:$W,M$5)&gt;0,IF(COUNTIFS('[1]Conditional Award'!$J:$J,LEFT($C51,5),'[1]Conditional Award'!$X:$X,M$5)&gt;0,"X/C","X"),IF(COUNTIFS('[1]Conditional Award'!$J:$J,LEFT($C51,5),'[1]Conditional Award'!$X:$X,M$5)&gt;0,"C",""))</f>
        <v/>
      </c>
      <c r="N51" s="19" t="str">
        <f>IF(COUNTIFS('[1]Pricing Schedule'!$I:$I,LEFT($C51,5),'[1]Pricing Schedule'!$W:$W,N$5)&gt;0,IF(COUNTIFS('[1]Conditional Award'!$J:$J,LEFT($C51,5),'[1]Conditional Award'!$X:$X,N$5)&gt;0,"X/C","X"),IF(COUNTIFS('[1]Conditional Award'!$J:$J,LEFT($C51,5),'[1]Conditional Award'!$X:$X,N$5)&gt;0,"C",""))</f>
        <v/>
      </c>
      <c r="O51" s="19" t="str">
        <f>IF(COUNTIFS('[1]Pricing Schedule'!$I:$I,LEFT($C51,5),'[1]Pricing Schedule'!$W:$W,O$5)&gt;0,IF(COUNTIFS('[1]Conditional Award'!$J:$J,LEFT($C51,5),'[1]Conditional Award'!$X:$X,O$5)&gt;0,"X/C","X"),IF(COUNTIFS('[1]Conditional Award'!$J:$J,LEFT($C51,5),'[1]Conditional Award'!$X:$X,O$5)&gt;0,"C",""))</f>
        <v/>
      </c>
      <c r="P51" s="19" t="str">
        <f>IF(COUNTIFS('[1]Pricing Schedule'!$I:$I,LEFT($C51,5),'[1]Pricing Schedule'!$W:$W,P$5)&gt;0,IF(COUNTIFS('[1]Conditional Award'!$J:$J,LEFT($C51,5),'[1]Conditional Award'!$X:$X,P$5)&gt;0,"X/C","X"),IF(COUNTIFS('[1]Conditional Award'!$J:$J,LEFT($C51,5),'[1]Conditional Award'!$X:$X,P$5)&gt;0,"C",""))</f>
        <v/>
      </c>
      <c r="Q51" s="19" t="str">
        <f>IF(COUNTIFS('[1]Pricing Schedule'!$I:$I,LEFT($C51,5),'[1]Pricing Schedule'!$W:$W,Q$5)&gt;0,IF(COUNTIFS('[1]Conditional Award'!$J:$J,LEFT($C51,5),'[1]Conditional Award'!$X:$X,Q$5)&gt;0,"X/C","X"),IF(COUNTIFS('[1]Conditional Award'!$J:$J,LEFT($C51,5),'[1]Conditional Award'!$X:$X,Q$5)&gt;0,"C",""))</f>
        <v/>
      </c>
      <c r="R51" s="19" t="str">
        <f>IF(COUNTIFS('[1]Pricing Schedule'!$I:$I,LEFT($C51,5),'[1]Pricing Schedule'!$W:$W,R$5)&gt;0,IF(COUNTIFS('[1]Conditional Award'!$J:$J,LEFT($C51,5),'[1]Conditional Award'!$X:$X,R$5)&gt;0,"X/C","X"),IF(COUNTIFS('[1]Conditional Award'!$J:$J,LEFT($C51,5),'[1]Conditional Award'!$X:$X,R$5)&gt;0,"C",""))</f>
        <v/>
      </c>
      <c r="S51" s="19" t="str">
        <f>IF(COUNTIFS('[1]Pricing Schedule'!$I:$I,LEFT($C51,5),'[1]Pricing Schedule'!$W:$W,S$5)&gt;0,IF(COUNTIFS('[1]Conditional Award'!$J:$J,LEFT($C51,5),'[1]Conditional Award'!$X:$X,S$5)&gt;0,"X/C","X"),IF(COUNTIFS('[1]Conditional Award'!$J:$J,LEFT($C51,5),'[1]Conditional Award'!$X:$X,S$5)&gt;0,"C",""))</f>
        <v/>
      </c>
      <c r="T51" s="19" t="str">
        <f>IF(COUNTIFS('[1]Pricing Schedule'!$I:$I,LEFT($C51,5),'[1]Pricing Schedule'!$W:$W,T$5)&gt;0,IF(COUNTIFS('[1]Conditional Award'!$J:$J,LEFT($C51,5),'[1]Conditional Award'!$X:$X,T$5)&gt;0,"X/C","X"),IF(COUNTIFS('[1]Conditional Award'!$J:$J,LEFT($C51,5),'[1]Conditional Award'!$X:$X,T$5)&gt;0,"C",""))</f>
        <v/>
      </c>
      <c r="U51" s="19" t="str">
        <f>IF(COUNTIFS('[1]Pricing Schedule'!$I:$I,LEFT($C51,5),'[1]Pricing Schedule'!$W:$W,U$5)&gt;0,IF(COUNTIFS('[1]Conditional Award'!$J:$J,LEFT($C51,5),'[1]Conditional Award'!$X:$X,U$5)&gt;0,"X/C","X"),IF(COUNTIFS('[1]Conditional Award'!$J:$J,LEFT($C51,5),'[1]Conditional Award'!$X:$X,U$5)&gt;0,"C",""))</f>
        <v/>
      </c>
      <c r="V51" s="19" t="str">
        <f>IF(COUNTIFS('[1]Pricing Schedule'!$I:$I,LEFT($C51,5),'[1]Pricing Schedule'!$W:$W,V$5)&gt;0,IF(COUNTIFS('[1]Conditional Award'!$J:$J,LEFT($C51,5),'[1]Conditional Award'!$X:$X,V$5)&gt;0,"X/C","X"),IF(COUNTIFS('[1]Conditional Award'!$J:$J,LEFT($C51,5),'[1]Conditional Award'!$X:$X,V$5)&gt;0,"C",""))</f>
        <v>X/C</v>
      </c>
      <c r="W51" s="19" t="str">
        <f>IF(COUNTIFS('[1]Pricing Schedule'!$I:$I,LEFT($C51,5),'[1]Pricing Schedule'!$W:$W,W$5)&gt;0,IF(COUNTIFS('[1]Conditional Award'!$J:$J,LEFT($C51,5),'[1]Conditional Award'!$X:$X,W$5)&gt;0,"X/C","X"),IF(COUNTIFS('[1]Conditional Award'!$J:$J,LEFT($C51,5),'[1]Conditional Award'!$X:$X,W$5)&gt;0,"C",""))</f>
        <v/>
      </c>
      <c r="X51" s="19" t="str">
        <f>IF(COUNTIFS('[1]Pricing Schedule'!$I:$I,LEFT($C51,5),'[1]Pricing Schedule'!$W:$W,X$5)&gt;0,IF(COUNTIFS('[1]Conditional Award'!$J:$J,LEFT($C51,5),'[1]Conditional Award'!$X:$X,X$5)&gt;0,"X/C","X"),IF(COUNTIFS('[1]Conditional Award'!$J:$J,LEFT($C51,5),'[1]Conditional Award'!$X:$X,X$5)&gt;0,"C",""))</f>
        <v/>
      </c>
      <c r="Y51" s="19" t="str">
        <f>IF(COUNTIFS('[1]Pricing Schedule'!$I:$I,LEFT($C51,5),'[1]Pricing Schedule'!$W:$W,Y$5)&gt;0,IF(COUNTIFS('[1]Conditional Award'!$J:$J,LEFT($C51,5),'[1]Conditional Award'!$X:$X,Y$5)&gt;0,"X/C","X"),IF(COUNTIFS('[1]Conditional Award'!$J:$J,LEFT($C51,5),'[1]Conditional Award'!$X:$X,Y$5)&gt;0,"C",""))</f>
        <v/>
      </c>
      <c r="Z51" s="19" t="str">
        <f>IF(COUNTIFS('[1]Pricing Schedule'!$I:$I,LEFT($C51,5),'[1]Pricing Schedule'!$W:$W,Z$5)&gt;0,IF(COUNTIFS('[1]Conditional Award'!$J:$J,LEFT($C51,5),'[1]Conditional Award'!$X:$X,Z$5)&gt;0,"X/C","X"),IF(COUNTIFS('[1]Conditional Award'!$J:$J,LEFT($C51,5),'[1]Conditional Award'!$X:$X,Z$5)&gt;0,"C",""))</f>
        <v/>
      </c>
      <c r="AA51" s="19" t="str">
        <f>IF(COUNTIFS('[1]Pricing Schedule'!$I:$I,LEFT($C51,5),'[1]Pricing Schedule'!$W:$W,AA$5)&gt;0,IF(COUNTIFS('[1]Conditional Award'!$J:$J,LEFT($C51,5),'[1]Conditional Award'!$X:$X,AA$5)&gt;0,"X/C","X"),IF(COUNTIFS('[1]Conditional Award'!$J:$J,LEFT($C51,5),'[1]Conditional Award'!$X:$X,AA$5)&gt;0,"C",""))</f>
        <v>X</v>
      </c>
      <c r="AB51" s="19" t="str">
        <f>IF(COUNTIFS('[1]Pricing Schedule'!$I:$I,LEFT($C51,5),'[1]Pricing Schedule'!$W:$W,AB$5)&gt;0,IF(COUNTIFS('[1]Conditional Award'!$J:$J,LEFT($C51,5),'[1]Conditional Award'!$X:$X,AB$5)&gt;0,"X/C","X"),IF(COUNTIFS('[1]Conditional Award'!$J:$J,LEFT($C51,5),'[1]Conditional Award'!$X:$X,AB$5)&gt;0,"C",""))</f>
        <v/>
      </c>
      <c r="AC51" s="19" t="str">
        <f>IF(COUNTIFS('[1]Pricing Schedule'!$I:$I,LEFT($C51,5),'[1]Pricing Schedule'!$W:$W,AC$5)&gt;0,IF(COUNTIFS('[1]Conditional Award'!$J:$J,LEFT($C51,5),'[1]Conditional Award'!$X:$X,AC$5)&gt;0,"X/C","X"),IF(COUNTIFS('[1]Conditional Award'!$J:$J,LEFT($C51,5),'[1]Conditional Award'!$X:$X,AC$5)&gt;0,"C",""))</f>
        <v/>
      </c>
      <c r="AD51" s="19" t="str">
        <f>IF(COUNTIFS('[1]Pricing Schedule'!$I:$I,LEFT($C51,5),'[1]Pricing Schedule'!$W:$W,AD$5)&gt;0,IF(COUNTIFS('[1]Conditional Award'!$J:$J,LEFT($C51,5),'[1]Conditional Award'!$X:$X,AD$5)&gt;0,"X/C","X"),IF(COUNTIFS('[1]Conditional Award'!$J:$J,LEFT($C51,5),'[1]Conditional Award'!$X:$X,AD$5)&gt;0,"C",""))</f>
        <v/>
      </c>
      <c r="AE51" s="19" t="str">
        <f>IF(COUNTIFS('[1]Pricing Schedule'!$I:$I,LEFT($C51,5),'[1]Pricing Schedule'!$W:$W,AE$5)&gt;0,IF(COUNTIFS('[1]Conditional Award'!$J:$J,LEFT($C51,5),'[1]Conditional Award'!$X:$X,AE$5)&gt;0,"X/C","X"),IF(COUNTIFS('[1]Conditional Award'!$J:$J,LEFT($C51,5),'[1]Conditional Award'!$X:$X,AE$5)&gt;0,"C",""))</f>
        <v/>
      </c>
      <c r="AF51" s="20" t="str">
        <f>IF(COUNTIFS('[1]Pricing Schedule'!$I:$I,LEFT($C51,5),'[1]Pricing Schedule'!$W:$W,AF$5)&gt;0,IF(COUNTIFS('[1]Conditional Award'!$J:$J,LEFT($C51,5),'[1]Conditional Award'!$X:$X,AF$5)&gt;0,"X/C","X"),IF(COUNTIFS('[1]Conditional Award'!$J:$J,LEFT($C51,5),'[1]Conditional Award'!$X:$X,AF$5)&gt;0,"C",""))</f>
        <v/>
      </c>
    </row>
    <row r="52" spans="1:32" s="8" customFormat="1" ht="12.75" x14ac:dyDescent="0.2">
      <c r="A52" s="15" t="s">
        <v>124</v>
      </c>
      <c r="B52" s="16" t="s">
        <v>125</v>
      </c>
      <c r="C52" s="27" t="s">
        <v>140</v>
      </c>
      <c r="D52" s="28" t="s">
        <v>141</v>
      </c>
      <c r="E52" s="19" t="str">
        <f>IF(COUNTIFS('[1]Pricing Schedule'!$I:$I,LEFT($C52,5),'[1]Pricing Schedule'!$W:$W,E$5)&gt;0,IF(COUNTIFS('[1]Conditional Award'!$J:$J,LEFT($C52,5),'[1]Conditional Award'!$X:$X,E$5)&gt;0,"X/C","X"),IF(COUNTIFS('[1]Conditional Award'!$J:$J,LEFT($C52,5),'[1]Conditional Award'!$X:$X,E$5)&gt;0,"C",""))</f>
        <v/>
      </c>
      <c r="F52" s="19" t="str">
        <f>IF(COUNTIFS('[1]Pricing Schedule'!$I:$I,LEFT($C52,5),'[1]Pricing Schedule'!$W:$W,F$5)&gt;0,IF(COUNTIFS('[1]Conditional Award'!$J:$J,LEFT($C52,5),'[1]Conditional Award'!$X:$X,F$5)&gt;0,"X/C","X"),IF(COUNTIFS('[1]Conditional Award'!$J:$J,LEFT($C52,5),'[1]Conditional Award'!$X:$X,F$5)&gt;0,"C",""))</f>
        <v/>
      </c>
      <c r="G52" s="19" t="str">
        <f>IF(COUNTIFS('[1]Pricing Schedule'!$I:$I,LEFT($C52,5),'[1]Pricing Schedule'!$W:$W,G$5)&gt;0,IF(COUNTIFS('[1]Conditional Award'!$J:$J,LEFT($C52,5),'[1]Conditional Award'!$X:$X,G$5)&gt;0,"X/C","X"),IF(COUNTIFS('[1]Conditional Award'!$J:$J,LEFT($C52,5),'[1]Conditional Award'!$X:$X,G$5)&gt;0,"C",""))</f>
        <v/>
      </c>
      <c r="H52" s="19" t="str">
        <f>IF(COUNTIFS('[1]Pricing Schedule'!$I:$I,LEFT($C52,5),'[1]Pricing Schedule'!$W:$W,H$5)&gt;0,IF(COUNTIFS('[1]Conditional Award'!$J:$J,LEFT($C52,5),'[1]Conditional Award'!$X:$X,H$5)&gt;0,"X/C","X"),IF(COUNTIFS('[1]Conditional Award'!$J:$J,LEFT($C52,5),'[1]Conditional Award'!$X:$X,H$5)&gt;0,"C",""))</f>
        <v/>
      </c>
      <c r="I52" s="19" t="str">
        <f>IF(COUNTIFS('[1]Pricing Schedule'!$I:$I,LEFT($C52,5),'[1]Pricing Schedule'!$W:$W,I$5)&gt;0,IF(COUNTIFS('[1]Conditional Award'!$J:$J,LEFT($C52,5),'[1]Conditional Award'!$X:$X,I$5)&gt;0,"X/C","X"),IF(COUNTIFS('[1]Conditional Award'!$J:$J,LEFT($C52,5),'[1]Conditional Award'!$X:$X,I$5)&gt;0,"C",""))</f>
        <v/>
      </c>
      <c r="J52" s="19" t="str">
        <f>IF(COUNTIFS('[1]Pricing Schedule'!$I:$I,LEFT($C52,5),'[1]Pricing Schedule'!$W:$W,J$5)&gt;0,IF(COUNTIFS('[1]Conditional Award'!$J:$J,LEFT($C52,5),'[1]Conditional Award'!$X:$X,J$5)&gt;0,"X/C","X"),IF(COUNTIFS('[1]Conditional Award'!$J:$J,LEFT($C52,5),'[1]Conditional Award'!$X:$X,J$5)&gt;0,"C",""))</f>
        <v/>
      </c>
      <c r="K52" s="19" t="str">
        <f>IF(COUNTIFS('[1]Pricing Schedule'!$I:$I,LEFT($C52,5),'[1]Pricing Schedule'!$W:$W,K$5)&gt;0,IF(COUNTIFS('[1]Conditional Award'!$J:$J,LEFT($C52,5),'[1]Conditional Award'!$X:$X,K$5)&gt;0,"X/C","X"),IF(COUNTIFS('[1]Conditional Award'!$J:$J,LEFT($C52,5),'[1]Conditional Award'!$X:$X,K$5)&gt;0,"C",""))</f>
        <v/>
      </c>
      <c r="L52" s="19" t="str">
        <f>IF(COUNTIFS('[1]Pricing Schedule'!$I:$I,LEFT($C52,5),'[1]Pricing Schedule'!$W:$W,L$5)&gt;0,IF(COUNTIFS('[1]Conditional Award'!$J:$J,LEFT($C52,5),'[1]Conditional Award'!$X:$X,L$5)&gt;0,"X/C","X"),IF(COUNTIFS('[1]Conditional Award'!$J:$J,LEFT($C52,5),'[1]Conditional Award'!$X:$X,L$5)&gt;0,"C",""))</f>
        <v/>
      </c>
      <c r="M52" s="19" t="str">
        <f>IF(COUNTIFS('[1]Pricing Schedule'!$I:$I,LEFT($C52,5),'[1]Pricing Schedule'!$W:$W,M$5)&gt;0,IF(COUNTIFS('[1]Conditional Award'!$J:$J,LEFT($C52,5),'[1]Conditional Award'!$X:$X,M$5)&gt;0,"X/C","X"),IF(COUNTIFS('[1]Conditional Award'!$J:$J,LEFT($C52,5),'[1]Conditional Award'!$X:$X,M$5)&gt;0,"C",""))</f>
        <v/>
      </c>
      <c r="N52" s="19" t="str">
        <f>IF(COUNTIFS('[1]Pricing Schedule'!$I:$I,LEFT($C52,5),'[1]Pricing Schedule'!$W:$W,N$5)&gt;0,IF(COUNTIFS('[1]Conditional Award'!$J:$J,LEFT($C52,5),'[1]Conditional Award'!$X:$X,N$5)&gt;0,"X/C","X"),IF(COUNTIFS('[1]Conditional Award'!$J:$J,LEFT($C52,5),'[1]Conditional Award'!$X:$X,N$5)&gt;0,"C",""))</f>
        <v/>
      </c>
      <c r="O52" s="19" t="str">
        <f>IF(COUNTIFS('[1]Pricing Schedule'!$I:$I,LEFT($C52,5),'[1]Pricing Schedule'!$W:$W,O$5)&gt;0,IF(COUNTIFS('[1]Conditional Award'!$J:$J,LEFT($C52,5),'[1]Conditional Award'!$X:$X,O$5)&gt;0,"X/C","X"),IF(COUNTIFS('[1]Conditional Award'!$J:$J,LEFT($C52,5),'[1]Conditional Award'!$X:$X,O$5)&gt;0,"C",""))</f>
        <v/>
      </c>
      <c r="P52" s="19" t="str">
        <f>IF(COUNTIFS('[1]Pricing Schedule'!$I:$I,LEFT($C52,5),'[1]Pricing Schedule'!$W:$W,P$5)&gt;0,IF(COUNTIFS('[1]Conditional Award'!$J:$J,LEFT($C52,5),'[1]Conditional Award'!$X:$X,P$5)&gt;0,"X/C","X"),IF(COUNTIFS('[1]Conditional Award'!$J:$J,LEFT($C52,5),'[1]Conditional Award'!$X:$X,P$5)&gt;0,"C",""))</f>
        <v/>
      </c>
      <c r="Q52" s="19" t="str">
        <f>IF(COUNTIFS('[1]Pricing Schedule'!$I:$I,LEFT($C52,5),'[1]Pricing Schedule'!$W:$W,Q$5)&gt;0,IF(COUNTIFS('[1]Conditional Award'!$J:$J,LEFT($C52,5),'[1]Conditional Award'!$X:$X,Q$5)&gt;0,"X/C","X"),IF(COUNTIFS('[1]Conditional Award'!$J:$J,LEFT($C52,5),'[1]Conditional Award'!$X:$X,Q$5)&gt;0,"C",""))</f>
        <v/>
      </c>
      <c r="R52" s="19" t="str">
        <f>IF(COUNTIFS('[1]Pricing Schedule'!$I:$I,LEFT($C52,5),'[1]Pricing Schedule'!$W:$W,R$5)&gt;0,IF(COUNTIFS('[1]Conditional Award'!$J:$J,LEFT($C52,5),'[1]Conditional Award'!$X:$X,R$5)&gt;0,"X/C","X"),IF(COUNTIFS('[1]Conditional Award'!$J:$J,LEFT($C52,5),'[1]Conditional Award'!$X:$X,R$5)&gt;0,"C",""))</f>
        <v/>
      </c>
      <c r="S52" s="19" t="str">
        <f>IF(COUNTIFS('[1]Pricing Schedule'!$I:$I,LEFT($C52,5),'[1]Pricing Schedule'!$W:$W,S$5)&gt;0,IF(COUNTIFS('[1]Conditional Award'!$J:$J,LEFT($C52,5),'[1]Conditional Award'!$X:$X,S$5)&gt;0,"X/C","X"),IF(COUNTIFS('[1]Conditional Award'!$J:$J,LEFT($C52,5),'[1]Conditional Award'!$X:$X,S$5)&gt;0,"C",""))</f>
        <v/>
      </c>
      <c r="T52" s="19" t="str">
        <f>IF(COUNTIFS('[1]Pricing Schedule'!$I:$I,LEFT($C52,5),'[1]Pricing Schedule'!$W:$W,T$5)&gt;0,IF(COUNTIFS('[1]Conditional Award'!$J:$J,LEFT($C52,5),'[1]Conditional Award'!$X:$X,T$5)&gt;0,"X/C","X"),IF(COUNTIFS('[1]Conditional Award'!$J:$J,LEFT($C52,5),'[1]Conditional Award'!$X:$X,T$5)&gt;0,"C",""))</f>
        <v/>
      </c>
      <c r="U52" s="19" t="str">
        <f>IF(COUNTIFS('[1]Pricing Schedule'!$I:$I,LEFT($C52,5),'[1]Pricing Schedule'!$W:$W,U$5)&gt;0,IF(COUNTIFS('[1]Conditional Award'!$J:$J,LEFT($C52,5),'[1]Conditional Award'!$X:$X,U$5)&gt;0,"X/C","X"),IF(COUNTIFS('[1]Conditional Award'!$J:$J,LEFT($C52,5),'[1]Conditional Award'!$X:$X,U$5)&gt;0,"C",""))</f>
        <v/>
      </c>
      <c r="V52" s="19" t="str">
        <f>IF(COUNTIFS('[1]Pricing Schedule'!$I:$I,LEFT($C52,5),'[1]Pricing Schedule'!$W:$W,V$5)&gt;0,IF(COUNTIFS('[1]Conditional Award'!$J:$J,LEFT($C52,5),'[1]Conditional Award'!$X:$X,V$5)&gt;0,"X/C","X"),IF(COUNTIFS('[1]Conditional Award'!$J:$J,LEFT($C52,5),'[1]Conditional Award'!$X:$X,V$5)&gt;0,"C",""))</f>
        <v>C</v>
      </c>
      <c r="W52" s="19" t="str">
        <f>IF(COUNTIFS('[1]Pricing Schedule'!$I:$I,LEFT($C52,5),'[1]Pricing Schedule'!$W:$W,W$5)&gt;0,IF(COUNTIFS('[1]Conditional Award'!$J:$J,LEFT($C52,5),'[1]Conditional Award'!$X:$X,W$5)&gt;0,"X/C","X"),IF(COUNTIFS('[1]Conditional Award'!$J:$J,LEFT($C52,5),'[1]Conditional Award'!$X:$X,W$5)&gt;0,"C",""))</f>
        <v/>
      </c>
      <c r="X52" s="19" t="str">
        <f>IF(COUNTIFS('[1]Pricing Schedule'!$I:$I,LEFT($C52,5),'[1]Pricing Schedule'!$W:$W,X$5)&gt;0,IF(COUNTIFS('[1]Conditional Award'!$J:$J,LEFT($C52,5),'[1]Conditional Award'!$X:$X,X$5)&gt;0,"X/C","X"),IF(COUNTIFS('[1]Conditional Award'!$J:$J,LEFT($C52,5),'[1]Conditional Award'!$X:$X,X$5)&gt;0,"C",""))</f>
        <v/>
      </c>
      <c r="Y52" s="19" t="str">
        <f>IF(COUNTIFS('[1]Pricing Schedule'!$I:$I,LEFT($C52,5),'[1]Pricing Schedule'!$W:$W,Y$5)&gt;0,IF(COUNTIFS('[1]Conditional Award'!$J:$J,LEFT($C52,5),'[1]Conditional Award'!$X:$X,Y$5)&gt;0,"X/C","X"),IF(COUNTIFS('[1]Conditional Award'!$J:$J,LEFT($C52,5),'[1]Conditional Award'!$X:$X,Y$5)&gt;0,"C",""))</f>
        <v/>
      </c>
      <c r="Z52" s="19" t="str">
        <f>IF(COUNTIFS('[1]Pricing Schedule'!$I:$I,LEFT($C52,5),'[1]Pricing Schedule'!$W:$W,Z$5)&gt;0,IF(COUNTIFS('[1]Conditional Award'!$J:$J,LEFT($C52,5),'[1]Conditional Award'!$X:$X,Z$5)&gt;0,"X/C","X"),IF(COUNTIFS('[1]Conditional Award'!$J:$J,LEFT($C52,5),'[1]Conditional Award'!$X:$X,Z$5)&gt;0,"C",""))</f>
        <v/>
      </c>
      <c r="AA52" s="19" t="str">
        <f>IF(COUNTIFS('[1]Pricing Schedule'!$I:$I,LEFT($C52,5),'[1]Pricing Schedule'!$W:$W,AA$5)&gt;0,IF(COUNTIFS('[1]Conditional Award'!$J:$J,LEFT($C52,5),'[1]Conditional Award'!$X:$X,AA$5)&gt;0,"X/C","X"),IF(COUNTIFS('[1]Conditional Award'!$J:$J,LEFT($C52,5),'[1]Conditional Award'!$X:$X,AA$5)&gt;0,"C",""))</f>
        <v>X</v>
      </c>
      <c r="AB52" s="19" t="str">
        <f>IF(COUNTIFS('[1]Pricing Schedule'!$I:$I,LEFT($C52,5),'[1]Pricing Schedule'!$W:$W,AB$5)&gt;0,IF(COUNTIFS('[1]Conditional Award'!$J:$J,LEFT($C52,5),'[1]Conditional Award'!$X:$X,AB$5)&gt;0,"X/C","X"),IF(COUNTIFS('[1]Conditional Award'!$J:$J,LEFT($C52,5),'[1]Conditional Award'!$X:$X,AB$5)&gt;0,"C",""))</f>
        <v/>
      </c>
      <c r="AC52" s="19" t="str">
        <f>IF(COUNTIFS('[1]Pricing Schedule'!$I:$I,LEFT($C52,5),'[1]Pricing Schedule'!$W:$W,AC$5)&gt;0,IF(COUNTIFS('[1]Conditional Award'!$J:$J,LEFT($C52,5),'[1]Conditional Award'!$X:$X,AC$5)&gt;0,"X/C","X"),IF(COUNTIFS('[1]Conditional Award'!$J:$J,LEFT($C52,5),'[1]Conditional Award'!$X:$X,AC$5)&gt;0,"C",""))</f>
        <v/>
      </c>
      <c r="AD52" s="19" t="str">
        <f>IF(COUNTIFS('[1]Pricing Schedule'!$I:$I,LEFT($C52,5),'[1]Pricing Schedule'!$W:$W,AD$5)&gt;0,IF(COUNTIFS('[1]Conditional Award'!$J:$J,LEFT($C52,5),'[1]Conditional Award'!$X:$X,AD$5)&gt;0,"X/C","X"),IF(COUNTIFS('[1]Conditional Award'!$J:$J,LEFT($C52,5),'[1]Conditional Award'!$X:$X,AD$5)&gt;0,"C",""))</f>
        <v/>
      </c>
      <c r="AE52" s="19" t="str">
        <f>IF(COUNTIFS('[1]Pricing Schedule'!$I:$I,LEFT($C52,5),'[1]Pricing Schedule'!$W:$W,AE$5)&gt;0,IF(COUNTIFS('[1]Conditional Award'!$J:$J,LEFT($C52,5),'[1]Conditional Award'!$X:$X,AE$5)&gt;0,"X/C","X"),IF(COUNTIFS('[1]Conditional Award'!$J:$J,LEFT($C52,5),'[1]Conditional Award'!$X:$X,AE$5)&gt;0,"C",""))</f>
        <v/>
      </c>
      <c r="AF52" s="20" t="str">
        <f>IF(COUNTIFS('[1]Pricing Schedule'!$I:$I,LEFT($C52,5),'[1]Pricing Schedule'!$W:$W,AF$5)&gt;0,IF(COUNTIFS('[1]Conditional Award'!$J:$J,LEFT($C52,5),'[1]Conditional Award'!$X:$X,AF$5)&gt;0,"X/C","X"),IF(COUNTIFS('[1]Conditional Award'!$J:$J,LEFT($C52,5),'[1]Conditional Award'!$X:$X,AF$5)&gt;0,"C",""))</f>
        <v/>
      </c>
    </row>
    <row r="53" spans="1:32" s="8" customFormat="1" ht="12.75" x14ac:dyDescent="0.2">
      <c r="A53" s="15" t="s">
        <v>124</v>
      </c>
      <c r="B53" s="16" t="s">
        <v>125</v>
      </c>
      <c r="C53" s="27" t="s">
        <v>142</v>
      </c>
      <c r="D53" s="28" t="s">
        <v>143</v>
      </c>
      <c r="E53" s="19" t="str">
        <f>IF(COUNTIFS('[1]Pricing Schedule'!$I:$I,LEFT($C53,5),'[1]Pricing Schedule'!$W:$W,E$5)&gt;0,IF(COUNTIFS('[1]Conditional Award'!$J:$J,LEFT($C53,5),'[1]Conditional Award'!$X:$X,E$5)&gt;0,"X/C","X"),IF(COUNTIFS('[1]Conditional Award'!$J:$J,LEFT($C53,5),'[1]Conditional Award'!$X:$X,E$5)&gt;0,"C",""))</f>
        <v/>
      </c>
      <c r="F53" s="19" t="str">
        <f>IF(COUNTIFS('[1]Pricing Schedule'!$I:$I,LEFT($C53,5),'[1]Pricing Schedule'!$W:$W,F$5)&gt;0,IF(COUNTIFS('[1]Conditional Award'!$J:$J,LEFT($C53,5),'[1]Conditional Award'!$X:$X,F$5)&gt;0,"X/C","X"),IF(COUNTIFS('[1]Conditional Award'!$J:$J,LEFT($C53,5),'[1]Conditional Award'!$X:$X,F$5)&gt;0,"C",""))</f>
        <v/>
      </c>
      <c r="G53" s="19" t="str">
        <f>IF(COUNTIFS('[1]Pricing Schedule'!$I:$I,LEFT($C53,5),'[1]Pricing Schedule'!$W:$W,G$5)&gt;0,IF(COUNTIFS('[1]Conditional Award'!$J:$J,LEFT($C53,5),'[1]Conditional Award'!$X:$X,G$5)&gt;0,"X/C","X"),IF(COUNTIFS('[1]Conditional Award'!$J:$J,LEFT($C53,5),'[1]Conditional Award'!$X:$X,G$5)&gt;0,"C",""))</f>
        <v/>
      </c>
      <c r="H53" s="19" t="str">
        <f>IF(COUNTIFS('[1]Pricing Schedule'!$I:$I,LEFT($C53,5),'[1]Pricing Schedule'!$W:$W,H$5)&gt;0,IF(COUNTIFS('[1]Conditional Award'!$J:$J,LEFT($C53,5),'[1]Conditional Award'!$X:$X,H$5)&gt;0,"X/C","X"),IF(COUNTIFS('[1]Conditional Award'!$J:$J,LEFT($C53,5),'[1]Conditional Award'!$X:$X,H$5)&gt;0,"C",""))</f>
        <v/>
      </c>
      <c r="I53" s="19" t="str">
        <f>IF(COUNTIFS('[1]Pricing Schedule'!$I:$I,LEFT($C53,5),'[1]Pricing Schedule'!$W:$W,I$5)&gt;0,IF(COUNTIFS('[1]Conditional Award'!$J:$J,LEFT($C53,5),'[1]Conditional Award'!$X:$X,I$5)&gt;0,"X/C","X"),IF(COUNTIFS('[1]Conditional Award'!$J:$J,LEFT($C53,5),'[1]Conditional Award'!$X:$X,I$5)&gt;0,"C",""))</f>
        <v/>
      </c>
      <c r="J53" s="19" t="str">
        <f>IF(COUNTIFS('[1]Pricing Schedule'!$I:$I,LEFT($C53,5),'[1]Pricing Schedule'!$W:$W,J$5)&gt;0,IF(COUNTIFS('[1]Conditional Award'!$J:$J,LEFT($C53,5),'[1]Conditional Award'!$X:$X,J$5)&gt;0,"X/C","X"),IF(COUNTIFS('[1]Conditional Award'!$J:$J,LEFT($C53,5),'[1]Conditional Award'!$X:$X,J$5)&gt;0,"C",""))</f>
        <v>C</v>
      </c>
      <c r="K53" s="19" t="str">
        <f>IF(COUNTIFS('[1]Pricing Schedule'!$I:$I,LEFT($C53,5),'[1]Pricing Schedule'!$W:$W,K$5)&gt;0,IF(COUNTIFS('[1]Conditional Award'!$J:$J,LEFT($C53,5),'[1]Conditional Award'!$X:$X,K$5)&gt;0,"X/C","X"),IF(COUNTIFS('[1]Conditional Award'!$J:$J,LEFT($C53,5),'[1]Conditional Award'!$X:$X,K$5)&gt;0,"C",""))</f>
        <v/>
      </c>
      <c r="L53" s="19" t="str">
        <f>IF(COUNTIFS('[1]Pricing Schedule'!$I:$I,LEFT($C53,5),'[1]Pricing Schedule'!$W:$W,L$5)&gt;0,IF(COUNTIFS('[1]Conditional Award'!$J:$J,LEFT($C53,5),'[1]Conditional Award'!$X:$X,L$5)&gt;0,"X/C","X"),IF(COUNTIFS('[1]Conditional Award'!$J:$J,LEFT($C53,5),'[1]Conditional Award'!$X:$X,L$5)&gt;0,"C",""))</f>
        <v/>
      </c>
      <c r="M53" s="19" t="str">
        <f>IF(COUNTIFS('[1]Pricing Schedule'!$I:$I,LEFT($C53,5),'[1]Pricing Schedule'!$W:$W,M$5)&gt;0,IF(COUNTIFS('[1]Conditional Award'!$J:$J,LEFT($C53,5),'[1]Conditional Award'!$X:$X,M$5)&gt;0,"X/C","X"),IF(COUNTIFS('[1]Conditional Award'!$J:$J,LEFT($C53,5),'[1]Conditional Award'!$X:$X,M$5)&gt;0,"C",""))</f>
        <v/>
      </c>
      <c r="N53" s="19" t="str">
        <f>IF(COUNTIFS('[1]Pricing Schedule'!$I:$I,LEFT($C53,5),'[1]Pricing Schedule'!$W:$W,N$5)&gt;0,IF(COUNTIFS('[1]Conditional Award'!$J:$J,LEFT($C53,5),'[1]Conditional Award'!$X:$X,N$5)&gt;0,"X/C","X"),IF(COUNTIFS('[1]Conditional Award'!$J:$J,LEFT($C53,5),'[1]Conditional Award'!$X:$X,N$5)&gt;0,"C",""))</f>
        <v/>
      </c>
      <c r="O53" s="19" t="str">
        <f>IF(COUNTIFS('[1]Pricing Schedule'!$I:$I,LEFT($C53,5),'[1]Pricing Schedule'!$W:$W,O$5)&gt;0,IF(COUNTIFS('[1]Conditional Award'!$J:$J,LEFT($C53,5),'[1]Conditional Award'!$X:$X,O$5)&gt;0,"X/C","X"),IF(COUNTIFS('[1]Conditional Award'!$J:$J,LEFT($C53,5),'[1]Conditional Award'!$X:$X,O$5)&gt;0,"C",""))</f>
        <v/>
      </c>
      <c r="P53" s="19" t="str">
        <f>IF(COUNTIFS('[1]Pricing Schedule'!$I:$I,LEFT($C53,5),'[1]Pricing Schedule'!$W:$W,P$5)&gt;0,IF(COUNTIFS('[1]Conditional Award'!$J:$J,LEFT($C53,5),'[1]Conditional Award'!$X:$X,P$5)&gt;0,"X/C","X"),IF(COUNTIFS('[1]Conditional Award'!$J:$J,LEFT($C53,5),'[1]Conditional Award'!$X:$X,P$5)&gt;0,"C",""))</f>
        <v/>
      </c>
      <c r="Q53" s="19" t="str">
        <f>IF(COUNTIFS('[1]Pricing Schedule'!$I:$I,LEFT($C53,5),'[1]Pricing Schedule'!$W:$W,Q$5)&gt;0,IF(COUNTIFS('[1]Conditional Award'!$J:$J,LEFT($C53,5),'[1]Conditional Award'!$X:$X,Q$5)&gt;0,"X/C","X"),IF(COUNTIFS('[1]Conditional Award'!$J:$J,LEFT($C53,5),'[1]Conditional Award'!$X:$X,Q$5)&gt;0,"C",""))</f>
        <v/>
      </c>
      <c r="R53" s="19" t="str">
        <f>IF(COUNTIFS('[1]Pricing Schedule'!$I:$I,LEFT($C53,5),'[1]Pricing Schedule'!$W:$W,R$5)&gt;0,IF(COUNTIFS('[1]Conditional Award'!$J:$J,LEFT($C53,5),'[1]Conditional Award'!$X:$X,R$5)&gt;0,"X/C","X"),IF(COUNTIFS('[1]Conditional Award'!$J:$J,LEFT($C53,5),'[1]Conditional Award'!$X:$X,R$5)&gt;0,"C",""))</f>
        <v/>
      </c>
      <c r="S53" s="19" t="str">
        <f>IF(COUNTIFS('[1]Pricing Schedule'!$I:$I,LEFT($C53,5),'[1]Pricing Schedule'!$W:$W,S$5)&gt;0,IF(COUNTIFS('[1]Conditional Award'!$J:$J,LEFT($C53,5),'[1]Conditional Award'!$X:$X,S$5)&gt;0,"X/C","X"),IF(COUNTIFS('[1]Conditional Award'!$J:$J,LEFT($C53,5),'[1]Conditional Award'!$X:$X,S$5)&gt;0,"C",""))</f>
        <v/>
      </c>
      <c r="T53" s="19" t="str">
        <f>IF(COUNTIFS('[1]Pricing Schedule'!$I:$I,LEFT($C53,5),'[1]Pricing Schedule'!$W:$W,T$5)&gt;0,IF(COUNTIFS('[1]Conditional Award'!$J:$J,LEFT($C53,5),'[1]Conditional Award'!$X:$X,T$5)&gt;0,"X/C","X"),IF(COUNTIFS('[1]Conditional Award'!$J:$J,LEFT($C53,5),'[1]Conditional Award'!$X:$X,T$5)&gt;0,"C",""))</f>
        <v/>
      </c>
      <c r="U53" s="19" t="str">
        <f>IF(COUNTIFS('[1]Pricing Schedule'!$I:$I,LEFT($C53,5),'[1]Pricing Schedule'!$W:$W,U$5)&gt;0,IF(COUNTIFS('[1]Conditional Award'!$J:$J,LEFT($C53,5),'[1]Conditional Award'!$X:$X,U$5)&gt;0,"X/C","X"),IF(COUNTIFS('[1]Conditional Award'!$J:$J,LEFT($C53,5),'[1]Conditional Award'!$X:$X,U$5)&gt;0,"C",""))</f>
        <v/>
      </c>
      <c r="V53" s="19" t="str">
        <f>IF(COUNTIFS('[1]Pricing Schedule'!$I:$I,LEFT($C53,5),'[1]Pricing Schedule'!$W:$W,V$5)&gt;0,IF(COUNTIFS('[1]Conditional Award'!$J:$J,LEFT($C53,5),'[1]Conditional Award'!$X:$X,V$5)&gt;0,"X/C","X"),IF(COUNTIFS('[1]Conditional Award'!$J:$J,LEFT($C53,5),'[1]Conditional Award'!$X:$X,V$5)&gt;0,"C",""))</f>
        <v>C</v>
      </c>
      <c r="W53" s="19" t="str">
        <f>IF(COUNTIFS('[1]Pricing Schedule'!$I:$I,LEFT($C53,5),'[1]Pricing Schedule'!$W:$W,W$5)&gt;0,IF(COUNTIFS('[1]Conditional Award'!$J:$J,LEFT($C53,5),'[1]Conditional Award'!$X:$X,W$5)&gt;0,"X/C","X"),IF(COUNTIFS('[1]Conditional Award'!$J:$J,LEFT($C53,5),'[1]Conditional Award'!$X:$X,W$5)&gt;0,"C",""))</f>
        <v/>
      </c>
      <c r="X53" s="19" t="str">
        <f>IF(COUNTIFS('[1]Pricing Schedule'!$I:$I,LEFT($C53,5),'[1]Pricing Schedule'!$W:$W,X$5)&gt;0,IF(COUNTIFS('[1]Conditional Award'!$J:$J,LEFT($C53,5),'[1]Conditional Award'!$X:$X,X$5)&gt;0,"X/C","X"),IF(COUNTIFS('[1]Conditional Award'!$J:$J,LEFT($C53,5),'[1]Conditional Award'!$X:$X,X$5)&gt;0,"C",""))</f>
        <v/>
      </c>
      <c r="Y53" s="19" t="str">
        <f>IF(COUNTIFS('[1]Pricing Schedule'!$I:$I,LEFT($C53,5),'[1]Pricing Schedule'!$W:$W,Y$5)&gt;0,IF(COUNTIFS('[1]Conditional Award'!$J:$J,LEFT($C53,5),'[1]Conditional Award'!$X:$X,Y$5)&gt;0,"X/C","X"),IF(COUNTIFS('[1]Conditional Award'!$J:$J,LEFT($C53,5),'[1]Conditional Award'!$X:$X,Y$5)&gt;0,"C",""))</f>
        <v/>
      </c>
      <c r="Z53" s="19" t="str">
        <f>IF(COUNTIFS('[1]Pricing Schedule'!$I:$I,LEFT($C53,5),'[1]Pricing Schedule'!$W:$W,Z$5)&gt;0,IF(COUNTIFS('[1]Conditional Award'!$J:$J,LEFT($C53,5),'[1]Conditional Award'!$X:$X,Z$5)&gt;0,"X/C","X"),IF(COUNTIFS('[1]Conditional Award'!$J:$J,LEFT($C53,5),'[1]Conditional Award'!$X:$X,Z$5)&gt;0,"C",""))</f>
        <v/>
      </c>
      <c r="AA53" s="19" t="str">
        <f>IF(COUNTIFS('[1]Pricing Schedule'!$I:$I,LEFT($C53,5),'[1]Pricing Schedule'!$W:$W,AA$5)&gt;0,IF(COUNTIFS('[1]Conditional Award'!$J:$J,LEFT($C53,5),'[1]Conditional Award'!$X:$X,AA$5)&gt;0,"X/C","X"),IF(COUNTIFS('[1]Conditional Award'!$J:$J,LEFT($C53,5),'[1]Conditional Award'!$X:$X,AA$5)&gt;0,"C",""))</f>
        <v>X</v>
      </c>
      <c r="AB53" s="19" t="str">
        <f>IF(COUNTIFS('[1]Pricing Schedule'!$I:$I,LEFT($C53,5),'[1]Pricing Schedule'!$W:$W,AB$5)&gt;0,IF(COUNTIFS('[1]Conditional Award'!$J:$J,LEFT($C53,5),'[1]Conditional Award'!$X:$X,AB$5)&gt;0,"X/C","X"),IF(COUNTIFS('[1]Conditional Award'!$J:$J,LEFT($C53,5),'[1]Conditional Award'!$X:$X,AB$5)&gt;0,"C",""))</f>
        <v/>
      </c>
      <c r="AC53" s="19" t="str">
        <f>IF(COUNTIFS('[1]Pricing Schedule'!$I:$I,LEFT($C53,5),'[1]Pricing Schedule'!$W:$W,AC$5)&gt;0,IF(COUNTIFS('[1]Conditional Award'!$J:$J,LEFT($C53,5),'[1]Conditional Award'!$X:$X,AC$5)&gt;0,"X/C","X"),IF(COUNTIFS('[1]Conditional Award'!$J:$J,LEFT($C53,5),'[1]Conditional Award'!$X:$X,AC$5)&gt;0,"C",""))</f>
        <v/>
      </c>
      <c r="AD53" s="19" t="str">
        <f>IF(COUNTIFS('[1]Pricing Schedule'!$I:$I,LEFT($C53,5),'[1]Pricing Schedule'!$W:$W,AD$5)&gt;0,IF(COUNTIFS('[1]Conditional Award'!$J:$J,LEFT($C53,5),'[1]Conditional Award'!$X:$X,AD$5)&gt;0,"X/C","X"),IF(COUNTIFS('[1]Conditional Award'!$J:$J,LEFT($C53,5),'[1]Conditional Award'!$X:$X,AD$5)&gt;0,"C",""))</f>
        <v/>
      </c>
      <c r="AE53" s="19" t="str">
        <f>IF(COUNTIFS('[1]Pricing Schedule'!$I:$I,LEFT($C53,5),'[1]Pricing Schedule'!$W:$W,AE$5)&gt;0,IF(COUNTIFS('[1]Conditional Award'!$J:$J,LEFT($C53,5),'[1]Conditional Award'!$X:$X,AE$5)&gt;0,"X/C","X"),IF(COUNTIFS('[1]Conditional Award'!$J:$J,LEFT($C53,5),'[1]Conditional Award'!$X:$X,AE$5)&gt;0,"C",""))</f>
        <v/>
      </c>
      <c r="AF53" s="20" t="str">
        <f>IF(COUNTIFS('[1]Pricing Schedule'!$I:$I,LEFT($C53,5),'[1]Pricing Schedule'!$W:$W,AF$5)&gt;0,IF(COUNTIFS('[1]Conditional Award'!$J:$J,LEFT($C53,5),'[1]Conditional Award'!$X:$X,AF$5)&gt;0,"X/C","X"),IF(COUNTIFS('[1]Conditional Award'!$J:$J,LEFT($C53,5),'[1]Conditional Award'!$X:$X,AF$5)&gt;0,"C",""))</f>
        <v/>
      </c>
    </row>
    <row r="54" spans="1:32" s="8" customFormat="1" ht="12.75" x14ac:dyDescent="0.2">
      <c r="A54" s="15" t="s">
        <v>124</v>
      </c>
      <c r="B54" s="16" t="s">
        <v>125</v>
      </c>
      <c r="C54" s="27" t="s">
        <v>144</v>
      </c>
      <c r="D54" s="28" t="s">
        <v>145</v>
      </c>
      <c r="E54" s="19" t="str">
        <f>IF(COUNTIFS('[1]Pricing Schedule'!$I:$I,LEFT($C54,5),'[1]Pricing Schedule'!$W:$W,E$5)&gt;0,IF(COUNTIFS('[1]Conditional Award'!$J:$J,LEFT($C54,5),'[1]Conditional Award'!$X:$X,E$5)&gt;0,"X/C","X"),IF(COUNTIFS('[1]Conditional Award'!$J:$J,LEFT($C54,5),'[1]Conditional Award'!$X:$X,E$5)&gt;0,"C",""))</f>
        <v/>
      </c>
      <c r="F54" s="19" t="str">
        <f>IF(COUNTIFS('[1]Pricing Schedule'!$I:$I,LEFT($C54,5),'[1]Pricing Schedule'!$W:$W,F$5)&gt;0,IF(COUNTIFS('[1]Conditional Award'!$J:$J,LEFT($C54,5),'[1]Conditional Award'!$X:$X,F$5)&gt;0,"X/C","X"),IF(COUNTIFS('[1]Conditional Award'!$J:$J,LEFT($C54,5),'[1]Conditional Award'!$X:$X,F$5)&gt;0,"C",""))</f>
        <v/>
      </c>
      <c r="G54" s="19" t="str">
        <f>IF(COUNTIFS('[1]Pricing Schedule'!$I:$I,LEFT($C54,5),'[1]Pricing Schedule'!$W:$W,G$5)&gt;0,IF(COUNTIFS('[1]Conditional Award'!$J:$J,LEFT($C54,5),'[1]Conditional Award'!$X:$X,G$5)&gt;0,"X/C","X"),IF(COUNTIFS('[1]Conditional Award'!$J:$J,LEFT($C54,5),'[1]Conditional Award'!$X:$X,G$5)&gt;0,"C",""))</f>
        <v/>
      </c>
      <c r="H54" s="19" t="str">
        <f>IF(COUNTIFS('[1]Pricing Schedule'!$I:$I,LEFT($C54,5),'[1]Pricing Schedule'!$W:$W,H$5)&gt;0,IF(COUNTIFS('[1]Conditional Award'!$J:$J,LEFT($C54,5),'[1]Conditional Award'!$X:$X,H$5)&gt;0,"X/C","X"),IF(COUNTIFS('[1]Conditional Award'!$J:$J,LEFT($C54,5),'[1]Conditional Award'!$X:$X,H$5)&gt;0,"C",""))</f>
        <v/>
      </c>
      <c r="I54" s="19" t="str">
        <f>IF(COUNTIFS('[1]Pricing Schedule'!$I:$I,LEFT($C54,5),'[1]Pricing Schedule'!$W:$W,I$5)&gt;0,IF(COUNTIFS('[1]Conditional Award'!$J:$J,LEFT($C54,5),'[1]Conditional Award'!$X:$X,I$5)&gt;0,"X/C","X"),IF(COUNTIFS('[1]Conditional Award'!$J:$J,LEFT($C54,5),'[1]Conditional Award'!$X:$X,I$5)&gt;0,"C",""))</f>
        <v/>
      </c>
      <c r="J54" s="19" t="str">
        <f>IF(COUNTIFS('[1]Pricing Schedule'!$I:$I,LEFT($C54,5),'[1]Pricing Schedule'!$W:$W,J$5)&gt;0,IF(COUNTIFS('[1]Conditional Award'!$J:$J,LEFT($C54,5),'[1]Conditional Award'!$X:$X,J$5)&gt;0,"X/C","X"),IF(COUNTIFS('[1]Conditional Award'!$J:$J,LEFT($C54,5),'[1]Conditional Award'!$X:$X,J$5)&gt;0,"C",""))</f>
        <v/>
      </c>
      <c r="K54" s="19" t="str">
        <f>IF(COUNTIFS('[1]Pricing Schedule'!$I:$I,LEFT($C54,5),'[1]Pricing Schedule'!$W:$W,K$5)&gt;0,IF(COUNTIFS('[1]Conditional Award'!$J:$J,LEFT($C54,5),'[1]Conditional Award'!$X:$X,K$5)&gt;0,"X/C","X"),IF(COUNTIFS('[1]Conditional Award'!$J:$J,LEFT($C54,5),'[1]Conditional Award'!$X:$X,K$5)&gt;0,"C",""))</f>
        <v/>
      </c>
      <c r="L54" s="19" t="str">
        <f>IF(COUNTIFS('[1]Pricing Schedule'!$I:$I,LEFT($C54,5),'[1]Pricing Schedule'!$W:$W,L$5)&gt;0,IF(COUNTIFS('[1]Conditional Award'!$J:$J,LEFT($C54,5),'[1]Conditional Award'!$X:$X,L$5)&gt;0,"X/C","X"),IF(COUNTIFS('[1]Conditional Award'!$J:$J,LEFT($C54,5),'[1]Conditional Award'!$X:$X,L$5)&gt;0,"C",""))</f>
        <v/>
      </c>
      <c r="M54" s="19" t="str">
        <f>IF(COUNTIFS('[1]Pricing Schedule'!$I:$I,LEFT($C54,5),'[1]Pricing Schedule'!$W:$W,M$5)&gt;0,IF(COUNTIFS('[1]Conditional Award'!$J:$J,LEFT($C54,5),'[1]Conditional Award'!$X:$X,M$5)&gt;0,"X/C","X"),IF(COUNTIFS('[1]Conditional Award'!$J:$J,LEFT($C54,5),'[1]Conditional Award'!$X:$X,M$5)&gt;0,"C",""))</f>
        <v/>
      </c>
      <c r="N54" s="19" t="str">
        <f>IF(COUNTIFS('[1]Pricing Schedule'!$I:$I,LEFT($C54,5),'[1]Pricing Schedule'!$W:$W,N$5)&gt;0,IF(COUNTIFS('[1]Conditional Award'!$J:$J,LEFT($C54,5),'[1]Conditional Award'!$X:$X,N$5)&gt;0,"X/C","X"),IF(COUNTIFS('[1]Conditional Award'!$J:$J,LEFT($C54,5),'[1]Conditional Award'!$X:$X,N$5)&gt;0,"C",""))</f>
        <v/>
      </c>
      <c r="O54" s="19" t="str">
        <f>IF(COUNTIFS('[1]Pricing Schedule'!$I:$I,LEFT($C54,5),'[1]Pricing Schedule'!$W:$W,O$5)&gt;0,IF(COUNTIFS('[1]Conditional Award'!$J:$J,LEFT($C54,5),'[1]Conditional Award'!$X:$X,O$5)&gt;0,"X/C","X"),IF(COUNTIFS('[1]Conditional Award'!$J:$J,LEFT($C54,5),'[1]Conditional Award'!$X:$X,O$5)&gt;0,"C",""))</f>
        <v/>
      </c>
      <c r="P54" s="19" t="str">
        <f>IF(COUNTIFS('[1]Pricing Schedule'!$I:$I,LEFT($C54,5),'[1]Pricing Schedule'!$W:$W,P$5)&gt;0,IF(COUNTIFS('[1]Conditional Award'!$J:$J,LEFT($C54,5),'[1]Conditional Award'!$X:$X,P$5)&gt;0,"X/C","X"),IF(COUNTIFS('[1]Conditional Award'!$J:$J,LEFT($C54,5),'[1]Conditional Award'!$X:$X,P$5)&gt;0,"C",""))</f>
        <v/>
      </c>
      <c r="Q54" s="19" t="str">
        <f>IF(COUNTIFS('[1]Pricing Schedule'!$I:$I,LEFT($C54,5),'[1]Pricing Schedule'!$W:$W,Q$5)&gt;0,IF(COUNTIFS('[1]Conditional Award'!$J:$J,LEFT($C54,5),'[1]Conditional Award'!$X:$X,Q$5)&gt;0,"X/C","X"),IF(COUNTIFS('[1]Conditional Award'!$J:$J,LEFT($C54,5),'[1]Conditional Award'!$X:$X,Q$5)&gt;0,"C",""))</f>
        <v/>
      </c>
      <c r="R54" s="19" t="str">
        <f>IF(COUNTIFS('[1]Pricing Schedule'!$I:$I,LEFT($C54,5),'[1]Pricing Schedule'!$W:$W,R$5)&gt;0,IF(COUNTIFS('[1]Conditional Award'!$J:$J,LEFT($C54,5),'[1]Conditional Award'!$X:$X,R$5)&gt;0,"X/C","X"),IF(COUNTIFS('[1]Conditional Award'!$J:$J,LEFT($C54,5),'[1]Conditional Award'!$X:$X,R$5)&gt;0,"C",""))</f>
        <v/>
      </c>
      <c r="S54" s="19" t="str">
        <f>IF(COUNTIFS('[1]Pricing Schedule'!$I:$I,LEFT($C54,5),'[1]Pricing Schedule'!$W:$W,S$5)&gt;0,IF(COUNTIFS('[1]Conditional Award'!$J:$J,LEFT($C54,5),'[1]Conditional Award'!$X:$X,S$5)&gt;0,"X/C","X"),IF(COUNTIFS('[1]Conditional Award'!$J:$J,LEFT($C54,5),'[1]Conditional Award'!$X:$X,S$5)&gt;0,"C",""))</f>
        <v/>
      </c>
      <c r="T54" s="19" t="str">
        <f>IF(COUNTIFS('[1]Pricing Schedule'!$I:$I,LEFT($C54,5),'[1]Pricing Schedule'!$W:$W,T$5)&gt;0,IF(COUNTIFS('[1]Conditional Award'!$J:$J,LEFT($C54,5),'[1]Conditional Award'!$X:$X,T$5)&gt;0,"X/C","X"),IF(COUNTIFS('[1]Conditional Award'!$J:$J,LEFT($C54,5),'[1]Conditional Award'!$X:$X,T$5)&gt;0,"C",""))</f>
        <v/>
      </c>
      <c r="U54" s="19" t="str">
        <f>IF(COUNTIFS('[1]Pricing Schedule'!$I:$I,LEFT($C54,5),'[1]Pricing Schedule'!$W:$W,U$5)&gt;0,IF(COUNTIFS('[1]Conditional Award'!$J:$J,LEFT($C54,5),'[1]Conditional Award'!$X:$X,U$5)&gt;0,"X/C","X"),IF(COUNTIFS('[1]Conditional Award'!$J:$J,LEFT($C54,5),'[1]Conditional Award'!$X:$X,U$5)&gt;0,"C",""))</f>
        <v/>
      </c>
      <c r="V54" s="19" t="str">
        <f>IF(COUNTIFS('[1]Pricing Schedule'!$I:$I,LEFT($C54,5),'[1]Pricing Schedule'!$W:$W,V$5)&gt;0,IF(COUNTIFS('[1]Conditional Award'!$J:$J,LEFT($C54,5),'[1]Conditional Award'!$X:$X,V$5)&gt;0,"X/C","X"),IF(COUNTIFS('[1]Conditional Award'!$J:$J,LEFT($C54,5),'[1]Conditional Award'!$X:$X,V$5)&gt;0,"C",""))</f>
        <v/>
      </c>
      <c r="W54" s="19" t="str">
        <f>IF(COUNTIFS('[1]Pricing Schedule'!$I:$I,LEFT($C54,5),'[1]Pricing Schedule'!$W:$W,W$5)&gt;0,IF(COUNTIFS('[1]Conditional Award'!$J:$J,LEFT($C54,5),'[1]Conditional Award'!$X:$X,W$5)&gt;0,"X/C","X"),IF(COUNTIFS('[1]Conditional Award'!$J:$J,LEFT($C54,5),'[1]Conditional Award'!$X:$X,W$5)&gt;0,"C",""))</f>
        <v/>
      </c>
      <c r="X54" s="19" t="str">
        <f>IF(COUNTIFS('[1]Pricing Schedule'!$I:$I,LEFT($C54,5),'[1]Pricing Schedule'!$W:$W,X$5)&gt;0,IF(COUNTIFS('[1]Conditional Award'!$J:$J,LEFT($C54,5),'[1]Conditional Award'!$X:$X,X$5)&gt;0,"X/C","X"),IF(COUNTIFS('[1]Conditional Award'!$J:$J,LEFT($C54,5),'[1]Conditional Award'!$X:$X,X$5)&gt;0,"C",""))</f>
        <v/>
      </c>
      <c r="Y54" s="19" t="str">
        <f>IF(COUNTIFS('[1]Pricing Schedule'!$I:$I,LEFT($C54,5),'[1]Pricing Schedule'!$W:$W,Y$5)&gt;0,IF(COUNTIFS('[1]Conditional Award'!$J:$J,LEFT($C54,5),'[1]Conditional Award'!$X:$X,Y$5)&gt;0,"X/C","X"),IF(COUNTIFS('[1]Conditional Award'!$J:$J,LEFT($C54,5),'[1]Conditional Award'!$X:$X,Y$5)&gt;0,"C",""))</f>
        <v/>
      </c>
      <c r="Z54" s="19" t="str">
        <f>IF(COUNTIFS('[1]Pricing Schedule'!$I:$I,LEFT($C54,5),'[1]Pricing Schedule'!$W:$W,Z$5)&gt;0,IF(COUNTIFS('[1]Conditional Award'!$J:$J,LEFT($C54,5),'[1]Conditional Award'!$X:$X,Z$5)&gt;0,"X/C","X"),IF(COUNTIFS('[1]Conditional Award'!$J:$J,LEFT($C54,5),'[1]Conditional Award'!$X:$X,Z$5)&gt;0,"C",""))</f>
        <v/>
      </c>
      <c r="AA54" s="19" t="str">
        <f>IF(COUNTIFS('[1]Pricing Schedule'!$I:$I,LEFT($C54,5),'[1]Pricing Schedule'!$W:$W,AA$5)&gt;0,IF(COUNTIFS('[1]Conditional Award'!$J:$J,LEFT($C54,5),'[1]Conditional Award'!$X:$X,AA$5)&gt;0,"X/C","X"),IF(COUNTIFS('[1]Conditional Award'!$J:$J,LEFT($C54,5),'[1]Conditional Award'!$X:$X,AA$5)&gt;0,"C",""))</f>
        <v>X</v>
      </c>
      <c r="AB54" s="19" t="str">
        <f>IF(COUNTIFS('[1]Pricing Schedule'!$I:$I,LEFT($C54,5),'[1]Pricing Schedule'!$W:$W,AB$5)&gt;0,IF(COUNTIFS('[1]Conditional Award'!$J:$J,LEFT($C54,5),'[1]Conditional Award'!$X:$X,AB$5)&gt;0,"X/C","X"),IF(COUNTIFS('[1]Conditional Award'!$J:$J,LEFT($C54,5),'[1]Conditional Award'!$X:$X,AB$5)&gt;0,"C",""))</f>
        <v/>
      </c>
      <c r="AC54" s="19" t="str">
        <f>IF(COUNTIFS('[1]Pricing Schedule'!$I:$I,LEFT($C54,5),'[1]Pricing Schedule'!$W:$W,AC$5)&gt;0,IF(COUNTIFS('[1]Conditional Award'!$J:$J,LEFT($C54,5),'[1]Conditional Award'!$X:$X,AC$5)&gt;0,"X/C","X"),IF(COUNTIFS('[1]Conditional Award'!$J:$J,LEFT($C54,5),'[1]Conditional Award'!$X:$X,AC$5)&gt;0,"C",""))</f>
        <v/>
      </c>
      <c r="AD54" s="19" t="str">
        <f>IF(COUNTIFS('[1]Pricing Schedule'!$I:$I,LEFT($C54,5),'[1]Pricing Schedule'!$W:$W,AD$5)&gt;0,IF(COUNTIFS('[1]Conditional Award'!$J:$J,LEFT($C54,5),'[1]Conditional Award'!$X:$X,AD$5)&gt;0,"X/C","X"),IF(COUNTIFS('[1]Conditional Award'!$J:$J,LEFT($C54,5),'[1]Conditional Award'!$X:$X,AD$5)&gt;0,"C",""))</f>
        <v/>
      </c>
      <c r="AE54" s="19" t="str">
        <f>IF(COUNTIFS('[1]Pricing Schedule'!$I:$I,LEFT($C54,5),'[1]Pricing Schedule'!$W:$W,AE$5)&gt;0,IF(COUNTIFS('[1]Conditional Award'!$J:$J,LEFT($C54,5),'[1]Conditional Award'!$X:$X,AE$5)&gt;0,"X/C","X"),IF(COUNTIFS('[1]Conditional Award'!$J:$J,LEFT($C54,5),'[1]Conditional Award'!$X:$X,AE$5)&gt;0,"C",""))</f>
        <v/>
      </c>
      <c r="AF54" s="20" t="str">
        <f>IF(COUNTIFS('[1]Pricing Schedule'!$I:$I,LEFT($C54,5),'[1]Pricing Schedule'!$W:$W,AF$5)&gt;0,IF(COUNTIFS('[1]Conditional Award'!$J:$J,LEFT($C54,5),'[1]Conditional Award'!$X:$X,AF$5)&gt;0,"X/C","X"),IF(COUNTIFS('[1]Conditional Award'!$J:$J,LEFT($C54,5),'[1]Conditional Award'!$X:$X,AF$5)&gt;0,"C",""))</f>
        <v/>
      </c>
    </row>
    <row r="55" spans="1:32" s="8" customFormat="1" ht="12.75" x14ac:dyDescent="0.2">
      <c r="A55" s="15" t="s">
        <v>124</v>
      </c>
      <c r="B55" s="16" t="s">
        <v>125</v>
      </c>
      <c r="C55" s="27" t="s">
        <v>146</v>
      </c>
      <c r="D55" s="28" t="s">
        <v>147</v>
      </c>
      <c r="E55" s="19" t="str">
        <f>IF(COUNTIFS('[1]Pricing Schedule'!$I:$I,LEFT($C55,5),'[1]Pricing Schedule'!$W:$W,E$5)&gt;0,IF(COUNTIFS('[1]Conditional Award'!$J:$J,LEFT($C55,5),'[1]Conditional Award'!$X:$X,E$5)&gt;0,"X/C","X"),IF(COUNTIFS('[1]Conditional Award'!$J:$J,LEFT($C55,5),'[1]Conditional Award'!$X:$X,E$5)&gt;0,"C",""))</f>
        <v/>
      </c>
      <c r="F55" s="19" t="str">
        <f>IF(COUNTIFS('[1]Pricing Schedule'!$I:$I,LEFT($C55,5),'[1]Pricing Schedule'!$W:$W,F$5)&gt;0,IF(COUNTIFS('[1]Conditional Award'!$J:$J,LEFT($C55,5),'[1]Conditional Award'!$X:$X,F$5)&gt;0,"X/C","X"),IF(COUNTIFS('[1]Conditional Award'!$J:$J,LEFT($C55,5),'[1]Conditional Award'!$X:$X,F$5)&gt;0,"C",""))</f>
        <v/>
      </c>
      <c r="G55" s="19" t="str">
        <f>IF(COUNTIFS('[1]Pricing Schedule'!$I:$I,LEFT($C55,5),'[1]Pricing Schedule'!$W:$W,G$5)&gt;0,IF(COUNTIFS('[1]Conditional Award'!$J:$J,LEFT($C55,5),'[1]Conditional Award'!$X:$X,G$5)&gt;0,"X/C","X"),IF(COUNTIFS('[1]Conditional Award'!$J:$J,LEFT($C55,5),'[1]Conditional Award'!$X:$X,G$5)&gt;0,"C",""))</f>
        <v/>
      </c>
      <c r="H55" s="19" t="str">
        <f>IF(COUNTIFS('[1]Pricing Schedule'!$I:$I,LEFT($C55,5),'[1]Pricing Schedule'!$W:$W,H$5)&gt;0,IF(COUNTIFS('[1]Conditional Award'!$J:$J,LEFT($C55,5),'[1]Conditional Award'!$X:$X,H$5)&gt;0,"X/C","X"),IF(COUNTIFS('[1]Conditional Award'!$J:$J,LEFT($C55,5),'[1]Conditional Award'!$X:$X,H$5)&gt;0,"C",""))</f>
        <v/>
      </c>
      <c r="I55" s="19" t="str">
        <f>IF(COUNTIFS('[1]Pricing Schedule'!$I:$I,LEFT($C55,5),'[1]Pricing Schedule'!$W:$W,I$5)&gt;0,IF(COUNTIFS('[1]Conditional Award'!$J:$J,LEFT($C55,5),'[1]Conditional Award'!$X:$X,I$5)&gt;0,"X/C","X"),IF(COUNTIFS('[1]Conditional Award'!$J:$J,LEFT($C55,5),'[1]Conditional Award'!$X:$X,I$5)&gt;0,"C",""))</f>
        <v/>
      </c>
      <c r="J55" s="19" t="str">
        <f>IF(COUNTIFS('[1]Pricing Schedule'!$I:$I,LEFT($C55,5),'[1]Pricing Schedule'!$W:$W,J$5)&gt;0,IF(COUNTIFS('[1]Conditional Award'!$J:$J,LEFT($C55,5),'[1]Conditional Award'!$X:$X,J$5)&gt;0,"X/C","X"),IF(COUNTIFS('[1]Conditional Award'!$J:$J,LEFT($C55,5),'[1]Conditional Award'!$X:$X,J$5)&gt;0,"C",""))</f>
        <v/>
      </c>
      <c r="K55" s="19" t="str">
        <f>IF(COUNTIFS('[1]Pricing Schedule'!$I:$I,LEFT($C55,5),'[1]Pricing Schedule'!$W:$W,K$5)&gt;0,IF(COUNTIFS('[1]Conditional Award'!$J:$J,LEFT($C55,5),'[1]Conditional Award'!$X:$X,K$5)&gt;0,"X/C","X"),IF(COUNTIFS('[1]Conditional Award'!$J:$J,LEFT($C55,5),'[1]Conditional Award'!$X:$X,K$5)&gt;0,"C",""))</f>
        <v/>
      </c>
      <c r="L55" s="19" t="str">
        <f>IF(COUNTIFS('[1]Pricing Schedule'!$I:$I,LEFT($C55,5),'[1]Pricing Schedule'!$W:$W,L$5)&gt;0,IF(COUNTIFS('[1]Conditional Award'!$J:$J,LEFT($C55,5),'[1]Conditional Award'!$X:$X,L$5)&gt;0,"X/C","X"),IF(COUNTIFS('[1]Conditional Award'!$J:$J,LEFT($C55,5),'[1]Conditional Award'!$X:$X,L$5)&gt;0,"C",""))</f>
        <v/>
      </c>
      <c r="M55" s="19" t="str">
        <f>IF(COUNTIFS('[1]Pricing Schedule'!$I:$I,LEFT($C55,5),'[1]Pricing Schedule'!$W:$W,M$5)&gt;0,IF(COUNTIFS('[1]Conditional Award'!$J:$J,LEFT($C55,5),'[1]Conditional Award'!$X:$X,M$5)&gt;0,"X/C","X"),IF(COUNTIFS('[1]Conditional Award'!$J:$J,LEFT($C55,5),'[1]Conditional Award'!$X:$X,M$5)&gt;0,"C",""))</f>
        <v/>
      </c>
      <c r="N55" s="19" t="str">
        <f>IF(COUNTIFS('[1]Pricing Schedule'!$I:$I,LEFT($C55,5),'[1]Pricing Schedule'!$W:$W,N$5)&gt;0,IF(COUNTIFS('[1]Conditional Award'!$J:$J,LEFT($C55,5),'[1]Conditional Award'!$X:$X,N$5)&gt;0,"X/C","X"),IF(COUNTIFS('[1]Conditional Award'!$J:$J,LEFT($C55,5),'[1]Conditional Award'!$X:$X,N$5)&gt;0,"C",""))</f>
        <v/>
      </c>
      <c r="O55" s="19" t="str">
        <f>IF(COUNTIFS('[1]Pricing Schedule'!$I:$I,LEFT($C55,5),'[1]Pricing Schedule'!$W:$W,O$5)&gt;0,IF(COUNTIFS('[1]Conditional Award'!$J:$J,LEFT($C55,5),'[1]Conditional Award'!$X:$X,O$5)&gt;0,"X/C","X"),IF(COUNTIFS('[1]Conditional Award'!$J:$J,LEFT($C55,5),'[1]Conditional Award'!$X:$X,O$5)&gt;0,"C",""))</f>
        <v/>
      </c>
      <c r="P55" s="19" t="str">
        <f>IF(COUNTIFS('[1]Pricing Schedule'!$I:$I,LEFT($C55,5),'[1]Pricing Schedule'!$W:$W,P$5)&gt;0,IF(COUNTIFS('[1]Conditional Award'!$J:$J,LEFT($C55,5),'[1]Conditional Award'!$X:$X,P$5)&gt;0,"X/C","X"),IF(COUNTIFS('[1]Conditional Award'!$J:$J,LEFT($C55,5),'[1]Conditional Award'!$X:$X,P$5)&gt;0,"C",""))</f>
        <v/>
      </c>
      <c r="Q55" s="19" t="str">
        <f>IF(COUNTIFS('[1]Pricing Schedule'!$I:$I,LEFT($C55,5),'[1]Pricing Schedule'!$W:$W,Q$5)&gt;0,IF(COUNTIFS('[1]Conditional Award'!$J:$J,LEFT($C55,5),'[1]Conditional Award'!$X:$X,Q$5)&gt;0,"X/C","X"),IF(COUNTIFS('[1]Conditional Award'!$J:$J,LEFT($C55,5),'[1]Conditional Award'!$X:$X,Q$5)&gt;0,"C",""))</f>
        <v/>
      </c>
      <c r="R55" s="19" t="str">
        <f>IF(COUNTIFS('[1]Pricing Schedule'!$I:$I,LEFT($C55,5),'[1]Pricing Schedule'!$W:$W,R$5)&gt;0,IF(COUNTIFS('[1]Conditional Award'!$J:$J,LEFT($C55,5),'[1]Conditional Award'!$X:$X,R$5)&gt;0,"X/C","X"),IF(COUNTIFS('[1]Conditional Award'!$J:$J,LEFT($C55,5),'[1]Conditional Award'!$X:$X,R$5)&gt;0,"C",""))</f>
        <v/>
      </c>
      <c r="S55" s="19" t="str">
        <f>IF(COUNTIFS('[1]Pricing Schedule'!$I:$I,LEFT($C55,5),'[1]Pricing Schedule'!$W:$W,S$5)&gt;0,IF(COUNTIFS('[1]Conditional Award'!$J:$J,LEFT($C55,5),'[1]Conditional Award'!$X:$X,S$5)&gt;0,"X/C","X"),IF(COUNTIFS('[1]Conditional Award'!$J:$J,LEFT($C55,5),'[1]Conditional Award'!$X:$X,S$5)&gt;0,"C",""))</f>
        <v/>
      </c>
      <c r="T55" s="19" t="str">
        <f>IF(COUNTIFS('[1]Pricing Schedule'!$I:$I,LEFT($C55,5),'[1]Pricing Schedule'!$W:$W,T$5)&gt;0,IF(COUNTIFS('[1]Conditional Award'!$J:$J,LEFT($C55,5),'[1]Conditional Award'!$X:$X,T$5)&gt;0,"X/C","X"),IF(COUNTIFS('[1]Conditional Award'!$J:$J,LEFT($C55,5),'[1]Conditional Award'!$X:$X,T$5)&gt;0,"C",""))</f>
        <v/>
      </c>
      <c r="U55" s="19" t="str">
        <f>IF(COUNTIFS('[1]Pricing Schedule'!$I:$I,LEFT($C55,5),'[1]Pricing Schedule'!$W:$W,U$5)&gt;0,IF(COUNTIFS('[1]Conditional Award'!$J:$J,LEFT($C55,5),'[1]Conditional Award'!$X:$X,U$5)&gt;0,"X/C","X"),IF(COUNTIFS('[1]Conditional Award'!$J:$J,LEFT($C55,5),'[1]Conditional Award'!$X:$X,U$5)&gt;0,"C",""))</f>
        <v/>
      </c>
      <c r="V55" s="19" t="str">
        <f>IF(COUNTIFS('[1]Pricing Schedule'!$I:$I,LEFT($C55,5),'[1]Pricing Schedule'!$W:$W,V$5)&gt;0,IF(COUNTIFS('[1]Conditional Award'!$J:$J,LEFT($C55,5),'[1]Conditional Award'!$X:$X,V$5)&gt;0,"X/C","X"),IF(COUNTIFS('[1]Conditional Award'!$J:$J,LEFT($C55,5),'[1]Conditional Award'!$X:$X,V$5)&gt;0,"C",""))</f>
        <v/>
      </c>
      <c r="W55" s="19" t="str">
        <f>IF(COUNTIFS('[1]Pricing Schedule'!$I:$I,LEFT($C55,5),'[1]Pricing Schedule'!$W:$W,W$5)&gt;0,IF(COUNTIFS('[1]Conditional Award'!$J:$J,LEFT($C55,5),'[1]Conditional Award'!$X:$X,W$5)&gt;0,"X/C","X"),IF(COUNTIFS('[1]Conditional Award'!$J:$J,LEFT($C55,5),'[1]Conditional Award'!$X:$X,W$5)&gt;0,"C",""))</f>
        <v/>
      </c>
      <c r="X55" s="19" t="str">
        <f>IF(COUNTIFS('[1]Pricing Schedule'!$I:$I,LEFT($C55,5),'[1]Pricing Schedule'!$W:$W,X$5)&gt;0,IF(COUNTIFS('[1]Conditional Award'!$J:$J,LEFT($C55,5),'[1]Conditional Award'!$X:$X,X$5)&gt;0,"X/C","X"),IF(COUNTIFS('[1]Conditional Award'!$J:$J,LEFT($C55,5),'[1]Conditional Award'!$X:$X,X$5)&gt;0,"C",""))</f>
        <v/>
      </c>
      <c r="Y55" s="19" t="str">
        <f>IF(COUNTIFS('[1]Pricing Schedule'!$I:$I,LEFT($C55,5),'[1]Pricing Schedule'!$W:$W,Y$5)&gt;0,IF(COUNTIFS('[1]Conditional Award'!$J:$J,LEFT($C55,5),'[1]Conditional Award'!$X:$X,Y$5)&gt;0,"X/C","X"),IF(COUNTIFS('[1]Conditional Award'!$J:$J,LEFT($C55,5),'[1]Conditional Award'!$X:$X,Y$5)&gt;0,"C",""))</f>
        <v/>
      </c>
      <c r="Z55" s="19" t="str">
        <f>IF(COUNTIFS('[1]Pricing Schedule'!$I:$I,LEFT($C55,5),'[1]Pricing Schedule'!$W:$W,Z$5)&gt;0,IF(COUNTIFS('[1]Conditional Award'!$J:$J,LEFT($C55,5),'[1]Conditional Award'!$X:$X,Z$5)&gt;0,"X/C","X"),IF(COUNTIFS('[1]Conditional Award'!$J:$J,LEFT($C55,5),'[1]Conditional Award'!$X:$X,Z$5)&gt;0,"C",""))</f>
        <v/>
      </c>
      <c r="AA55" s="19" t="str">
        <f>IF(COUNTIFS('[1]Pricing Schedule'!$I:$I,LEFT($C55,5),'[1]Pricing Schedule'!$W:$W,AA$5)&gt;0,IF(COUNTIFS('[1]Conditional Award'!$J:$J,LEFT($C55,5),'[1]Conditional Award'!$X:$X,AA$5)&gt;0,"X/C","X"),IF(COUNTIFS('[1]Conditional Award'!$J:$J,LEFT($C55,5),'[1]Conditional Award'!$X:$X,AA$5)&gt;0,"C",""))</f>
        <v>X</v>
      </c>
      <c r="AB55" s="19" t="str">
        <f>IF(COUNTIFS('[1]Pricing Schedule'!$I:$I,LEFT($C55,5),'[1]Pricing Schedule'!$W:$W,AB$5)&gt;0,IF(COUNTIFS('[1]Conditional Award'!$J:$J,LEFT($C55,5),'[1]Conditional Award'!$X:$X,AB$5)&gt;0,"X/C","X"),IF(COUNTIFS('[1]Conditional Award'!$J:$J,LEFT($C55,5),'[1]Conditional Award'!$X:$X,AB$5)&gt;0,"C",""))</f>
        <v/>
      </c>
      <c r="AC55" s="19" t="str">
        <f>IF(COUNTIFS('[1]Pricing Schedule'!$I:$I,LEFT($C55,5),'[1]Pricing Schedule'!$W:$W,AC$5)&gt;0,IF(COUNTIFS('[1]Conditional Award'!$J:$J,LEFT($C55,5),'[1]Conditional Award'!$X:$X,AC$5)&gt;0,"X/C","X"),IF(COUNTIFS('[1]Conditional Award'!$J:$J,LEFT($C55,5),'[1]Conditional Award'!$X:$X,AC$5)&gt;0,"C",""))</f>
        <v/>
      </c>
      <c r="AD55" s="19" t="str">
        <f>IF(COUNTIFS('[1]Pricing Schedule'!$I:$I,LEFT($C55,5),'[1]Pricing Schedule'!$W:$W,AD$5)&gt;0,IF(COUNTIFS('[1]Conditional Award'!$J:$J,LEFT($C55,5),'[1]Conditional Award'!$X:$X,AD$5)&gt;0,"X/C","X"),IF(COUNTIFS('[1]Conditional Award'!$J:$J,LEFT($C55,5),'[1]Conditional Award'!$X:$X,AD$5)&gt;0,"C",""))</f>
        <v/>
      </c>
      <c r="AE55" s="19" t="str">
        <f>IF(COUNTIFS('[1]Pricing Schedule'!$I:$I,LEFT($C55,5),'[1]Pricing Schedule'!$W:$W,AE$5)&gt;0,IF(COUNTIFS('[1]Conditional Award'!$J:$J,LEFT($C55,5),'[1]Conditional Award'!$X:$X,AE$5)&gt;0,"X/C","X"),IF(COUNTIFS('[1]Conditional Award'!$J:$J,LEFT($C55,5),'[1]Conditional Award'!$X:$X,AE$5)&gt;0,"C",""))</f>
        <v/>
      </c>
      <c r="AF55" s="20" t="str">
        <f>IF(COUNTIFS('[1]Pricing Schedule'!$I:$I,LEFT($C55,5),'[1]Pricing Schedule'!$W:$W,AF$5)&gt;0,IF(COUNTIFS('[1]Conditional Award'!$J:$J,LEFT($C55,5),'[1]Conditional Award'!$X:$X,AF$5)&gt;0,"X/C","X"),IF(COUNTIFS('[1]Conditional Award'!$J:$J,LEFT($C55,5),'[1]Conditional Award'!$X:$X,AF$5)&gt;0,"C",""))</f>
        <v/>
      </c>
    </row>
    <row r="56" spans="1:32" s="8" customFormat="1" ht="12.75" x14ac:dyDescent="0.2">
      <c r="A56" s="15" t="s">
        <v>124</v>
      </c>
      <c r="B56" s="16" t="s">
        <v>125</v>
      </c>
      <c r="C56" s="27" t="s">
        <v>148</v>
      </c>
      <c r="D56" s="28" t="s">
        <v>149</v>
      </c>
      <c r="E56" s="19" t="str">
        <f>IF(COUNTIFS('[1]Pricing Schedule'!$I:$I,LEFT($C56,5),'[1]Pricing Schedule'!$W:$W,E$5)&gt;0,IF(COUNTIFS('[1]Conditional Award'!$J:$J,LEFT($C56,5),'[1]Conditional Award'!$X:$X,E$5)&gt;0,"X/C","X"),IF(COUNTIFS('[1]Conditional Award'!$J:$J,LEFT($C56,5),'[1]Conditional Award'!$X:$X,E$5)&gt;0,"C",""))</f>
        <v/>
      </c>
      <c r="F56" s="19" t="str">
        <f>IF(COUNTIFS('[1]Pricing Schedule'!$I:$I,LEFT($C56,5),'[1]Pricing Schedule'!$W:$W,F$5)&gt;0,IF(COUNTIFS('[1]Conditional Award'!$J:$J,LEFT($C56,5),'[1]Conditional Award'!$X:$X,F$5)&gt;0,"X/C","X"),IF(COUNTIFS('[1]Conditional Award'!$J:$J,LEFT($C56,5),'[1]Conditional Award'!$X:$X,F$5)&gt;0,"C",""))</f>
        <v/>
      </c>
      <c r="G56" s="19" t="str">
        <f>IF(COUNTIFS('[1]Pricing Schedule'!$I:$I,LEFT($C56,5),'[1]Pricing Schedule'!$W:$W,G$5)&gt;0,IF(COUNTIFS('[1]Conditional Award'!$J:$J,LEFT($C56,5),'[1]Conditional Award'!$X:$X,G$5)&gt;0,"X/C","X"),IF(COUNTIFS('[1]Conditional Award'!$J:$J,LEFT($C56,5),'[1]Conditional Award'!$X:$X,G$5)&gt;0,"C",""))</f>
        <v/>
      </c>
      <c r="H56" s="19" t="str">
        <f>IF(COUNTIFS('[1]Pricing Schedule'!$I:$I,LEFT($C56,5),'[1]Pricing Schedule'!$W:$W,H$5)&gt;0,IF(COUNTIFS('[1]Conditional Award'!$J:$J,LEFT($C56,5),'[1]Conditional Award'!$X:$X,H$5)&gt;0,"X/C","X"),IF(COUNTIFS('[1]Conditional Award'!$J:$J,LEFT($C56,5),'[1]Conditional Award'!$X:$X,H$5)&gt;0,"C",""))</f>
        <v/>
      </c>
      <c r="I56" s="19" t="str">
        <f>IF(COUNTIFS('[1]Pricing Schedule'!$I:$I,LEFT($C56,5),'[1]Pricing Schedule'!$W:$W,I$5)&gt;0,IF(COUNTIFS('[1]Conditional Award'!$J:$J,LEFT($C56,5),'[1]Conditional Award'!$X:$X,I$5)&gt;0,"X/C","X"),IF(COUNTIFS('[1]Conditional Award'!$J:$J,LEFT($C56,5),'[1]Conditional Award'!$X:$X,I$5)&gt;0,"C",""))</f>
        <v/>
      </c>
      <c r="J56" s="19" t="str">
        <f>IF(COUNTIFS('[1]Pricing Schedule'!$I:$I,LEFT($C56,5),'[1]Pricing Schedule'!$W:$W,J$5)&gt;0,IF(COUNTIFS('[1]Conditional Award'!$J:$J,LEFT($C56,5),'[1]Conditional Award'!$X:$X,J$5)&gt;0,"X/C","X"),IF(COUNTIFS('[1]Conditional Award'!$J:$J,LEFT($C56,5),'[1]Conditional Award'!$X:$X,J$5)&gt;0,"C",""))</f>
        <v/>
      </c>
      <c r="K56" s="19" t="str">
        <f>IF(COUNTIFS('[1]Pricing Schedule'!$I:$I,LEFT($C56,5),'[1]Pricing Schedule'!$W:$W,K$5)&gt;0,IF(COUNTIFS('[1]Conditional Award'!$J:$J,LEFT($C56,5),'[1]Conditional Award'!$X:$X,K$5)&gt;0,"X/C","X"),IF(COUNTIFS('[1]Conditional Award'!$J:$J,LEFT($C56,5),'[1]Conditional Award'!$X:$X,K$5)&gt;0,"C",""))</f>
        <v/>
      </c>
      <c r="L56" s="19" t="str">
        <f>IF(COUNTIFS('[1]Pricing Schedule'!$I:$I,LEFT($C56,5),'[1]Pricing Schedule'!$W:$W,L$5)&gt;0,IF(COUNTIFS('[1]Conditional Award'!$J:$J,LEFT($C56,5),'[1]Conditional Award'!$X:$X,L$5)&gt;0,"X/C","X"),IF(COUNTIFS('[1]Conditional Award'!$J:$J,LEFT($C56,5),'[1]Conditional Award'!$X:$X,L$5)&gt;0,"C",""))</f>
        <v/>
      </c>
      <c r="M56" s="19" t="str">
        <f>IF(COUNTIFS('[1]Pricing Schedule'!$I:$I,LEFT($C56,5),'[1]Pricing Schedule'!$W:$W,M$5)&gt;0,IF(COUNTIFS('[1]Conditional Award'!$J:$J,LEFT($C56,5),'[1]Conditional Award'!$X:$X,M$5)&gt;0,"X/C","X"),IF(COUNTIFS('[1]Conditional Award'!$J:$J,LEFT($C56,5),'[1]Conditional Award'!$X:$X,M$5)&gt;0,"C",""))</f>
        <v/>
      </c>
      <c r="N56" s="19" t="str">
        <f>IF(COUNTIFS('[1]Pricing Schedule'!$I:$I,LEFT($C56,5),'[1]Pricing Schedule'!$W:$W,N$5)&gt;0,IF(COUNTIFS('[1]Conditional Award'!$J:$J,LEFT($C56,5),'[1]Conditional Award'!$X:$X,N$5)&gt;0,"X/C","X"),IF(COUNTIFS('[1]Conditional Award'!$J:$J,LEFT($C56,5),'[1]Conditional Award'!$X:$X,N$5)&gt;0,"C",""))</f>
        <v/>
      </c>
      <c r="O56" s="19" t="str">
        <f>IF(COUNTIFS('[1]Pricing Schedule'!$I:$I,LEFT($C56,5),'[1]Pricing Schedule'!$W:$W,O$5)&gt;0,IF(COUNTIFS('[1]Conditional Award'!$J:$J,LEFT($C56,5),'[1]Conditional Award'!$X:$X,O$5)&gt;0,"X/C","X"),IF(COUNTIFS('[1]Conditional Award'!$J:$J,LEFT($C56,5),'[1]Conditional Award'!$X:$X,O$5)&gt;0,"C",""))</f>
        <v/>
      </c>
      <c r="P56" s="19" t="str">
        <f>IF(COUNTIFS('[1]Pricing Schedule'!$I:$I,LEFT($C56,5),'[1]Pricing Schedule'!$W:$W,P$5)&gt;0,IF(COUNTIFS('[1]Conditional Award'!$J:$J,LEFT($C56,5),'[1]Conditional Award'!$X:$X,P$5)&gt;0,"X/C","X"),IF(COUNTIFS('[1]Conditional Award'!$J:$J,LEFT($C56,5),'[1]Conditional Award'!$X:$X,P$5)&gt;0,"C",""))</f>
        <v/>
      </c>
      <c r="Q56" s="19" t="str">
        <f>IF(COUNTIFS('[1]Pricing Schedule'!$I:$I,LEFT($C56,5),'[1]Pricing Schedule'!$W:$W,Q$5)&gt;0,IF(COUNTIFS('[1]Conditional Award'!$J:$J,LEFT($C56,5),'[1]Conditional Award'!$X:$X,Q$5)&gt;0,"X/C","X"),IF(COUNTIFS('[1]Conditional Award'!$J:$J,LEFT($C56,5),'[1]Conditional Award'!$X:$X,Q$5)&gt;0,"C",""))</f>
        <v/>
      </c>
      <c r="R56" s="19" t="str">
        <f>IF(COUNTIFS('[1]Pricing Schedule'!$I:$I,LEFT($C56,5),'[1]Pricing Schedule'!$W:$W,R$5)&gt;0,IF(COUNTIFS('[1]Conditional Award'!$J:$J,LEFT($C56,5),'[1]Conditional Award'!$X:$X,R$5)&gt;0,"X/C","X"),IF(COUNTIFS('[1]Conditional Award'!$J:$J,LEFT($C56,5),'[1]Conditional Award'!$X:$X,R$5)&gt;0,"C",""))</f>
        <v/>
      </c>
      <c r="S56" s="19" t="str">
        <f>IF(COUNTIFS('[1]Pricing Schedule'!$I:$I,LEFT($C56,5),'[1]Pricing Schedule'!$W:$W,S$5)&gt;0,IF(COUNTIFS('[1]Conditional Award'!$J:$J,LEFT($C56,5),'[1]Conditional Award'!$X:$X,S$5)&gt;0,"X/C","X"),IF(COUNTIFS('[1]Conditional Award'!$J:$J,LEFT($C56,5),'[1]Conditional Award'!$X:$X,S$5)&gt;0,"C",""))</f>
        <v/>
      </c>
      <c r="T56" s="19" t="str">
        <f>IF(COUNTIFS('[1]Pricing Schedule'!$I:$I,LEFT($C56,5),'[1]Pricing Schedule'!$W:$W,T$5)&gt;0,IF(COUNTIFS('[1]Conditional Award'!$J:$J,LEFT($C56,5),'[1]Conditional Award'!$X:$X,T$5)&gt;0,"X/C","X"),IF(COUNTIFS('[1]Conditional Award'!$J:$J,LEFT($C56,5),'[1]Conditional Award'!$X:$X,T$5)&gt;0,"C",""))</f>
        <v/>
      </c>
      <c r="U56" s="19" t="str">
        <f>IF(COUNTIFS('[1]Pricing Schedule'!$I:$I,LEFT($C56,5),'[1]Pricing Schedule'!$W:$W,U$5)&gt;0,IF(COUNTIFS('[1]Conditional Award'!$J:$J,LEFT($C56,5),'[1]Conditional Award'!$X:$X,U$5)&gt;0,"X/C","X"),IF(COUNTIFS('[1]Conditional Award'!$J:$J,LEFT($C56,5),'[1]Conditional Award'!$X:$X,U$5)&gt;0,"C",""))</f>
        <v/>
      </c>
      <c r="V56" s="19" t="str">
        <f>IF(COUNTIFS('[1]Pricing Schedule'!$I:$I,LEFT($C56,5),'[1]Pricing Schedule'!$W:$W,V$5)&gt;0,IF(COUNTIFS('[1]Conditional Award'!$J:$J,LEFT($C56,5),'[1]Conditional Award'!$X:$X,V$5)&gt;0,"X/C","X"),IF(COUNTIFS('[1]Conditional Award'!$J:$J,LEFT($C56,5),'[1]Conditional Award'!$X:$X,V$5)&gt;0,"C",""))</f>
        <v/>
      </c>
      <c r="W56" s="19" t="str">
        <f>IF(COUNTIFS('[1]Pricing Schedule'!$I:$I,LEFT($C56,5),'[1]Pricing Schedule'!$W:$W,W$5)&gt;0,IF(COUNTIFS('[1]Conditional Award'!$J:$J,LEFT($C56,5),'[1]Conditional Award'!$X:$X,W$5)&gt;0,"X/C","X"),IF(COUNTIFS('[1]Conditional Award'!$J:$J,LEFT($C56,5),'[1]Conditional Award'!$X:$X,W$5)&gt;0,"C",""))</f>
        <v/>
      </c>
      <c r="X56" s="19" t="str">
        <f>IF(COUNTIFS('[1]Pricing Schedule'!$I:$I,LEFT($C56,5),'[1]Pricing Schedule'!$W:$W,X$5)&gt;0,IF(COUNTIFS('[1]Conditional Award'!$J:$J,LEFT($C56,5),'[1]Conditional Award'!$X:$X,X$5)&gt;0,"X/C","X"),IF(COUNTIFS('[1]Conditional Award'!$J:$J,LEFT($C56,5),'[1]Conditional Award'!$X:$X,X$5)&gt;0,"C",""))</f>
        <v/>
      </c>
      <c r="Y56" s="19" t="str">
        <f>IF(COUNTIFS('[1]Pricing Schedule'!$I:$I,LEFT($C56,5),'[1]Pricing Schedule'!$W:$W,Y$5)&gt;0,IF(COUNTIFS('[1]Conditional Award'!$J:$J,LEFT($C56,5),'[1]Conditional Award'!$X:$X,Y$5)&gt;0,"X/C","X"),IF(COUNTIFS('[1]Conditional Award'!$J:$J,LEFT($C56,5),'[1]Conditional Award'!$X:$X,Y$5)&gt;0,"C",""))</f>
        <v/>
      </c>
      <c r="Z56" s="19" t="str">
        <f>IF(COUNTIFS('[1]Pricing Schedule'!$I:$I,LEFT($C56,5),'[1]Pricing Schedule'!$W:$W,Z$5)&gt;0,IF(COUNTIFS('[1]Conditional Award'!$J:$J,LEFT($C56,5),'[1]Conditional Award'!$X:$X,Z$5)&gt;0,"X/C","X"),IF(COUNTIFS('[1]Conditional Award'!$J:$J,LEFT($C56,5),'[1]Conditional Award'!$X:$X,Z$5)&gt;0,"C",""))</f>
        <v/>
      </c>
      <c r="AA56" s="19" t="str">
        <f>IF(COUNTIFS('[1]Pricing Schedule'!$I:$I,LEFT($C56,5),'[1]Pricing Schedule'!$W:$W,AA$5)&gt;0,IF(COUNTIFS('[1]Conditional Award'!$J:$J,LEFT($C56,5),'[1]Conditional Award'!$X:$X,AA$5)&gt;0,"X/C","X"),IF(COUNTIFS('[1]Conditional Award'!$J:$J,LEFT($C56,5),'[1]Conditional Award'!$X:$X,AA$5)&gt;0,"C",""))</f>
        <v>X</v>
      </c>
      <c r="AB56" s="19" t="str">
        <f>IF(COUNTIFS('[1]Pricing Schedule'!$I:$I,LEFT($C56,5),'[1]Pricing Schedule'!$W:$W,AB$5)&gt;0,IF(COUNTIFS('[1]Conditional Award'!$J:$J,LEFT($C56,5),'[1]Conditional Award'!$X:$X,AB$5)&gt;0,"X/C","X"),IF(COUNTIFS('[1]Conditional Award'!$J:$J,LEFT($C56,5),'[1]Conditional Award'!$X:$X,AB$5)&gt;0,"C",""))</f>
        <v/>
      </c>
      <c r="AC56" s="19" t="str">
        <f>IF(COUNTIFS('[1]Pricing Schedule'!$I:$I,LEFT($C56,5),'[1]Pricing Schedule'!$W:$W,AC$5)&gt;0,IF(COUNTIFS('[1]Conditional Award'!$J:$J,LEFT($C56,5),'[1]Conditional Award'!$X:$X,AC$5)&gt;0,"X/C","X"),IF(COUNTIFS('[1]Conditional Award'!$J:$J,LEFT($C56,5),'[1]Conditional Award'!$X:$X,AC$5)&gt;0,"C",""))</f>
        <v/>
      </c>
      <c r="AD56" s="19" t="str">
        <f>IF(COUNTIFS('[1]Pricing Schedule'!$I:$I,LEFT($C56,5),'[1]Pricing Schedule'!$W:$W,AD$5)&gt;0,IF(COUNTIFS('[1]Conditional Award'!$J:$J,LEFT($C56,5),'[1]Conditional Award'!$X:$X,AD$5)&gt;0,"X/C","X"),IF(COUNTIFS('[1]Conditional Award'!$J:$J,LEFT($C56,5),'[1]Conditional Award'!$X:$X,AD$5)&gt;0,"C",""))</f>
        <v/>
      </c>
      <c r="AE56" s="19" t="str">
        <f>IF(COUNTIFS('[1]Pricing Schedule'!$I:$I,LEFT($C56,5),'[1]Pricing Schedule'!$W:$W,AE$5)&gt;0,IF(COUNTIFS('[1]Conditional Award'!$J:$J,LEFT($C56,5),'[1]Conditional Award'!$X:$X,AE$5)&gt;0,"X/C","X"),IF(COUNTIFS('[1]Conditional Award'!$J:$J,LEFT($C56,5),'[1]Conditional Award'!$X:$X,AE$5)&gt;0,"C",""))</f>
        <v/>
      </c>
      <c r="AF56" s="20" t="str">
        <f>IF(COUNTIFS('[1]Pricing Schedule'!$I:$I,LEFT($C56,5),'[1]Pricing Schedule'!$W:$W,AF$5)&gt;0,IF(COUNTIFS('[1]Conditional Award'!$J:$J,LEFT($C56,5),'[1]Conditional Award'!$X:$X,AF$5)&gt;0,"X/C","X"),IF(COUNTIFS('[1]Conditional Award'!$J:$J,LEFT($C56,5),'[1]Conditional Award'!$X:$X,AF$5)&gt;0,"C",""))</f>
        <v/>
      </c>
    </row>
    <row r="57" spans="1:32" s="8" customFormat="1" ht="12.75" x14ac:dyDescent="0.2">
      <c r="A57" s="15" t="s">
        <v>124</v>
      </c>
      <c r="B57" s="16" t="s">
        <v>125</v>
      </c>
      <c r="C57" s="27" t="s">
        <v>150</v>
      </c>
      <c r="D57" s="28" t="s">
        <v>151</v>
      </c>
      <c r="E57" s="19" t="str">
        <f>IF(COUNTIFS('[1]Pricing Schedule'!$I:$I,LEFT($C57,5),'[1]Pricing Schedule'!$W:$W,E$5)&gt;0,IF(COUNTIFS('[1]Conditional Award'!$J:$J,LEFT($C57,5),'[1]Conditional Award'!$X:$X,E$5)&gt;0,"X/C","X"),IF(COUNTIFS('[1]Conditional Award'!$J:$J,LEFT($C57,5),'[1]Conditional Award'!$X:$X,E$5)&gt;0,"C",""))</f>
        <v/>
      </c>
      <c r="F57" s="19" t="str">
        <f>IF(COUNTIFS('[1]Pricing Schedule'!$I:$I,LEFT($C57,5),'[1]Pricing Schedule'!$W:$W,F$5)&gt;0,IF(COUNTIFS('[1]Conditional Award'!$J:$J,LEFT($C57,5),'[1]Conditional Award'!$X:$X,F$5)&gt;0,"X/C","X"),IF(COUNTIFS('[1]Conditional Award'!$J:$J,LEFT($C57,5),'[1]Conditional Award'!$X:$X,F$5)&gt;0,"C",""))</f>
        <v/>
      </c>
      <c r="G57" s="19" t="str">
        <f>IF(COUNTIFS('[1]Pricing Schedule'!$I:$I,LEFT($C57,5),'[1]Pricing Schedule'!$W:$W,G$5)&gt;0,IF(COUNTIFS('[1]Conditional Award'!$J:$J,LEFT($C57,5),'[1]Conditional Award'!$X:$X,G$5)&gt;0,"X/C","X"),IF(COUNTIFS('[1]Conditional Award'!$J:$J,LEFT($C57,5),'[1]Conditional Award'!$X:$X,G$5)&gt;0,"C",""))</f>
        <v/>
      </c>
      <c r="H57" s="19" t="str">
        <f>IF(COUNTIFS('[1]Pricing Schedule'!$I:$I,LEFT($C57,5),'[1]Pricing Schedule'!$W:$W,H$5)&gt;0,IF(COUNTIFS('[1]Conditional Award'!$J:$J,LEFT($C57,5),'[1]Conditional Award'!$X:$X,H$5)&gt;0,"X/C","X"),IF(COUNTIFS('[1]Conditional Award'!$J:$J,LEFT($C57,5),'[1]Conditional Award'!$X:$X,H$5)&gt;0,"C",""))</f>
        <v/>
      </c>
      <c r="I57" s="19" t="str">
        <f>IF(COUNTIFS('[1]Pricing Schedule'!$I:$I,LEFT($C57,5),'[1]Pricing Schedule'!$W:$W,I$5)&gt;0,IF(COUNTIFS('[1]Conditional Award'!$J:$J,LEFT($C57,5),'[1]Conditional Award'!$X:$X,I$5)&gt;0,"X/C","X"),IF(COUNTIFS('[1]Conditional Award'!$J:$J,LEFT($C57,5),'[1]Conditional Award'!$X:$X,I$5)&gt;0,"C",""))</f>
        <v/>
      </c>
      <c r="J57" s="19" t="str">
        <f>IF(COUNTIFS('[1]Pricing Schedule'!$I:$I,LEFT($C57,5),'[1]Pricing Schedule'!$W:$W,J$5)&gt;0,IF(COUNTIFS('[1]Conditional Award'!$J:$J,LEFT($C57,5),'[1]Conditional Award'!$X:$X,J$5)&gt;0,"X/C","X"),IF(COUNTIFS('[1]Conditional Award'!$J:$J,LEFT($C57,5),'[1]Conditional Award'!$X:$X,J$5)&gt;0,"C",""))</f>
        <v>C</v>
      </c>
      <c r="K57" s="19" t="str">
        <f>IF(COUNTIFS('[1]Pricing Schedule'!$I:$I,LEFT($C57,5),'[1]Pricing Schedule'!$W:$W,K$5)&gt;0,IF(COUNTIFS('[1]Conditional Award'!$J:$J,LEFT($C57,5),'[1]Conditional Award'!$X:$X,K$5)&gt;0,"X/C","X"),IF(COUNTIFS('[1]Conditional Award'!$J:$J,LEFT($C57,5),'[1]Conditional Award'!$X:$X,K$5)&gt;0,"C",""))</f>
        <v/>
      </c>
      <c r="L57" s="19" t="str">
        <f>IF(COUNTIFS('[1]Pricing Schedule'!$I:$I,LEFT($C57,5),'[1]Pricing Schedule'!$W:$W,L$5)&gt;0,IF(COUNTIFS('[1]Conditional Award'!$J:$J,LEFT($C57,5),'[1]Conditional Award'!$X:$X,L$5)&gt;0,"X/C","X"),IF(COUNTIFS('[1]Conditional Award'!$J:$J,LEFT($C57,5),'[1]Conditional Award'!$X:$X,L$5)&gt;0,"C",""))</f>
        <v/>
      </c>
      <c r="M57" s="19" t="str">
        <f>IF(COUNTIFS('[1]Pricing Schedule'!$I:$I,LEFT($C57,5),'[1]Pricing Schedule'!$W:$W,M$5)&gt;0,IF(COUNTIFS('[1]Conditional Award'!$J:$J,LEFT($C57,5),'[1]Conditional Award'!$X:$X,M$5)&gt;0,"X/C","X"),IF(COUNTIFS('[1]Conditional Award'!$J:$J,LEFT($C57,5),'[1]Conditional Award'!$X:$X,M$5)&gt;0,"C",""))</f>
        <v/>
      </c>
      <c r="N57" s="19" t="str">
        <f>IF(COUNTIFS('[1]Pricing Schedule'!$I:$I,LEFT($C57,5),'[1]Pricing Schedule'!$W:$W,N$5)&gt;0,IF(COUNTIFS('[1]Conditional Award'!$J:$J,LEFT($C57,5),'[1]Conditional Award'!$X:$X,N$5)&gt;0,"X/C","X"),IF(COUNTIFS('[1]Conditional Award'!$J:$J,LEFT($C57,5),'[1]Conditional Award'!$X:$X,N$5)&gt;0,"C",""))</f>
        <v/>
      </c>
      <c r="O57" s="19" t="str">
        <f>IF(COUNTIFS('[1]Pricing Schedule'!$I:$I,LEFT($C57,5),'[1]Pricing Schedule'!$W:$W,O$5)&gt;0,IF(COUNTIFS('[1]Conditional Award'!$J:$J,LEFT($C57,5),'[1]Conditional Award'!$X:$X,O$5)&gt;0,"X/C","X"),IF(COUNTIFS('[1]Conditional Award'!$J:$J,LEFT($C57,5),'[1]Conditional Award'!$X:$X,O$5)&gt;0,"C",""))</f>
        <v/>
      </c>
      <c r="P57" s="19" t="str">
        <f>IF(COUNTIFS('[1]Pricing Schedule'!$I:$I,LEFT($C57,5),'[1]Pricing Schedule'!$W:$W,P$5)&gt;0,IF(COUNTIFS('[1]Conditional Award'!$J:$J,LEFT($C57,5),'[1]Conditional Award'!$X:$X,P$5)&gt;0,"X/C","X"),IF(COUNTIFS('[1]Conditional Award'!$J:$J,LEFT($C57,5),'[1]Conditional Award'!$X:$X,P$5)&gt;0,"C",""))</f>
        <v/>
      </c>
      <c r="Q57" s="19" t="str">
        <f>IF(COUNTIFS('[1]Pricing Schedule'!$I:$I,LEFT($C57,5),'[1]Pricing Schedule'!$W:$W,Q$5)&gt;0,IF(COUNTIFS('[1]Conditional Award'!$J:$J,LEFT($C57,5),'[1]Conditional Award'!$X:$X,Q$5)&gt;0,"X/C","X"),IF(COUNTIFS('[1]Conditional Award'!$J:$J,LEFT($C57,5),'[1]Conditional Award'!$X:$X,Q$5)&gt;0,"C",""))</f>
        <v/>
      </c>
      <c r="R57" s="19" t="str">
        <f>IF(COUNTIFS('[1]Pricing Schedule'!$I:$I,LEFT($C57,5),'[1]Pricing Schedule'!$W:$W,R$5)&gt;0,IF(COUNTIFS('[1]Conditional Award'!$J:$J,LEFT($C57,5),'[1]Conditional Award'!$X:$X,R$5)&gt;0,"X/C","X"),IF(COUNTIFS('[1]Conditional Award'!$J:$J,LEFT($C57,5),'[1]Conditional Award'!$X:$X,R$5)&gt;0,"C",""))</f>
        <v/>
      </c>
      <c r="S57" s="19" t="str">
        <f>IF(COUNTIFS('[1]Pricing Schedule'!$I:$I,LEFT($C57,5),'[1]Pricing Schedule'!$W:$W,S$5)&gt;0,IF(COUNTIFS('[1]Conditional Award'!$J:$J,LEFT($C57,5),'[1]Conditional Award'!$X:$X,S$5)&gt;0,"X/C","X"),IF(COUNTIFS('[1]Conditional Award'!$J:$J,LEFT($C57,5),'[1]Conditional Award'!$X:$X,S$5)&gt;0,"C",""))</f>
        <v/>
      </c>
      <c r="T57" s="19" t="str">
        <f>IF(COUNTIFS('[1]Pricing Schedule'!$I:$I,LEFT($C57,5),'[1]Pricing Schedule'!$W:$W,T$5)&gt;0,IF(COUNTIFS('[1]Conditional Award'!$J:$J,LEFT($C57,5),'[1]Conditional Award'!$X:$X,T$5)&gt;0,"X/C","X"),IF(COUNTIFS('[1]Conditional Award'!$J:$J,LEFT($C57,5),'[1]Conditional Award'!$X:$X,T$5)&gt;0,"C",""))</f>
        <v/>
      </c>
      <c r="U57" s="19" t="str">
        <f>IF(COUNTIFS('[1]Pricing Schedule'!$I:$I,LEFT($C57,5),'[1]Pricing Schedule'!$W:$W,U$5)&gt;0,IF(COUNTIFS('[1]Conditional Award'!$J:$J,LEFT($C57,5),'[1]Conditional Award'!$X:$X,U$5)&gt;0,"X/C","X"),IF(COUNTIFS('[1]Conditional Award'!$J:$J,LEFT($C57,5),'[1]Conditional Award'!$X:$X,U$5)&gt;0,"C",""))</f>
        <v/>
      </c>
      <c r="V57" s="19" t="str">
        <f>IF(COUNTIFS('[1]Pricing Schedule'!$I:$I,LEFT($C57,5),'[1]Pricing Schedule'!$W:$W,V$5)&gt;0,IF(COUNTIFS('[1]Conditional Award'!$J:$J,LEFT($C57,5),'[1]Conditional Award'!$X:$X,V$5)&gt;0,"X/C","X"),IF(COUNTIFS('[1]Conditional Award'!$J:$J,LEFT($C57,5),'[1]Conditional Award'!$X:$X,V$5)&gt;0,"C",""))</f>
        <v>X</v>
      </c>
      <c r="W57" s="19" t="str">
        <f>IF(COUNTIFS('[1]Pricing Schedule'!$I:$I,LEFT($C57,5),'[1]Pricing Schedule'!$W:$W,W$5)&gt;0,IF(COUNTIFS('[1]Conditional Award'!$J:$J,LEFT($C57,5),'[1]Conditional Award'!$X:$X,W$5)&gt;0,"X/C","X"),IF(COUNTIFS('[1]Conditional Award'!$J:$J,LEFT($C57,5),'[1]Conditional Award'!$X:$X,W$5)&gt;0,"C",""))</f>
        <v/>
      </c>
      <c r="X57" s="19" t="str">
        <f>IF(COUNTIFS('[1]Pricing Schedule'!$I:$I,LEFT($C57,5),'[1]Pricing Schedule'!$W:$W,X$5)&gt;0,IF(COUNTIFS('[1]Conditional Award'!$J:$J,LEFT($C57,5),'[1]Conditional Award'!$X:$X,X$5)&gt;0,"X/C","X"),IF(COUNTIFS('[1]Conditional Award'!$J:$J,LEFT($C57,5),'[1]Conditional Award'!$X:$X,X$5)&gt;0,"C",""))</f>
        <v/>
      </c>
      <c r="Y57" s="19" t="str">
        <f>IF(COUNTIFS('[1]Pricing Schedule'!$I:$I,LEFT($C57,5),'[1]Pricing Schedule'!$W:$W,Y$5)&gt;0,IF(COUNTIFS('[1]Conditional Award'!$J:$J,LEFT($C57,5),'[1]Conditional Award'!$X:$X,Y$5)&gt;0,"X/C","X"),IF(COUNTIFS('[1]Conditional Award'!$J:$J,LEFT($C57,5),'[1]Conditional Award'!$X:$X,Y$5)&gt;0,"C",""))</f>
        <v/>
      </c>
      <c r="Z57" s="19" t="str">
        <f>IF(COUNTIFS('[1]Pricing Schedule'!$I:$I,LEFT($C57,5),'[1]Pricing Schedule'!$W:$W,Z$5)&gt;0,IF(COUNTIFS('[1]Conditional Award'!$J:$J,LEFT($C57,5),'[1]Conditional Award'!$X:$X,Z$5)&gt;0,"X/C","X"),IF(COUNTIFS('[1]Conditional Award'!$J:$J,LEFT($C57,5),'[1]Conditional Award'!$X:$X,Z$5)&gt;0,"C",""))</f>
        <v/>
      </c>
      <c r="AA57" s="19" t="str">
        <f>IF(COUNTIFS('[1]Pricing Schedule'!$I:$I,LEFT($C57,5),'[1]Pricing Schedule'!$W:$W,AA$5)&gt;0,IF(COUNTIFS('[1]Conditional Award'!$J:$J,LEFT($C57,5),'[1]Conditional Award'!$X:$X,AA$5)&gt;0,"X/C","X"),IF(COUNTIFS('[1]Conditional Award'!$J:$J,LEFT($C57,5),'[1]Conditional Award'!$X:$X,AA$5)&gt;0,"C",""))</f>
        <v>X</v>
      </c>
      <c r="AB57" s="19" t="str">
        <f>IF(COUNTIFS('[1]Pricing Schedule'!$I:$I,LEFT($C57,5),'[1]Pricing Schedule'!$W:$W,AB$5)&gt;0,IF(COUNTIFS('[1]Conditional Award'!$J:$J,LEFT($C57,5),'[1]Conditional Award'!$X:$X,AB$5)&gt;0,"X/C","X"),IF(COUNTIFS('[1]Conditional Award'!$J:$J,LEFT($C57,5),'[1]Conditional Award'!$X:$X,AB$5)&gt;0,"C",""))</f>
        <v/>
      </c>
      <c r="AC57" s="19" t="str">
        <f>IF(COUNTIFS('[1]Pricing Schedule'!$I:$I,LEFT($C57,5),'[1]Pricing Schedule'!$W:$W,AC$5)&gt;0,IF(COUNTIFS('[1]Conditional Award'!$J:$J,LEFT($C57,5),'[1]Conditional Award'!$X:$X,AC$5)&gt;0,"X/C","X"),IF(COUNTIFS('[1]Conditional Award'!$J:$J,LEFT($C57,5),'[1]Conditional Award'!$X:$X,AC$5)&gt;0,"C",""))</f>
        <v/>
      </c>
      <c r="AD57" s="19" t="str">
        <f>IF(COUNTIFS('[1]Pricing Schedule'!$I:$I,LEFT($C57,5),'[1]Pricing Schedule'!$W:$W,AD$5)&gt;0,IF(COUNTIFS('[1]Conditional Award'!$J:$J,LEFT($C57,5),'[1]Conditional Award'!$X:$X,AD$5)&gt;0,"X/C","X"),IF(COUNTIFS('[1]Conditional Award'!$J:$J,LEFT($C57,5),'[1]Conditional Award'!$X:$X,AD$5)&gt;0,"C",""))</f>
        <v/>
      </c>
      <c r="AE57" s="19" t="str">
        <f>IF(COUNTIFS('[1]Pricing Schedule'!$I:$I,LEFT($C57,5),'[1]Pricing Schedule'!$W:$W,AE$5)&gt;0,IF(COUNTIFS('[1]Conditional Award'!$J:$J,LEFT($C57,5),'[1]Conditional Award'!$X:$X,AE$5)&gt;0,"X/C","X"),IF(COUNTIFS('[1]Conditional Award'!$J:$J,LEFT($C57,5),'[1]Conditional Award'!$X:$X,AE$5)&gt;0,"C",""))</f>
        <v/>
      </c>
      <c r="AF57" s="20" t="str">
        <f>IF(COUNTIFS('[1]Pricing Schedule'!$I:$I,LEFT($C57,5),'[1]Pricing Schedule'!$W:$W,AF$5)&gt;0,IF(COUNTIFS('[1]Conditional Award'!$J:$J,LEFT($C57,5),'[1]Conditional Award'!$X:$X,AF$5)&gt;0,"X/C","X"),IF(COUNTIFS('[1]Conditional Award'!$J:$J,LEFT($C57,5),'[1]Conditional Award'!$X:$X,AF$5)&gt;0,"C",""))</f>
        <v/>
      </c>
    </row>
    <row r="58" spans="1:32" s="8" customFormat="1" ht="12.75" x14ac:dyDescent="0.2">
      <c r="A58" s="15" t="s">
        <v>124</v>
      </c>
      <c r="B58" s="16" t="s">
        <v>125</v>
      </c>
      <c r="C58" s="27" t="s">
        <v>152</v>
      </c>
      <c r="D58" s="28" t="s">
        <v>153</v>
      </c>
      <c r="E58" s="19" t="str">
        <f>IF(COUNTIFS('[1]Pricing Schedule'!$I:$I,LEFT($C58,5),'[1]Pricing Schedule'!$W:$W,E$5)&gt;0,IF(COUNTIFS('[1]Conditional Award'!$J:$J,LEFT($C58,5),'[1]Conditional Award'!$X:$X,E$5)&gt;0,"X/C","X"),IF(COUNTIFS('[1]Conditional Award'!$J:$J,LEFT($C58,5),'[1]Conditional Award'!$X:$X,E$5)&gt;0,"C",""))</f>
        <v/>
      </c>
      <c r="F58" s="19" t="str">
        <f>IF(COUNTIFS('[1]Pricing Schedule'!$I:$I,LEFT($C58,5),'[1]Pricing Schedule'!$W:$W,F$5)&gt;0,IF(COUNTIFS('[1]Conditional Award'!$J:$J,LEFT($C58,5),'[1]Conditional Award'!$X:$X,F$5)&gt;0,"X/C","X"),IF(COUNTIFS('[1]Conditional Award'!$J:$J,LEFT($C58,5),'[1]Conditional Award'!$X:$X,F$5)&gt;0,"C",""))</f>
        <v/>
      </c>
      <c r="G58" s="19" t="str">
        <f>IF(COUNTIFS('[1]Pricing Schedule'!$I:$I,LEFT($C58,5),'[1]Pricing Schedule'!$W:$W,G$5)&gt;0,IF(COUNTIFS('[1]Conditional Award'!$J:$J,LEFT($C58,5),'[1]Conditional Award'!$X:$X,G$5)&gt;0,"X/C","X"),IF(COUNTIFS('[1]Conditional Award'!$J:$J,LEFT($C58,5),'[1]Conditional Award'!$X:$X,G$5)&gt;0,"C",""))</f>
        <v/>
      </c>
      <c r="H58" s="19" t="str">
        <f>IF(COUNTIFS('[1]Pricing Schedule'!$I:$I,LEFT($C58,5),'[1]Pricing Schedule'!$W:$W,H$5)&gt;0,IF(COUNTIFS('[1]Conditional Award'!$J:$J,LEFT($C58,5),'[1]Conditional Award'!$X:$X,H$5)&gt;0,"X/C","X"),IF(COUNTIFS('[1]Conditional Award'!$J:$J,LEFT($C58,5),'[1]Conditional Award'!$X:$X,H$5)&gt;0,"C",""))</f>
        <v/>
      </c>
      <c r="I58" s="19" t="str">
        <f>IF(COUNTIFS('[1]Pricing Schedule'!$I:$I,LEFT($C58,5),'[1]Pricing Schedule'!$W:$W,I$5)&gt;0,IF(COUNTIFS('[1]Conditional Award'!$J:$J,LEFT($C58,5),'[1]Conditional Award'!$X:$X,I$5)&gt;0,"X/C","X"),IF(COUNTIFS('[1]Conditional Award'!$J:$J,LEFT($C58,5),'[1]Conditional Award'!$X:$X,I$5)&gt;0,"C",""))</f>
        <v/>
      </c>
      <c r="J58" s="19" t="str">
        <f>IF(COUNTIFS('[1]Pricing Schedule'!$I:$I,LEFT($C58,5),'[1]Pricing Schedule'!$W:$W,J$5)&gt;0,IF(COUNTIFS('[1]Conditional Award'!$J:$J,LEFT($C58,5),'[1]Conditional Award'!$X:$X,J$5)&gt;0,"X/C","X"),IF(COUNTIFS('[1]Conditional Award'!$J:$J,LEFT($C58,5),'[1]Conditional Award'!$X:$X,J$5)&gt;0,"C",""))</f>
        <v>C</v>
      </c>
      <c r="K58" s="19" t="str">
        <f>IF(COUNTIFS('[1]Pricing Schedule'!$I:$I,LEFT($C58,5),'[1]Pricing Schedule'!$W:$W,K$5)&gt;0,IF(COUNTIFS('[1]Conditional Award'!$J:$J,LEFT($C58,5),'[1]Conditional Award'!$X:$X,K$5)&gt;0,"X/C","X"),IF(COUNTIFS('[1]Conditional Award'!$J:$J,LEFT($C58,5),'[1]Conditional Award'!$X:$X,K$5)&gt;0,"C",""))</f>
        <v/>
      </c>
      <c r="L58" s="19" t="str">
        <f>IF(COUNTIFS('[1]Pricing Schedule'!$I:$I,LEFT($C58,5),'[1]Pricing Schedule'!$W:$W,L$5)&gt;0,IF(COUNTIFS('[1]Conditional Award'!$J:$J,LEFT($C58,5),'[1]Conditional Award'!$X:$X,L$5)&gt;0,"X/C","X"),IF(COUNTIFS('[1]Conditional Award'!$J:$J,LEFT($C58,5),'[1]Conditional Award'!$X:$X,L$5)&gt;0,"C",""))</f>
        <v/>
      </c>
      <c r="M58" s="19" t="str">
        <f>IF(COUNTIFS('[1]Pricing Schedule'!$I:$I,LEFT($C58,5),'[1]Pricing Schedule'!$W:$W,M$5)&gt;0,IF(COUNTIFS('[1]Conditional Award'!$J:$J,LEFT($C58,5),'[1]Conditional Award'!$X:$X,M$5)&gt;0,"X/C","X"),IF(COUNTIFS('[1]Conditional Award'!$J:$J,LEFT($C58,5),'[1]Conditional Award'!$X:$X,M$5)&gt;0,"C",""))</f>
        <v/>
      </c>
      <c r="N58" s="19" t="str">
        <f>IF(COUNTIFS('[1]Pricing Schedule'!$I:$I,LEFT($C58,5),'[1]Pricing Schedule'!$W:$W,N$5)&gt;0,IF(COUNTIFS('[1]Conditional Award'!$J:$J,LEFT($C58,5),'[1]Conditional Award'!$X:$X,N$5)&gt;0,"X/C","X"),IF(COUNTIFS('[1]Conditional Award'!$J:$J,LEFT($C58,5),'[1]Conditional Award'!$X:$X,N$5)&gt;0,"C",""))</f>
        <v/>
      </c>
      <c r="O58" s="19" t="str">
        <f>IF(COUNTIFS('[1]Pricing Schedule'!$I:$I,LEFT($C58,5),'[1]Pricing Schedule'!$W:$W,O$5)&gt;0,IF(COUNTIFS('[1]Conditional Award'!$J:$J,LEFT($C58,5),'[1]Conditional Award'!$X:$X,O$5)&gt;0,"X/C","X"),IF(COUNTIFS('[1]Conditional Award'!$J:$J,LEFT($C58,5),'[1]Conditional Award'!$X:$X,O$5)&gt;0,"C",""))</f>
        <v/>
      </c>
      <c r="P58" s="19" t="str">
        <f>IF(COUNTIFS('[1]Pricing Schedule'!$I:$I,LEFT($C58,5),'[1]Pricing Schedule'!$W:$W,P$5)&gt;0,IF(COUNTIFS('[1]Conditional Award'!$J:$J,LEFT($C58,5),'[1]Conditional Award'!$X:$X,P$5)&gt;0,"X/C","X"),IF(COUNTIFS('[1]Conditional Award'!$J:$J,LEFT($C58,5),'[1]Conditional Award'!$X:$X,P$5)&gt;0,"C",""))</f>
        <v/>
      </c>
      <c r="Q58" s="19" t="str">
        <f>IF(COUNTIFS('[1]Pricing Schedule'!$I:$I,LEFT($C58,5),'[1]Pricing Schedule'!$W:$W,Q$5)&gt;0,IF(COUNTIFS('[1]Conditional Award'!$J:$J,LEFT($C58,5),'[1]Conditional Award'!$X:$X,Q$5)&gt;0,"X/C","X"),IF(COUNTIFS('[1]Conditional Award'!$J:$J,LEFT($C58,5),'[1]Conditional Award'!$X:$X,Q$5)&gt;0,"C",""))</f>
        <v/>
      </c>
      <c r="R58" s="19" t="str">
        <f>IF(COUNTIFS('[1]Pricing Schedule'!$I:$I,LEFT($C58,5),'[1]Pricing Schedule'!$W:$W,R$5)&gt;0,IF(COUNTIFS('[1]Conditional Award'!$J:$J,LEFT($C58,5),'[1]Conditional Award'!$X:$X,R$5)&gt;0,"X/C","X"),IF(COUNTIFS('[1]Conditional Award'!$J:$J,LEFT($C58,5),'[1]Conditional Award'!$X:$X,R$5)&gt;0,"C",""))</f>
        <v/>
      </c>
      <c r="S58" s="19" t="str">
        <f>IF(COUNTIFS('[1]Pricing Schedule'!$I:$I,LEFT($C58,5),'[1]Pricing Schedule'!$W:$W,S$5)&gt;0,IF(COUNTIFS('[1]Conditional Award'!$J:$J,LEFT($C58,5),'[1]Conditional Award'!$X:$X,S$5)&gt;0,"X/C","X"),IF(COUNTIFS('[1]Conditional Award'!$J:$J,LEFT($C58,5),'[1]Conditional Award'!$X:$X,S$5)&gt;0,"C",""))</f>
        <v/>
      </c>
      <c r="T58" s="19" t="str">
        <f>IF(COUNTIFS('[1]Pricing Schedule'!$I:$I,LEFT($C58,5),'[1]Pricing Schedule'!$W:$W,T$5)&gt;0,IF(COUNTIFS('[1]Conditional Award'!$J:$J,LEFT($C58,5),'[1]Conditional Award'!$X:$X,T$5)&gt;0,"X/C","X"),IF(COUNTIFS('[1]Conditional Award'!$J:$J,LEFT($C58,5),'[1]Conditional Award'!$X:$X,T$5)&gt;0,"C",""))</f>
        <v/>
      </c>
      <c r="U58" s="19" t="str">
        <f>IF(COUNTIFS('[1]Pricing Schedule'!$I:$I,LEFT($C58,5),'[1]Pricing Schedule'!$W:$W,U$5)&gt;0,IF(COUNTIFS('[1]Conditional Award'!$J:$J,LEFT($C58,5),'[1]Conditional Award'!$X:$X,U$5)&gt;0,"X/C","X"),IF(COUNTIFS('[1]Conditional Award'!$J:$J,LEFT($C58,5),'[1]Conditional Award'!$X:$X,U$5)&gt;0,"C",""))</f>
        <v/>
      </c>
      <c r="V58" s="19" t="str">
        <f>IF(COUNTIFS('[1]Pricing Schedule'!$I:$I,LEFT($C58,5),'[1]Pricing Schedule'!$W:$W,V$5)&gt;0,IF(COUNTIFS('[1]Conditional Award'!$J:$J,LEFT($C58,5),'[1]Conditional Award'!$X:$X,V$5)&gt;0,"X/C","X"),IF(COUNTIFS('[1]Conditional Award'!$J:$J,LEFT($C58,5),'[1]Conditional Award'!$X:$X,V$5)&gt;0,"C",""))</f>
        <v>X/C</v>
      </c>
      <c r="W58" s="19" t="str">
        <f>IF(COUNTIFS('[1]Pricing Schedule'!$I:$I,LEFT($C58,5),'[1]Pricing Schedule'!$W:$W,W$5)&gt;0,IF(COUNTIFS('[1]Conditional Award'!$J:$J,LEFT($C58,5),'[1]Conditional Award'!$X:$X,W$5)&gt;0,"X/C","X"),IF(COUNTIFS('[1]Conditional Award'!$J:$J,LEFT($C58,5),'[1]Conditional Award'!$X:$X,W$5)&gt;0,"C",""))</f>
        <v/>
      </c>
      <c r="X58" s="19" t="str">
        <f>IF(COUNTIFS('[1]Pricing Schedule'!$I:$I,LEFT($C58,5),'[1]Pricing Schedule'!$W:$W,X$5)&gt;0,IF(COUNTIFS('[1]Conditional Award'!$J:$J,LEFT($C58,5),'[1]Conditional Award'!$X:$X,X$5)&gt;0,"X/C","X"),IF(COUNTIFS('[1]Conditional Award'!$J:$J,LEFT($C58,5),'[1]Conditional Award'!$X:$X,X$5)&gt;0,"C",""))</f>
        <v/>
      </c>
      <c r="Y58" s="19" t="str">
        <f>IF(COUNTIFS('[1]Pricing Schedule'!$I:$I,LEFT($C58,5),'[1]Pricing Schedule'!$W:$W,Y$5)&gt;0,IF(COUNTIFS('[1]Conditional Award'!$J:$J,LEFT($C58,5),'[1]Conditional Award'!$X:$X,Y$5)&gt;0,"X/C","X"),IF(COUNTIFS('[1]Conditional Award'!$J:$J,LEFT($C58,5),'[1]Conditional Award'!$X:$X,Y$5)&gt;0,"C",""))</f>
        <v/>
      </c>
      <c r="Z58" s="19" t="str">
        <f>IF(COUNTIFS('[1]Pricing Schedule'!$I:$I,LEFT($C58,5),'[1]Pricing Schedule'!$W:$W,Z$5)&gt;0,IF(COUNTIFS('[1]Conditional Award'!$J:$J,LEFT($C58,5),'[1]Conditional Award'!$X:$X,Z$5)&gt;0,"X/C","X"),IF(COUNTIFS('[1]Conditional Award'!$J:$J,LEFT($C58,5),'[1]Conditional Award'!$X:$X,Z$5)&gt;0,"C",""))</f>
        <v/>
      </c>
      <c r="AA58" s="19" t="str">
        <f>IF(COUNTIFS('[1]Pricing Schedule'!$I:$I,LEFT($C58,5),'[1]Pricing Schedule'!$W:$W,AA$5)&gt;0,IF(COUNTIFS('[1]Conditional Award'!$J:$J,LEFT($C58,5),'[1]Conditional Award'!$X:$X,AA$5)&gt;0,"X/C","X"),IF(COUNTIFS('[1]Conditional Award'!$J:$J,LEFT($C58,5),'[1]Conditional Award'!$X:$X,AA$5)&gt;0,"C",""))</f>
        <v>X</v>
      </c>
      <c r="AB58" s="19" t="str">
        <f>IF(COUNTIFS('[1]Pricing Schedule'!$I:$I,LEFT($C58,5),'[1]Pricing Schedule'!$W:$W,AB$5)&gt;0,IF(COUNTIFS('[1]Conditional Award'!$J:$J,LEFT($C58,5),'[1]Conditional Award'!$X:$X,AB$5)&gt;0,"X/C","X"),IF(COUNTIFS('[1]Conditional Award'!$J:$J,LEFT($C58,5),'[1]Conditional Award'!$X:$X,AB$5)&gt;0,"C",""))</f>
        <v/>
      </c>
      <c r="AC58" s="19" t="str">
        <f>IF(COUNTIFS('[1]Pricing Schedule'!$I:$I,LEFT($C58,5),'[1]Pricing Schedule'!$W:$W,AC$5)&gt;0,IF(COUNTIFS('[1]Conditional Award'!$J:$J,LEFT($C58,5),'[1]Conditional Award'!$X:$X,AC$5)&gt;0,"X/C","X"),IF(COUNTIFS('[1]Conditional Award'!$J:$J,LEFT($C58,5),'[1]Conditional Award'!$X:$X,AC$5)&gt;0,"C",""))</f>
        <v/>
      </c>
      <c r="AD58" s="19" t="str">
        <f>IF(COUNTIFS('[1]Pricing Schedule'!$I:$I,LEFT($C58,5),'[1]Pricing Schedule'!$W:$W,AD$5)&gt;0,IF(COUNTIFS('[1]Conditional Award'!$J:$J,LEFT($C58,5),'[1]Conditional Award'!$X:$X,AD$5)&gt;0,"X/C","X"),IF(COUNTIFS('[1]Conditional Award'!$J:$J,LEFT($C58,5),'[1]Conditional Award'!$X:$X,AD$5)&gt;0,"C",""))</f>
        <v/>
      </c>
      <c r="AE58" s="19" t="str">
        <f>IF(COUNTIFS('[1]Pricing Schedule'!$I:$I,LEFT($C58,5),'[1]Pricing Schedule'!$W:$W,AE$5)&gt;0,IF(COUNTIFS('[1]Conditional Award'!$J:$J,LEFT($C58,5),'[1]Conditional Award'!$X:$X,AE$5)&gt;0,"X/C","X"),IF(COUNTIFS('[1]Conditional Award'!$J:$J,LEFT($C58,5),'[1]Conditional Award'!$X:$X,AE$5)&gt;0,"C",""))</f>
        <v/>
      </c>
      <c r="AF58" s="20" t="str">
        <f>IF(COUNTIFS('[1]Pricing Schedule'!$I:$I,LEFT($C58,5),'[1]Pricing Schedule'!$W:$W,AF$5)&gt;0,IF(COUNTIFS('[1]Conditional Award'!$J:$J,LEFT($C58,5),'[1]Conditional Award'!$X:$X,AF$5)&gt;0,"X/C","X"),IF(COUNTIFS('[1]Conditional Award'!$J:$J,LEFT($C58,5),'[1]Conditional Award'!$X:$X,AF$5)&gt;0,"C",""))</f>
        <v/>
      </c>
    </row>
    <row r="59" spans="1:32" s="8" customFormat="1" ht="12.75" x14ac:dyDescent="0.2">
      <c r="A59" s="15" t="s">
        <v>124</v>
      </c>
      <c r="B59" s="16" t="s">
        <v>125</v>
      </c>
      <c r="C59" s="27" t="s">
        <v>154</v>
      </c>
      <c r="D59" s="28" t="s">
        <v>155</v>
      </c>
      <c r="E59" s="19" t="str">
        <f>IF(COUNTIFS('[1]Pricing Schedule'!$I:$I,LEFT($C59,5),'[1]Pricing Schedule'!$W:$W,E$5)&gt;0,IF(COUNTIFS('[1]Conditional Award'!$J:$J,LEFT($C59,5),'[1]Conditional Award'!$X:$X,E$5)&gt;0,"X/C","X"),IF(COUNTIFS('[1]Conditional Award'!$J:$J,LEFT($C59,5),'[1]Conditional Award'!$X:$X,E$5)&gt;0,"C",""))</f>
        <v/>
      </c>
      <c r="F59" s="19" t="str">
        <f>IF(COUNTIFS('[1]Pricing Schedule'!$I:$I,LEFT($C59,5),'[1]Pricing Schedule'!$W:$W,F$5)&gt;0,IF(COUNTIFS('[1]Conditional Award'!$J:$J,LEFT($C59,5),'[1]Conditional Award'!$X:$X,F$5)&gt;0,"X/C","X"),IF(COUNTIFS('[1]Conditional Award'!$J:$J,LEFT($C59,5),'[1]Conditional Award'!$X:$X,F$5)&gt;0,"C",""))</f>
        <v/>
      </c>
      <c r="G59" s="19" t="str">
        <f>IF(COUNTIFS('[1]Pricing Schedule'!$I:$I,LEFT($C59,5),'[1]Pricing Schedule'!$W:$W,G$5)&gt;0,IF(COUNTIFS('[1]Conditional Award'!$J:$J,LEFT($C59,5),'[1]Conditional Award'!$X:$X,G$5)&gt;0,"X/C","X"),IF(COUNTIFS('[1]Conditional Award'!$J:$J,LEFT($C59,5),'[1]Conditional Award'!$X:$X,G$5)&gt;0,"C",""))</f>
        <v/>
      </c>
      <c r="H59" s="19" t="str">
        <f>IF(COUNTIFS('[1]Pricing Schedule'!$I:$I,LEFT($C59,5),'[1]Pricing Schedule'!$W:$W,H$5)&gt;0,IF(COUNTIFS('[1]Conditional Award'!$J:$J,LEFT($C59,5),'[1]Conditional Award'!$X:$X,H$5)&gt;0,"X/C","X"),IF(COUNTIFS('[1]Conditional Award'!$J:$J,LEFT($C59,5),'[1]Conditional Award'!$X:$X,H$5)&gt;0,"C",""))</f>
        <v/>
      </c>
      <c r="I59" s="19" t="str">
        <f>IF(COUNTIFS('[1]Pricing Schedule'!$I:$I,LEFT($C59,5),'[1]Pricing Schedule'!$W:$W,I$5)&gt;0,IF(COUNTIFS('[1]Conditional Award'!$J:$J,LEFT($C59,5),'[1]Conditional Award'!$X:$X,I$5)&gt;0,"X/C","X"),IF(COUNTIFS('[1]Conditional Award'!$J:$J,LEFT($C59,5),'[1]Conditional Award'!$X:$X,I$5)&gt;0,"C",""))</f>
        <v/>
      </c>
      <c r="J59" s="19" t="str">
        <f>IF(COUNTIFS('[1]Pricing Schedule'!$I:$I,LEFT($C59,5),'[1]Pricing Schedule'!$W:$W,J$5)&gt;0,IF(COUNTIFS('[1]Conditional Award'!$J:$J,LEFT($C59,5),'[1]Conditional Award'!$X:$X,J$5)&gt;0,"X/C","X"),IF(COUNTIFS('[1]Conditional Award'!$J:$J,LEFT($C59,5),'[1]Conditional Award'!$X:$X,J$5)&gt;0,"C",""))</f>
        <v>C</v>
      </c>
      <c r="K59" s="19" t="str">
        <f>IF(COUNTIFS('[1]Pricing Schedule'!$I:$I,LEFT($C59,5),'[1]Pricing Schedule'!$W:$W,K$5)&gt;0,IF(COUNTIFS('[1]Conditional Award'!$J:$J,LEFT($C59,5),'[1]Conditional Award'!$X:$X,K$5)&gt;0,"X/C","X"),IF(COUNTIFS('[1]Conditional Award'!$J:$J,LEFT($C59,5),'[1]Conditional Award'!$X:$X,K$5)&gt;0,"C",""))</f>
        <v/>
      </c>
      <c r="L59" s="19" t="str">
        <f>IF(COUNTIFS('[1]Pricing Schedule'!$I:$I,LEFT($C59,5),'[1]Pricing Schedule'!$W:$W,L$5)&gt;0,IF(COUNTIFS('[1]Conditional Award'!$J:$J,LEFT($C59,5),'[1]Conditional Award'!$X:$X,L$5)&gt;0,"X/C","X"),IF(COUNTIFS('[1]Conditional Award'!$J:$J,LEFT($C59,5),'[1]Conditional Award'!$X:$X,L$5)&gt;0,"C",""))</f>
        <v/>
      </c>
      <c r="M59" s="19" t="str">
        <f>IF(COUNTIFS('[1]Pricing Schedule'!$I:$I,LEFT($C59,5),'[1]Pricing Schedule'!$W:$W,M$5)&gt;0,IF(COUNTIFS('[1]Conditional Award'!$J:$J,LEFT($C59,5),'[1]Conditional Award'!$X:$X,M$5)&gt;0,"X/C","X"),IF(COUNTIFS('[1]Conditional Award'!$J:$J,LEFT($C59,5),'[1]Conditional Award'!$X:$X,M$5)&gt;0,"C",""))</f>
        <v/>
      </c>
      <c r="N59" s="19" t="str">
        <f>IF(COUNTIFS('[1]Pricing Schedule'!$I:$I,LEFT($C59,5),'[1]Pricing Schedule'!$W:$W,N$5)&gt;0,IF(COUNTIFS('[1]Conditional Award'!$J:$J,LEFT($C59,5),'[1]Conditional Award'!$X:$X,N$5)&gt;0,"X/C","X"),IF(COUNTIFS('[1]Conditional Award'!$J:$J,LEFT($C59,5),'[1]Conditional Award'!$X:$X,N$5)&gt;0,"C",""))</f>
        <v/>
      </c>
      <c r="O59" s="19" t="str">
        <f>IF(COUNTIFS('[1]Pricing Schedule'!$I:$I,LEFT($C59,5),'[1]Pricing Schedule'!$W:$W,O$5)&gt;0,IF(COUNTIFS('[1]Conditional Award'!$J:$J,LEFT($C59,5),'[1]Conditional Award'!$X:$X,O$5)&gt;0,"X/C","X"),IF(COUNTIFS('[1]Conditional Award'!$J:$J,LEFT($C59,5),'[1]Conditional Award'!$X:$X,O$5)&gt;0,"C",""))</f>
        <v/>
      </c>
      <c r="P59" s="19" t="str">
        <f>IF(COUNTIFS('[1]Pricing Schedule'!$I:$I,LEFT($C59,5),'[1]Pricing Schedule'!$W:$W,P$5)&gt;0,IF(COUNTIFS('[1]Conditional Award'!$J:$J,LEFT($C59,5),'[1]Conditional Award'!$X:$X,P$5)&gt;0,"X/C","X"),IF(COUNTIFS('[1]Conditional Award'!$J:$J,LEFT($C59,5),'[1]Conditional Award'!$X:$X,P$5)&gt;0,"C",""))</f>
        <v/>
      </c>
      <c r="Q59" s="19" t="str">
        <f>IF(COUNTIFS('[1]Pricing Schedule'!$I:$I,LEFT($C59,5),'[1]Pricing Schedule'!$W:$W,Q$5)&gt;0,IF(COUNTIFS('[1]Conditional Award'!$J:$J,LEFT($C59,5),'[1]Conditional Award'!$X:$X,Q$5)&gt;0,"X/C","X"),IF(COUNTIFS('[1]Conditional Award'!$J:$J,LEFT($C59,5),'[1]Conditional Award'!$X:$X,Q$5)&gt;0,"C",""))</f>
        <v/>
      </c>
      <c r="R59" s="19" t="str">
        <f>IF(COUNTIFS('[1]Pricing Schedule'!$I:$I,LEFT($C59,5),'[1]Pricing Schedule'!$W:$W,R$5)&gt;0,IF(COUNTIFS('[1]Conditional Award'!$J:$J,LEFT($C59,5),'[1]Conditional Award'!$X:$X,R$5)&gt;0,"X/C","X"),IF(COUNTIFS('[1]Conditional Award'!$J:$J,LEFT($C59,5),'[1]Conditional Award'!$X:$X,R$5)&gt;0,"C",""))</f>
        <v/>
      </c>
      <c r="S59" s="19" t="str">
        <f>IF(COUNTIFS('[1]Pricing Schedule'!$I:$I,LEFT($C59,5),'[1]Pricing Schedule'!$W:$W,S$5)&gt;0,IF(COUNTIFS('[1]Conditional Award'!$J:$J,LEFT($C59,5),'[1]Conditional Award'!$X:$X,S$5)&gt;0,"X/C","X"),IF(COUNTIFS('[1]Conditional Award'!$J:$J,LEFT($C59,5),'[1]Conditional Award'!$X:$X,S$5)&gt;0,"C",""))</f>
        <v/>
      </c>
      <c r="T59" s="19" t="str">
        <f>IF(COUNTIFS('[1]Pricing Schedule'!$I:$I,LEFT($C59,5),'[1]Pricing Schedule'!$W:$W,T$5)&gt;0,IF(COUNTIFS('[1]Conditional Award'!$J:$J,LEFT($C59,5),'[1]Conditional Award'!$X:$X,T$5)&gt;0,"X/C","X"),IF(COUNTIFS('[1]Conditional Award'!$J:$J,LEFT($C59,5),'[1]Conditional Award'!$X:$X,T$5)&gt;0,"C",""))</f>
        <v/>
      </c>
      <c r="U59" s="19" t="str">
        <f>IF(COUNTIFS('[1]Pricing Schedule'!$I:$I,LEFT($C59,5),'[1]Pricing Schedule'!$W:$W,U$5)&gt;0,IF(COUNTIFS('[1]Conditional Award'!$J:$J,LEFT($C59,5),'[1]Conditional Award'!$X:$X,U$5)&gt;0,"X/C","X"),IF(COUNTIFS('[1]Conditional Award'!$J:$J,LEFT($C59,5),'[1]Conditional Award'!$X:$X,U$5)&gt;0,"C",""))</f>
        <v/>
      </c>
      <c r="V59" s="19" t="str">
        <f>IF(COUNTIFS('[1]Pricing Schedule'!$I:$I,LEFT($C59,5),'[1]Pricing Schedule'!$W:$W,V$5)&gt;0,IF(COUNTIFS('[1]Conditional Award'!$J:$J,LEFT($C59,5),'[1]Conditional Award'!$X:$X,V$5)&gt;0,"X/C","X"),IF(COUNTIFS('[1]Conditional Award'!$J:$J,LEFT($C59,5),'[1]Conditional Award'!$X:$X,V$5)&gt;0,"C",""))</f>
        <v>X/C</v>
      </c>
      <c r="W59" s="19" t="str">
        <f>IF(COUNTIFS('[1]Pricing Schedule'!$I:$I,LEFT($C59,5),'[1]Pricing Schedule'!$W:$W,W$5)&gt;0,IF(COUNTIFS('[1]Conditional Award'!$J:$J,LEFT($C59,5),'[1]Conditional Award'!$X:$X,W$5)&gt;0,"X/C","X"),IF(COUNTIFS('[1]Conditional Award'!$J:$J,LEFT($C59,5),'[1]Conditional Award'!$X:$X,W$5)&gt;0,"C",""))</f>
        <v/>
      </c>
      <c r="X59" s="19" t="str">
        <f>IF(COUNTIFS('[1]Pricing Schedule'!$I:$I,LEFT($C59,5),'[1]Pricing Schedule'!$W:$W,X$5)&gt;0,IF(COUNTIFS('[1]Conditional Award'!$J:$J,LEFT($C59,5),'[1]Conditional Award'!$X:$X,X$5)&gt;0,"X/C","X"),IF(COUNTIFS('[1]Conditional Award'!$J:$J,LEFT($C59,5),'[1]Conditional Award'!$X:$X,X$5)&gt;0,"C",""))</f>
        <v/>
      </c>
      <c r="Y59" s="19" t="str">
        <f>IF(COUNTIFS('[1]Pricing Schedule'!$I:$I,LEFT($C59,5),'[1]Pricing Schedule'!$W:$W,Y$5)&gt;0,IF(COUNTIFS('[1]Conditional Award'!$J:$J,LEFT($C59,5),'[1]Conditional Award'!$X:$X,Y$5)&gt;0,"X/C","X"),IF(COUNTIFS('[1]Conditional Award'!$J:$J,LEFT($C59,5),'[1]Conditional Award'!$X:$X,Y$5)&gt;0,"C",""))</f>
        <v/>
      </c>
      <c r="Z59" s="19" t="str">
        <f>IF(COUNTIFS('[1]Pricing Schedule'!$I:$I,LEFT($C59,5),'[1]Pricing Schedule'!$W:$W,Z$5)&gt;0,IF(COUNTIFS('[1]Conditional Award'!$J:$J,LEFT($C59,5),'[1]Conditional Award'!$X:$X,Z$5)&gt;0,"X/C","X"),IF(COUNTIFS('[1]Conditional Award'!$J:$J,LEFT($C59,5),'[1]Conditional Award'!$X:$X,Z$5)&gt;0,"C",""))</f>
        <v/>
      </c>
      <c r="AA59" s="19" t="str">
        <f>IF(COUNTIFS('[1]Pricing Schedule'!$I:$I,LEFT($C59,5),'[1]Pricing Schedule'!$W:$W,AA$5)&gt;0,IF(COUNTIFS('[1]Conditional Award'!$J:$J,LEFT($C59,5),'[1]Conditional Award'!$X:$X,AA$5)&gt;0,"X/C","X"),IF(COUNTIFS('[1]Conditional Award'!$J:$J,LEFT($C59,5),'[1]Conditional Award'!$X:$X,AA$5)&gt;0,"C",""))</f>
        <v/>
      </c>
      <c r="AB59" s="19" t="str">
        <f>IF(COUNTIFS('[1]Pricing Schedule'!$I:$I,LEFT($C59,5),'[1]Pricing Schedule'!$W:$W,AB$5)&gt;0,IF(COUNTIFS('[1]Conditional Award'!$J:$J,LEFT($C59,5),'[1]Conditional Award'!$X:$X,AB$5)&gt;0,"X/C","X"),IF(COUNTIFS('[1]Conditional Award'!$J:$J,LEFT($C59,5),'[1]Conditional Award'!$X:$X,AB$5)&gt;0,"C",""))</f>
        <v/>
      </c>
      <c r="AC59" s="19" t="str">
        <f>IF(COUNTIFS('[1]Pricing Schedule'!$I:$I,LEFT($C59,5),'[1]Pricing Schedule'!$W:$W,AC$5)&gt;0,IF(COUNTIFS('[1]Conditional Award'!$J:$J,LEFT($C59,5),'[1]Conditional Award'!$X:$X,AC$5)&gt;0,"X/C","X"),IF(COUNTIFS('[1]Conditional Award'!$J:$J,LEFT($C59,5),'[1]Conditional Award'!$X:$X,AC$5)&gt;0,"C",""))</f>
        <v/>
      </c>
      <c r="AD59" s="19" t="str">
        <f>IF(COUNTIFS('[1]Pricing Schedule'!$I:$I,LEFT($C59,5),'[1]Pricing Schedule'!$W:$W,AD$5)&gt;0,IF(COUNTIFS('[1]Conditional Award'!$J:$J,LEFT($C59,5),'[1]Conditional Award'!$X:$X,AD$5)&gt;0,"X/C","X"),IF(COUNTIFS('[1]Conditional Award'!$J:$J,LEFT($C59,5),'[1]Conditional Award'!$X:$X,AD$5)&gt;0,"C",""))</f>
        <v/>
      </c>
      <c r="AE59" s="19" t="str">
        <f>IF(COUNTIFS('[1]Pricing Schedule'!$I:$I,LEFT($C59,5),'[1]Pricing Schedule'!$W:$W,AE$5)&gt;0,IF(COUNTIFS('[1]Conditional Award'!$J:$J,LEFT($C59,5),'[1]Conditional Award'!$X:$X,AE$5)&gt;0,"X/C","X"),IF(COUNTIFS('[1]Conditional Award'!$J:$J,LEFT($C59,5),'[1]Conditional Award'!$X:$X,AE$5)&gt;0,"C",""))</f>
        <v/>
      </c>
      <c r="AF59" s="20" t="str">
        <f>IF(COUNTIFS('[1]Pricing Schedule'!$I:$I,LEFT($C59,5),'[1]Pricing Schedule'!$W:$W,AF$5)&gt;0,IF(COUNTIFS('[1]Conditional Award'!$J:$J,LEFT($C59,5),'[1]Conditional Award'!$X:$X,AF$5)&gt;0,"X/C","X"),IF(COUNTIFS('[1]Conditional Award'!$J:$J,LEFT($C59,5),'[1]Conditional Award'!$X:$X,AF$5)&gt;0,"C",""))</f>
        <v/>
      </c>
    </row>
    <row r="60" spans="1:32" s="8" customFormat="1" ht="12.75" x14ac:dyDescent="0.2">
      <c r="A60" s="15" t="s">
        <v>124</v>
      </c>
      <c r="B60" s="16" t="s">
        <v>125</v>
      </c>
      <c r="C60" s="27" t="s">
        <v>156</v>
      </c>
      <c r="D60" s="28" t="s">
        <v>157</v>
      </c>
      <c r="E60" s="19" t="str">
        <f>IF(COUNTIFS('[1]Pricing Schedule'!$I:$I,LEFT($C60,5),'[1]Pricing Schedule'!$W:$W,E$5)&gt;0,IF(COUNTIFS('[1]Conditional Award'!$J:$J,LEFT($C60,5),'[1]Conditional Award'!$X:$X,E$5)&gt;0,"X/C","X"),IF(COUNTIFS('[1]Conditional Award'!$J:$J,LEFT($C60,5),'[1]Conditional Award'!$X:$X,E$5)&gt;0,"C",""))</f>
        <v/>
      </c>
      <c r="F60" s="19" t="str">
        <f>IF(COUNTIFS('[1]Pricing Schedule'!$I:$I,LEFT($C60,5),'[1]Pricing Schedule'!$W:$W,F$5)&gt;0,IF(COUNTIFS('[1]Conditional Award'!$J:$J,LEFT($C60,5),'[1]Conditional Award'!$X:$X,F$5)&gt;0,"X/C","X"),IF(COUNTIFS('[1]Conditional Award'!$J:$J,LEFT($C60,5),'[1]Conditional Award'!$X:$X,F$5)&gt;0,"C",""))</f>
        <v/>
      </c>
      <c r="G60" s="19" t="str">
        <f>IF(COUNTIFS('[1]Pricing Schedule'!$I:$I,LEFT($C60,5),'[1]Pricing Schedule'!$W:$W,G$5)&gt;0,IF(COUNTIFS('[1]Conditional Award'!$J:$J,LEFT($C60,5),'[1]Conditional Award'!$X:$X,G$5)&gt;0,"X/C","X"),IF(COUNTIFS('[1]Conditional Award'!$J:$J,LEFT($C60,5),'[1]Conditional Award'!$X:$X,G$5)&gt;0,"C",""))</f>
        <v/>
      </c>
      <c r="H60" s="19" t="str">
        <f>IF(COUNTIFS('[1]Pricing Schedule'!$I:$I,LEFT($C60,5),'[1]Pricing Schedule'!$W:$W,H$5)&gt;0,IF(COUNTIFS('[1]Conditional Award'!$J:$J,LEFT($C60,5),'[1]Conditional Award'!$X:$X,H$5)&gt;0,"X/C","X"),IF(COUNTIFS('[1]Conditional Award'!$J:$J,LEFT($C60,5),'[1]Conditional Award'!$X:$X,H$5)&gt;0,"C",""))</f>
        <v/>
      </c>
      <c r="I60" s="19" t="str">
        <f>IF(COUNTIFS('[1]Pricing Schedule'!$I:$I,LEFT($C60,5),'[1]Pricing Schedule'!$W:$W,I$5)&gt;0,IF(COUNTIFS('[1]Conditional Award'!$J:$J,LEFT($C60,5),'[1]Conditional Award'!$X:$X,I$5)&gt;0,"X/C","X"),IF(COUNTIFS('[1]Conditional Award'!$J:$J,LEFT($C60,5),'[1]Conditional Award'!$X:$X,I$5)&gt;0,"C",""))</f>
        <v/>
      </c>
      <c r="J60" s="19" t="str">
        <f>IF(COUNTIFS('[1]Pricing Schedule'!$I:$I,LEFT($C60,5),'[1]Pricing Schedule'!$W:$W,J$5)&gt;0,IF(COUNTIFS('[1]Conditional Award'!$J:$J,LEFT($C60,5),'[1]Conditional Award'!$X:$X,J$5)&gt;0,"X/C","X"),IF(COUNTIFS('[1]Conditional Award'!$J:$J,LEFT($C60,5),'[1]Conditional Award'!$X:$X,J$5)&gt;0,"C",""))</f>
        <v/>
      </c>
      <c r="K60" s="19" t="str">
        <f>IF(COUNTIFS('[1]Pricing Schedule'!$I:$I,LEFT($C60,5),'[1]Pricing Schedule'!$W:$W,K$5)&gt;0,IF(COUNTIFS('[1]Conditional Award'!$J:$J,LEFT($C60,5),'[1]Conditional Award'!$X:$X,K$5)&gt;0,"X/C","X"),IF(COUNTIFS('[1]Conditional Award'!$J:$J,LEFT($C60,5),'[1]Conditional Award'!$X:$X,K$5)&gt;0,"C",""))</f>
        <v/>
      </c>
      <c r="L60" s="19" t="str">
        <f>IF(COUNTIFS('[1]Pricing Schedule'!$I:$I,LEFT($C60,5),'[1]Pricing Schedule'!$W:$W,L$5)&gt;0,IF(COUNTIFS('[1]Conditional Award'!$J:$J,LEFT($C60,5),'[1]Conditional Award'!$X:$X,L$5)&gt;0,"X/C","X"),IF(COUNTIFS('[1]Conditional Award'!$J:$J,LEFT($C60,5),'[1]Conditional Award'!$X:$X,L$5)&gt;0,"C",""))</f>
        <v/>
      </c>
      <c r="M60" s="19" t="str">
        <f>IF(COUNTIFS('[1]Pricing Schedule'!$I:$I,LEFT($C60,5),'[1]Pricing Schedule'!$W:$W,M$5)&gt;0,IF(COUNTIFS('[1]Conditional Award'!$J:$J,LEFT($C60,5),'[1]Conditional Award'!$X:$X,M$5)&gt;0,"X/C","X"),IF(COUNTIFS('[1]Conditional Award'!$J:$J,LEFT($C60,5),'[1]Conditional Award'!$X:$X,M$5)&gt;0,"C",""))</f>
        <v/>
      </c>
      <c r="N60" s="19" t="str">
        <f>IF(COUNTIFS('[1]Pricing Schedule'!$I:$I,LEFT($C60,5),'[1]Pricing Schedule'!$W:$W,N$5)&gt;0,IF(COUNTIFS('[1]Conditional Award'!$J:$J,LEFT($C60,5),'[1]Conditional Award'!$X:$X,N$5)&gt;0,"X/C","X"),IF(COUNTIFS('[1]Conditional Award'!$J:$J,LEFT($C60,5),'[1]Conditional Award'!$X:$X,N$5)&gt;0,"C",""))</f>
        <v/>
      </c>
      <c r="O60" s="19" t="str">
        <f>IF(COUNTIFS('[1]Pricing Schedule'!$I:$I,LEFT($C60,5),'[1]Pricing Schedule'!$W:$W,O$5)&gt;0,IF(COUNTIFS('[1]Conditional Award'!$J:$J,LEFT($C60,5),'[1]Conditional Award'!$X:$X,O$5)&gt;0,"X/C","X"),IF(COUNTIFS('[1]Conditional Award'!$J:$J,LEFT($C60,5),'[1]Conditional Award'!$X:$X,O$5)&gt;0,"C",""))</f>
        <v/>
      </c>
      <c r="P60" s="19" t="str">
        <f>IF(COUNTIFS('[1]Pricing Schedule'!$I:$I,LEFT($C60,5),'[1]Pricing Schedule'!$W:$W,P$5)&gt;0,IF(COUNTIFS('[1]Conditional Award'!$J:$J,LEFT($C60,5),'[1]Conditional Award'!$X:$X,P$5)&gt;0,"X/C","X"),IF(COUNTIFS('[1]Conditional Award'!$J:$J,LEFT($C60,5),'[1]Conditional Award'!$X:$X,P$5)&gt;0,"C",""))</f>
        <v/>
      </c>
      <c r="Q60" s="19" t="str">
        <f>IF(COUNTIFS('[1]Pricing Schedule'!$I:$I,LEFT($C60,5),'[1]Pricing Schedule'!$W:$W,Q$5)&gt;0,IF(COUNTIFS('[1]Conditional Award'!$J:$J,LEFT($C60,5),'[1]Conditional Award'!$X:$X,Q$5)&gt;0,"X/C","X"),IF(COUNTIFS('[1]Conditional Award'!$J:$J,LEFT($C60,5),'[1]Conditional Award'!$X:$X,Q$5)&gt;0,"C",""))</f>
        <v/>
      </c>
      <c r="R60" s="19" t="str">
        <f>IF(COUNTIFS('[1]Pricing Schedule'!$I:$I,LEFT($C60,5),'[1]Pricing Schedule'!$W:$W,R$5)&gt;0,IF(COUNTIFS('[1]Conditional Award'!$J:$J,LEFT($C60,5),'[1]Conditional Award'!$X:$X,R$5)&gt;0,"X/C","X"),IF(COUNTIFS('[1]Conditional Award'!$J:$J,LEFT($C60,5),'[1]Conditional Award'!$X:$X,R$5)&gt;0,"C",""))</f>
        <v/>
      </c>
      <c r="S60" s="19" t="str">
        <f>IF(COUNTIFS('[1]Pricing Schedule'!$I:$I,LEFT($C60,5),'[1]Pricing Schedule'!$W:$W,S$5)&gt;0,IF(COUNTIFS('[1]Conditional Award'!$J:$J,LEFT($C60,5),'[1]Conditional Award'!$X:$X,S$5)&gt;0,"X/C","X"),IF(COUNTIFS('[1]Conditional Award'!$J:$J,LEFT($C60,5),'[1]Conditional Award'!$X:$X,S$5)&gt;0,"C",""))</f>
        <v/>
      </c>
      <c r="T60" s="19" t="str">
        <f>IF(COUNTIFS('[1]Pricing Schedule'!$I:$I,LEFT($C60,5),'[1]Pricing Schedule'!$W:$W,T$5)&gt;0,IF(COUNTIFS('[1]Conditional Award'!$J:$J,LEFT($C60,5),'[1]Conditional Award'!$X:$X,T$5)&gt;0,"X/C","X"),IF(COUNTIFS('[1]Conditional Award'!$J:$J,LEFT($C60,5),'[1]Conditional Award'!$X:$X,T$5)&gt;0,"C",""))</f>
        <v/>
      </c>
      <c r="U60" s="19" t="str">
        <f>IF(COUNTIFS('[1]Pricing Schedule'!$I:$I,LEFT($C60,5),'[1]Pricing Schedule'!$W:$W,U$5)&gt;0,IF(COUNTIFS('[1]Conditional Award'!$J:$J,LEFT($C60,5),'[1]Conditional Award'!$X:$X,U$5)&gt;0,"X/C","X"),IF(COUNTIFS('[1]Conditional Award'!$J:$J,LEFT($C60,5),'[1]Conditional Award'!$X:$X,U$5)&gt;0,"C",""))</f>
        <v/>
      </c>
      <c r="V60" s="19" t="str">
        <f>IF(COUNTIFS('[1]Pricing Schedule'!$I:$I,LEFT($C60,5),'[1]Pricing Schedule'!$W:$W,V$5)&gt;0,IF(COUNTIFS('[1]Conditional Award'!$J:$J,LEFT($C60,5),'[1]Conditional Award'!$X:$X,V$5)&gt;0,"X/C","X"),IF(COUNTIFS('[1]Conditional Award'!$J:$J,LEFT($C60,5),'[1]Conditional Award'!$X:$X,V$5)&gt;0,"C",""))</f>
        <v>C</v>
      </c>
      <c r="W60" s="19" t="str">
        <f>IF(COUNTIFS('[1]Pricing Schedule'!$I:$I,LEFT($C60,5),'[1]Pricing Schedule'!$W:$W,W$5)&gt;0,IF(COUNTIFS('[1]Conditional Award'!$J:$J,LEFT($C60,5),'[1]Conditional Award'!$X:$X,W$5)&gt;0,"X/C","X"),IF(COUNTIFS('[1]Conditional Award'!$J:$J,LEFT($C60,5),'[1]Conditional Award'!$X:$X,W$5)&gt;0,"C",""))</f>
        <v/>
      </c>
      <c r="X60" s="19" t="str">
        <f>IF(COUNTIFS('[1]Pricing Schedule'!$I:$I,LEFT($C60,5),'[1]Pricing Schedule'!$W:$W,X$5)&gt;0,IF(COUNTIFS('[1]Conditional Award'!$J:$J,LEFT($C60,5),'[1]Conditional Award'!$X:$X,X$5)&gt;0,"X/C","X"),IF(COUNTIFS('[1]Conditional Award'!$J:$J,LEFT($C60,5),'[1]Conditional Award'!$X:$X,X$5)&gt;0,"C",""))</f>
        <v/>
      </c>
      <c r="Y60" s="19" t="str">
        <f>IF(COUNTIFS('[1]Pricing Schedule'!$I:$I,LEFT($C60,5),'[1]Pricing Schedule'!$W:$W,Y$5)&gt;0,IF(COUNTIFS('[1]Conditional Award'!$J:$J,LEFT($C60,5),'[1]Conditional Award'!$X:$X,Y$5)&gt;0,"X/C","X"),IF(COUNTIFS('[1]Conditional Award'!$J:$J,LEFT($C60,5),'[1]Conditional Award'!$X:$X,Y$5)&gt;0,"C",""))</f>
        <v/>
      </c>
      <c r="Z60" s="19" t="str">
        <f>IF(COUNTIFS('[1]Pricing Schedule'!$I:$I,LEFT($C60,5),'[1]Pricing Schedule'!$W:$W,Z$5)&gt;0,IF(COUNTIFS('[1]Conditional Award'!$J:$J,LEFT($C60,5),'[1]Conditional Award'!$X:$X,Z$5)&gt;0,"X/C","X"),IF(COUNTIFS('[1]Conditional Award'!$J:$J,LEFT($C60,5),'[1]Conditional Award'!$X:$X,Z$5)&gt;0,"C",""))</f>
        <v/>
      </c>
      <c r="AA60" s="19" t="str">
        <f>IF(COUNTIFS('[1]Pricing Schedule'!$I:$I,LEFT($C60,5),'[1]Pricing Schedule'!$W:$W,AA$5)&gt;0,IF(COUNTIFS('[1]Conditional Award'!$J:$J,LEFT($C60,5),'[1]Conditional Award'!$X:$X,AA$5)&gt;0,"X/C","X"),IF(COUNTIFS('[1]Conditional Award'!$J:$J,LEFT($C60,5),'[1]Conditional Award'!$X:$X,AA$5)&gt;0,"C",""))</f>
        <v>X</v>
      </c>
      <c r="AB60" s="19" t="str">
        <f>IF(COUNTIFS('[1]Pricing Schedule'!$I:$I,LEFT($C60,5),'[1]Pricing Schedule'!$W:$W,AB$5)&gt;0,IF(COUNTIFS('[1]Conditional Award'!$J:$J,LEFT($C60,5),'[1]Conditional Award'!$X:$X,AB$5)&gt;0,"X/C","X"),IF(COUNTIFS('[1]Conditional Award'!$J:$J,LEFT($C60,5),'[1]Conditional Award'!$X:$X,AB$5)&gt;0,"C",""))</f>
        <v/>
      </c>
      <c r="AC60" s="19" t="str">
        <f>IF(COUNTIFS('[1]Pricing Schedule'!$I:$I,LEFT($C60,5),'[1]Pricing Schedule'!$W:$W,AC$5)&gt;0,IF(COUNTIFS('[1]Conditional Award'!$J:$J,LEFT($C60,5),'[1]Conditional Award'!$X:$X,AC$5)&gt;0,"X/C","X"),IF(COUNTIFS('[1]Conditional Award'!$J:$J,LEFT($C60,5),'[1]Conditional Award'!$X:$X,AC$5)&gt;0,"C",""))</f>
        <v/>
      </c>
      <c r="AD60" s="19" t="str">
        <f>IF(COUNTIFS('[1]Pricing Schedule'!$I:$I,LEFT($C60,5),'[1]Pricing Schedule'!$W:$W,AD$5)&gt;0,IF(COUNTIFS('[1]Conditional Award'!$J:$J,LEFT($C60,5),'[1]Conditional Award'!$X:$X,AD$5)&gt;0,"X/C","X"),IF(COUNTIFS('[1]Conditional Award'!$J:$J,LEFT($C60,5),'[1]Conditional Award'!$X:$X,AD$5)&gt;0,"C",""))</f>
        <v/>
      </c>
      <c r="AE60" s="19" t="str">
        <f>IF(COUNTIFS('[1]Pricing Schedule'!$I:$I,LEFT($C60,5),'[1]Pricing Schedule'!$W:$W,AE$5)&gt;0,IF(COUNTIFS('[1]Conditional Award'!$J:$J,LEFT($C60,5),'[1]Conditional Award'!$X:$X,AE$5)&gt;0,"X/C","X"),IF(COUNTIFS('[1]Conditional Award'!$J:$J,LEFT($C60,5),'[1]Conditional Award'!$X:$X,AE$5)&gt;0,"C",""))</f>
        <v/>
      </c>
      <c r="AF60" s="20" t="str">
        <f>IF(COUNTIFS('[1]Pricing Schedule'!$I:$I,LEFT($C60,5),'[1]Pricing Schedule'!$W:$W,AF$5)&gt;0,IF(COUNTIFS('[1]Conditional Award'!$J:$J,LEFT($C60,5),'[1]Conditional Award'!$X:$X,AF$5)&gt;0,"X/C","X"),IF(COUNTIFS('[1]Conditional Award'!$J:$J,LEFT($C60,5),'[1]Conditional Award'!$X:$X,AF$5)&gt;0,"C",""))</f>
        <v/>
      </c>
    </row>
    <row r="61" spans="1:32" s="8" customFormat="1" ht="12.75" x14ac:dyDescent="0.2">
      <c r="A61" s="15" t="s">
        <v>124</v>
      </c>
      <c r="B61" s="16" t="s">
        <v>125</v>
      </c>
      <c r="C61" s="27" t="s">
        <v>158</v>
      </c>
      <c r="D61" s="28" t="s">
        <v>159</v>
      </c>
      <c r="E61" s="19" t="str">
        <f>IF(COUNTIFS('[1]Pricing Schedule'!$I:$I,LEFT($C61,5),'[1]Pricing Schedule'!$W:$W,E$5)&gt;0,IF(COUNTIFS('[1]Conditional Award'!$J:$J,LEFT($C61,5),'[1]Conditional Award'!$X:$X,E$5)&gt;0,"X/C","X"),IF(COUNTIFS('[1]Conditional Award'!$J:$J,LEFT($C61,5),'[1]Conditional Award'!$X:$X,E$5)&gt;0,"C",""))</f>
        <v/>
      </c>
      <c r="F61" s="19" t="str">
        <f>IF(COUNTIFS('[1]Pricing Schedule'!$I:$I,LEFT($C61,5),'[1]Pricing Schedule'!$W:$W,F$5)&gt;0,IF(COUNTIFS('[1]Conditional Award'!$J:$J,LEFT($C61,5),'[1]Conditional Award'!$X:$X,F$5)&gt;0,"X/C","X"),IF(COUNTIFS('[1]Conditional Award'!$J:$J,LEFT($C61,5),'[1]Conditional Award'!$X:$X,F$5)&gt;0,"C",""))</f>
        <v/>
      </c>
      <c r="G61" s="19" t="str">
        <f>IF(COUNTIFS('[1]Pricing Schedule'!$I:$I,LEFT($C61,5),'[1]Pricing Schedule'!$W:$W,G$5)&gt;0,IF(COUNTIFS('[1]Conditional Award'!$J:$J,LEFT($C61,5),'[1]Conditional Award'!$X:$X,G$5)&gt;0,"X/C","X"),IF(COUNTIFS('[1]Conditional Award'!$J:$J,LEFT($C61,5),'[1]Conditional Award'!$X:$X,G$5)&gt;0,"C",""))</f>
        <v/>
      </c>
      <c r="H61" s="19" t="str">
        <f>IF(COUNTIFS('[1]Pricing Schedule'!$I:$I,LEFT($C61,5),'[1]Pricing Schedule'!$W:$W,H$5)&gt;0,IF(COUNTIFS('[1]Conditional Award'!$J:$J,LEFT($C61,5),'[1]Conditional Award'!$X:$X,H$5)&gt;0,"X/C","X"),IF(COUNTIFS('[1]Conditional Award'!$J:$J,LEFT($C61,5),'[1]Conditional Award'!$X:$X,H$5)&gt;0,"C",""))</f>
        <v/>
      </c>
      <c r="I61" s="19" t="str">
        <f>IF(COUNTIFS('[1]Pricing Schedule'!$I:$I,LEFT($C61,5),'[1]Pricing Schedule'!$W:$W,I$5)&gt;0,IF(COUNTIFS('[1]Conditional Award'!$J:$J,LEFT($C61,5),'[1]Conditional Award'!$X:$X,I$5)&gt;0,"X/C","X"),IF(COUNTIFS('[1]Conditional Award'!$J:$J,LEFT($C61,5),'[1]Conditional Award'!$X:$X,I$5)&gt;0,"C",""))</f>
        <v/>
      </c>
      <c r="J61" s="19" t="str">
        <f>IF(COUNTIFS('[1]Pricing Schedule'!$I:$I,LEFT($C61,5),'[1]Pricing Schedule'!$W:$W,J$5)&gt;0,IF(COUNTIFS('[1]Conditional Award'!$J:$J,LEFT($C61,5),'[1]Conditional Award'!$X:$X,J$5)&gt;0,"X/C","X"),IF(COUNTIFS('[1]Conditional Award'!$J:$J,LEFT($C61,5),'[1]Conditional Award'!$X:$X,J$5)&gt;0,"C",""))</f>
        <v/>
      </c>
      <c r="K61" s="19" t="str">
        <f>IF(COUNTIFS('[1]Pricing Schedule'!$I:$I,LEFT($C61,5),'[1]Pricing Schedule'!$W:$W,K$5)&gt;0,IF(COUNTIFS('[1]Conditional Award'!$J:$J,LEFT($C61,5),'[1]Conditional Award'!$X:$X,K$5)&gt;0,"X/C","X"),IF(COUNTIFS('[1]Conditional Award'!$J:$J,LEFT($C61,5),'[1]Conditional Award'!$X:$X,K$5)&gt;0,"C",""))</f>
        <v/>
      </c>
      <c r="L61" s="19" t="str">
        <f>IF(COUNTIFS('[1]Pricing Schedule'!$I:$I,LEFT($C61,5),'[1]Pricing Schedule'!$W:$W,L$5)&gt;0,IF(COUNTIFS('[1]Conditional Award'!$J:$J,LEFT($C61,5),'[1]Conditional Award'!$X:$X,L$5)&gt;0,"X/C","X"),IF(COUNTIFS('[1]Conditional Award'!$J:$J,LEFT($C61,5),'[1]Conditional Award'!$X:$X,L$5)&gt;0,"C",""))</f>
        <v/>
      </c>
      <c r="M61" s="19" t="str">
        <f>IF(COUNTIFS('[1]Pricing Schedule'!$I:$I,LEFT($C61,5),'[1]Pricing Schedule'!$W:$W,M$5)&gt;0,IF(COUNTIFS('[1]Conditional Award'!$J:$J,LEFT($C61,5),'[1]Conditional Award'!$X:$X,M$5)&gt;0,"X/C","X"),IF(COUNTIFS('[1]Conditional Award'!$J:$J,LEFT($C61,5),'[1]Conditional Award'!$X:$X,M$5)&gt;0,"C",""))</f>
        <v/>
      </c>
      <c r="N61" s="19" t="str">
        <f>IF(COUNTIFS('[1]Pricing Schedule'!$I:$I,LEFT($C61,5),'[1]Pricing Schedule'!$W:$W,N$5)&gt;0,IF(COUNTIFS('[1]Conditional Award'!$J:$J,LEFT($C61,5),'[1]Conditional Award'!$X:$X,N$5)&gt;0,"X/C","X"),IF(COUNTIFS('[1]Conditional Award'!$J:$J,LEFT($C61,5),'[1]Conditional Award'!$X:$X,N$5)&gt;0,"C",""))</f>
        <v/>
      </c>
      <c r="O61" s="19" t="str">
        <f>IF(COUNTIFS('[1]Pricing Schedule'!$I:$I,LEFT($C61,5),'[1]Pricing Schedule'!$W:$W,O$5)&gt;0,IF(COUNTIFS('[1]Conditional Award'!$J:$J,LEFT($C61,5),'[1]Conditional Award'!$X:$X,O$5)&gt;0,"X/C","X"),IF(COUNTIFS('[1]Conditional Award'!$J:$J,LEFT($C61,5),'[1]Conditional Award'!$X:$X,O$5)&gt;0,"C",""))</f>
        <v/>
      </c>
      <c r="P61" s="19" t="str">
        <f>IF(COUNTIFS('[1]Pricing Schedule'!$I:$I,LEFT($C61,5),'[1]Pricing Schedule'!$W:$W,P$5)&gt;0,IF(COUNTIFS('[1]Conditional Award'!$J:$J,LEFT($C61,5),'[1]Conditional Award'!$X:$X,P$5)&gt;0,"X/C","X"),IF(COUNTIFS('[1]Conditional Award'!$J:$J,LEFT($C61,5),'[1]Conditional Award'!$X:$X,P$5)&gt;0,"C",""))</f>
        <v/>
      </c>
      <c r="Q61" s="19" t="str">
        <f>IF(COUNTIFS('[1]Pricing Schedule'!$I:$I,LEFT($C61,5),'[1]Pricing Schedule'!$W:$W,Q$5)&gt;0,IF(COUNTIFS('[1]Conditional Award'!$J:$J,LEFT($C61,5),'[1]Conditional Award'!$X:$X,Q$5)&gt;0,"X/C","X"),IF(COUNTIFS('[1]Conditional Award'!$J:$J,LEFT($C61,5),'[1]Conditional Award'!$X:$X,Q$5)&gt;0,"C",""))</f>
        <v/>
      </c>
      <c r="R61" s="19" t="str">
        <f>IF(COUNTIFS('[1]Pricing Schedule'!$I:$I,LEFT($C61,5),'[1]Pricing Schedule'!$W:$W,R$5)&gt;0,IF(COUNTIFS('[1]Conditional Award'!$J:$J,LEFT($C61,5),'[1]Conditional Award'!$X:$X,R$5)&gt;0,"X/C","X"),IF(COUNTIFS('[1]Conditional Award'!$J:$J,LEFT($C61,5),'[1]Conditional Award'!$X:$X,R$5)&gt;0,"C",""))</f>
        <v/>
      </c>
      <c r="S61" s="19" t="str">
        <f>IF(COUNTIFS('[1]Pricing Schedule'!$I:$I,LEFT($C61,5),'[1]Pricing Schedule'!$W:$W,S$5)&gt;0,IF(COUNTIFS('[1]Conditional Award'!$J:$J,LEFT($C61,5),'[1]Conditional Award'!$X:$X,S$5)&gt;0,"X/C","X"),IF(COUNTIFS('[1]Conditional Award'!$J:$J,LEFT($C61,5),'[1]Conditional Award'!$X:$X,S$5)&gt;0,"C",""))</f>
        <v/>
      </c>
      <c r="T61" s="19" t="str">
        <f>IF(COUNTIFS('[1]Pricing Schedule'!$I:$I,LEFT($C61,5),'[1]Pricing Schedule'!$W:$W,T$5)&gt;0,IF(COUNTIFS('[1]Conditional Award'!$J:$J,LEFT($C61,5),'[1]Conditional Award'!$X:$X,T$5)&gt;0,"X/C","X"),IF(COUNTIFS('[1]Conditional Award'!$J:$J,LEFT($C61,5),'[1]Conditional Award'!$X:$X,T$5)&gt;0,"C",""))</f>
        <v/>
      </c>
      <c r="U61" s="19" t="str">
        <f>IF(COUNTIFS('[1]Pricing Schedule'!$I:$I,LEFT($C61,5),'[1]Pricing Schedule'!$W:$W,U$5)&gt;0,IF(COUNTIFS('[1]Conditional Award'!$J:$J,LEFT($C61,5),'[1]Conditional Award'!$X:$X,U$5)&gt;0,"X/C","X"),IF(COUNTIFS('[1]Conditional Award'!$J:$J,LEFT($C61,5),'[1]Conditional Award'!$X:$X,U$5)&gt;0,"C",""))</f>
        <v/>
      </c>
      <c r="V61" s="19" t="str">
        <f>IF(COUNTIFS('[1]Pricing Schedule'!$I:$I,LEFT($C61,5),'[1]Pricing Schedule'!$W:$W,V$5)&gt;0,IF(COUNTIFS('[1]Conditional Award'!$J:$J,LEFT($C61,5),'[1]Conditional Award'!$X:$X,V$5)&gt;0,"X/C","X"),IF(COUNTIFS('[1]Conditional Award'!$J:$J,LEFT($C61,5),'[1]Conditional Award'!$X:$X,V$5)&gt;0,"C",""))</f>
        <v>X/C</v>
      </c>
      <c r="W61" s="19" t="str">
        <f>IF(COUNTIFS('[1]Pricing Schedule'!$I:$I,LEFT($C61,5),'[1]Pricing Schedule'!$W:$W,W$5)&gt;0,IF(COUNTIFS('[1]Conditional Award'!$J:$J,LEFT($C61,5),'[1]Conditional Award'!$X:$X,W$5)&gt;0,"X/C","X"),IF(COUNTIFS('[1]Conditional Award'!$J:$J,LEFT($C61,5),'[1]Conditional Award'!$X:$X,W$5)&gt;0,"C",""))</f>
        <v/>
      </c>
      <c r="X61" s="19" t="str">
        <f>IF(COUNTIFS('[1]Pricing Schedule'!$I:$I,LEFT($C61,5),'[1]Pricing Schedule'!$W:$W,X$5)&gt;0,IF(COUNTIFS('[1]Conditional Award'!$J:$J,LEFT($C61,5),'[1]Conditional Award'!$X:$X,X$5)&gt;0,"X/C","X"),IF(COUNTIFS('[1]Conditional Award'!$J:$J,LEFT($C61,5),'[1]Conditional Award'!$X:$X,X$5)&gt;0,"C",""))</f>
        <v/>
      </c>
      <c r="Y61" s="19" t="str">
        <f>IF(COUNTIFS('[1]Pricing Schedule'!$I:$I,LEFT($C61,5),'[1]Pricing Schedule'!$W:$W,Y$5)&gt;0,IF(COUNTIFS('[1]Conditional Award'!$J:$J,LEFT($C61,5),'[1]Conditional Award'!$X:$X,Y$5)&gt;0,"X/C","X"),IF(COUNTIFS('[1]Conditional Award'!$J:$J,LEFT($C61,5),'[1]Conditional Award'!$X:$X,Y$5)&gt;0,"C",""))</f>
        <v/>
      </c>
      <c r="Z61" s="19" t="str">
        <f>IF(COUNTIFS('[1]Pricing Schedule'!$I:$I,LEFT($C61,5),'[1]Pricing Schedule'!$W:$W,Z$5)&gt;0,IF(COUNTIFS('[1]Conditional Award'!$J:$J,LEFT($C61,5),'[1]Conditional Award'!$X:$X,Z$5)&gt;0,"X/C","X"),IF(COUNTIFS('[1]Conditional Award'!$J:$J,LEFT($C61,5),'[1]Conditional Award'!$X:$X,Z$5)&gt;0,"C",""))</f>
        <v/>
      </c>
      <c r="AA61" s="19" t="str">
        <f>IF(COUNTIFS('[1]Pricing Schedule'!$I:$I,LEFT($C61,5),'[1]Pricing Schedule'!$W:$W,AA$5)&gt;0,IF(COUNTIFS('[1]Conditional Award'!$J:$J,LEFT($C61,5),'[1]Conditional Award'!$X:$X,AA$5)&gt;0,"X/C","X"),IF(COUNTIFS('[1]Conditional Award'!$J:$J,LEFT($C61,5),'[1]Conditional Award'!$X:$X,AA$5)&gt;0,"C",""))</f>
        <v>X</v>
      </c>
      <c r="AB61" s="19" t="str">
        <f>IF(COUNTIFS('[1]Pricing Schedule'!$I:$I,LEFT($C61,5),'[1]Pricing Schedule'!$W:$W,AB$5)&gt;0,IF(COUNTIFS('[1]Conditional Award'!$J:$J,LEFT($C61,5),'[1]Conditional Award'!$X:$X,AB$5)&gt;0,"X/C","X"),IF(COUNTIFS('[1]Conditional Award'!$J:$J,LEFT($C61,5),'[1]Conditional Award'!$X:$X,AB$5)&gt;0,"C",""))</f>
        <v/>
      </c>
      <c r="AC61" s="19" t="str">
        <f>IF(COUNTIFS('[1]Pricing Schedule'!$I:$I,LEFT($C61,5),'[1]Pricing Schedule'!$W:$W,AC$5)&gt;0,IF(COUNTIFS('[1]Conditional Award'!$J:$J,LEFT($C61,5),'[1]Conditional Award'!$X:$X,AC$5)&gt;0,"X/C","X"),IF(COUNTIFS('[1]Conditional Award'!$J:$J,LEFT($C61,5),'[1]Conditional Award'!$X:$X,AC$5)&gt;0,"C",""))</f>
        <v/>
      </c>
      <c r="AD61" s="19" t="str">
        <f>IF(COUNTIFS('[1]Pricing Schedule'!$I:$I,LEFT($C61,5),'[1]Pricing Schedule'!$W:$W,AD$5)&gt;0,IF(COUNTIFS('[1]Conditional Award'!$J:$J,LEFT($C61,5),'[1]Conditional Award'!$X:$X,AD$5)&gt;0,"X/C","X"),IF(COUNTIFS('[1]Conditional Award'!$J:$J,LEFT($C61,5),'[1]Conditional Award'!$X:$X,AD$5)&gt;0,"C",""))</f>
        <v/>
      </c>
      <c r="AE61" s="19" t="str">
        <f>IF(COUNTIFS('[1]Pricing Schedule'!$I:$I,LEFT($C61,5),'[1]Pricing Schedule'!$W:$W,AE$5)&gt;0,IF(COUNTIFS('[1]Conditional Award'!$J:$J,LEFT($C61,5),'[1]Conditional Award'!$X:$X,AE$5)&gt;0,"X/C","X"),IF(COUNTIFS('[1]Conditional Award'!$J:$J,LEFT($C61,5),'[1]Conditional Award'!$X:$X,AE$5)&gt;0,"C",""))</f>
        <v/>
      </c>
      <c r="AF61" s="20" t="str">
        <f>IF(COUNTIFS('[1]Pricing Schedule'!$I:$I,LEFT($C61,5),'[1]Pricing Schedule'!$W:$W,AF$5)&gt;0,IF(COUNTIFS('[1]Conditional Award'!$J:$J,LEFT($C61,5),'[1]Conditional Award'!$X:$X,AF$5)&gt;0,"X/C","X"),IF(COUNTIFS('[1]Conditional Award'!$J:$J,LEFT($C61,5),'[1]Conditional Award'!$X:$X,AF$5)&gt;0,"C",""))</f>
        <v/>
      </c>
    </row>
    <row r="62" spans="1:32" s="8" customFormat="1" ht="12.75" x14ac:dyDescent="0.2">
      <c r="A62" s="15" t="s">
        <v>124</v>
      </c>
      <c r="B62" s="16" t="s">
        <v>125</v>
      </c>
      <c r="C62" s="27" t="s">
        <v>160</v>
      </c>
      <c r="D62" s="28" t="s">
        <v>161</v>
      </c>
      <c r="E62" s="19" t="str">
        <f>IF(COUNTIFS('[1]Pricing Schedule'!$I:$I,LEFT($C62,5),'[1]Pricing Schedule'!$W:$W,E$5)&gt;0,IF(COUNTIFS('[1]Conditional Award'!$J:$J,LEFT($C62,5),'[1]Conditional Award'!$X:$X,E$5)&gt;0,"X/C","X"),IF(COUNTIFS('[1]Conditional Award'!$J:$J,LEFT($C62,5),'[1]Conditional Award'!$X:$X,E$5)&gt;0,"C",""))</f>
        <v/>
      </c>
      <c r="F62" s="19" t="str">
        <f>IF(COUNTIFS('[1]Pricing Schedule'!$I:$I,LEFT($C62,5),'[1]Pricing Schedule'!$W:$W,F$5)&gt;0,IF(COUNTIFS('[1]Conditional Award'!$J:$J,LEFT($C62,5),'[1]Conditional Award'!$X:$X,F$5)&gt;0,"X/C","X"),IF(COUNTIFS('[1]Conditional Award'!$J:$J,LEFT($C62,5),'[1]Conditional Award'!$X:$X,F$5)&gt;0,"C",""))</f>
        <v/>
      </c>
      <c r="G62" s="19" t="str">
        <f>IF(COUNTIFS('[1]Pricing Schedule'!$I:$I,LEFT($C62,5),'[1]Pricing Schedule'!$W:$W,G$5)&gt;0,IF(COUNTIFS('[1]Conditional Award'!$J:$J,LEFT($C62,5),'[1]Conditional Award'!$X:$X,G$5)&gt;0,"X/C","X"),IF(COUNTIFS('[1]Conditional Award'!$J:$J,LEFT($C62,5),'[1]Conditional Award'!$X:$X,G$5)&gt;0,"C",""))</f>
        <v/>
      </c>
      <c r="H62" s="19" t="str">
        <f>IF(COUNTIFS('[1]Pricing Schedule'!$I:$I,LEFT($C62,5),'[1]Pricing Schedule'!$W:$W,H$5)&gt;0,IF(COUNTIFS('[1]Conditional Award'!$J:$J,LEFT($C62,5),'[1]Conditional Award'!$X:$X,H$5)&gt;0,"X/C","X"),IF(COUNTIFS('[1]Conditional Award'!$J:$J,LEFT($C62,5),'[1]Conditional Award'!$X:$X,H$5)&gt;0,"C",""))</f>
        <v/>
      </c>
      <c r="I62" s="19" t="str">
        <f>IF(COUNTIFS('[1]Pricing Schedule'!$I:$I,LEFT($C62,5),'[1]Pricing Schedule'!$W:$W,I$5)&gt;0,IF(COUNTIFS('[1]Conditional Award'!$J:$J,LEFT($C62,5),'[1]Conditional Award'!$X:$X,I$5)&gt;0,"X/C","X"),IF(COUNTIFS('[1]Conditional Award'!$J:$J,LEFT($C62,5),'[1]Conditional Award'!$X:$X,I$5)&gt;0,"C",""))</f>
        <v/>
      </c>
      <c r="J62" s="19" t="str">
        <f>IF(COUNTIFS('[1]Pricing Schedule'!$I:$I,LEFT($C62,5),'[1]Pricing Schedule'!$W:$W,J$5)&gt;0,IF(COUNTIFS('[1]Conditional Award'!$J:$J,LEFT($C62,5),'[1]Conditional Award'!$X:$X,J$5)&gt;0,"X/C","X"),IF(COUNTIFS('[1]Conditional Award'!$J:$J,LEFT($C62,5),'[1]Conditional Award'!$X:$X,J$5)&gt;0,"C",""))</f>
        <v/>
      </c>
      <c r="K62" s="19" t="str">
        <f>IF(COUNTIFS('[1]Pricing Schedule'!$I:$I,LEFT($C62,5),'[1]Pricing Schedule'!$W:$W,K$5)&gt;0,IF(COUNTIFS('[1]Conditional Award'!$J:$J,LEFT($C62,5),'[1]Conditional Award'!$X:$X,K$5)&gt;0,"X/C","X"),IF(COUNTIFS('[1]Conditional Award'!$J:$J,LEFT($C62,5),'[1]Conditional Award'!$X:$X,K$5)&gt;0,"C",""))</f>
        <v/>
      </c>
      <c r="L62" s="19" t="str">
        <f>IF(COUNTIFS('[1]Pricing Schedule'!$I:$I,LEFT($C62,5),'[1]Pricing Schedule'!$W:$W,L$5)&gt;0,IF(COUNTIFS('[1]Conditional Award'!$J:$J,LEFT($C62,5),'[1]Conditional Award'!$X:$X,L$5)&gt;0,"X/C","X"),IF(COUNTIFS('[1]Conditional Award'!$J:$J,LEFT($C62,5),'[1]Conditional Award'!$X:$X,L$5)&gt;0,"C",""))</f>
        <v/>
      </c>
      <c r="M62" s="19" t="str">
        <f>IF(COUNTIFS('[1]Pricing Schedule'!$I:$I,LEFT($C62,5),'[1]Pricing Schedule'!$W:$W,M$5)&gt;0,IF(COUNTIFS('[1]Conditional Award'!$J:$J,LEFT($C62,5),'[1]Conditional Award'!$X:$X,M$5)&gt;0,"X/C","X"),IF(COUNTIFS('[1]Conditional Award'!$J:$J,LEFT($C62,5),'[1]Conditional Award'!$X:$X,M$5)&gt;0,"C",""))</f>
        <v/>
      </c>
      <c r="N62" s="19" t="str">
        <f>IF(COUNTIFS('[1]Pricing Schedule'!$I:$I,LEFT($C62,5),'[1]Pricing Schedule'!$W:$W,N$5)&gt;0,IF(COUNTIFS('[1]Conditional Award'!$J:$J,LEFT($C62,5),'[1]Conditional Award'!$X:$X,N$5)&gt;0,"X/C","X"),IF(COUNTIFS('[1]Conditional Award'!$J:$J,LEFT($C62,5),'[1]Conditional Award'!$X:$X,N$5)&gt;0,"C",""))</f>
        <v/>
      </c>
      <c r="O62" s="19" t="str">
        <f>IF(COUNTIFS('[1]Pricing Schedule'!$I:$I,LEFT($C62,5),'[1]Pricing Schedule'!$W:$W,O$5)&gt;0,IF(COUNTIFS('[1]Conditional Award'!$J:$J,LEFT($C62,5),'[1]Conditional Award'!$X:$X,O$5)&gt;0,"X/C","X"),IF(COUNTIFS('[1]Conditional Award'!$J:$J,LEFT($C62,5),'[1]Conditional Award'!$X:$X,O$5)&gt;0,"C",""))</f>
        <v/>
      </c>
      <c r="P62" s="19" t="str">
        <f>IF(COUNTIFS('[1]Pricing Schedule'!$I:$I,LEFT($C62,5),'[1]Pricing Schedule'!$W:$W,P$5)&gt;0,IF(COUNTIFS('[1]Conditional Award'!$J:$J,LEFT($C62,5),'[1]Conditional Award'!$X:$X,P$5)&gt;0,"X/C","X"),IF(COUNTIFS('[1]Conditional Award'!$J:$J,LEFT($C62,5),'[1]Conditional Award'!$X:$X,P$5)&gt;0,"C",""))</f>
        <v/>
      </c>
      <c r="Q62" s="19" t="str">
        <f>IF(COUNTIFS('[1]Pricing Schedule'!$I:$I,LEFT($C62,5),'[1]Pricing Schedule'!$W:$W,Q$5)&gt;0,IF(COUNTIFS('[1]Conditional Award'!$J:$J,LEFT($C62,5),'[1]Conditional Award'!$X:$X,Q$5)&gt;0,"X/C","X"),IF(COUNTIFS('[1]Conditional Award'!$J:$J,LEFT($C62,5),'[1]Conditional Award'!$X:$X,Q$5)&gt;0,"C",""))</f>
        <v/>
      </c>
      <c r="R62" s="19" t="str">
        <f>IF(COUNTIFS('[1]Pricing Schedule'!$I:$I,LEFT($C62,5),'[1]Pricing Schedule'!$W:$W,R$5)&gt;0,IF(COUNTIFS('[1]Conditional Award'!$J:$J,LEFT($C62,5),'[1]Conditional Award'!$X:$X,R$5)&gt;0,"X/C","X"),IF(COUNTIFS('[1]Conditional Award'!$J:$J,LEFT($C62,5),'[1]Conditional Award'!$X:$X,R$5)&gt;0,"C",""))</f>
        <v/>
      </c>
      <c r="S62" s="19" t="str">
        <f>IF(COUNTIFS('[1]Pricing Schedule'!$I:$I,LEFT($C62,5),'[1]Pricing Schedule'!$W:$W,S$5)&gt;0,IF(COUNTIFS('[1]Conditional Award'!$J:$J,LEFT($C62,5),'[1]Conditional Award'!$X:$X,S$5)&gt;0,"X/C","X"),IF(COUNTIFS('[1]Conditional Award'!$J:$J,LEFT($C62,5),'[1]Conditional Award'!$X:$X,S$5)&gt;0,"C",""))</f>
        <v/>
      </c>
      <c r="T62" s="19" t="str">
        <f>IF(COUNTIFS('[1]Pricing Schedule'!$I:$I,LEFT($C62,5),'[1]Pricing Schedule'!$W:$W,T$5)&gt;0,IF(COUNTIFS('[1]Conditional Award'!$J:$J,LEFT($C62,5),'[1]Conditional Award'!$X:$X,T$5)&gt;0,"X/C","X"),IF(COUNTIFS('[1]Conditional Award'!$J:$J,LEFT($C62,5),'[1]Conditional Award'!$X:$X,T$5)&gt;0,"C",""))</f>
        <v/>
      </c>
      <c r="U62" s="19" t="str">
        <f>IF(COUNTIFS('[1]Pricing Schedule'!$I:$I,LEFT($C62,5),'[1]Pricing Schedule'!$W:$W,U$5)&gt;0,IF(COUNTIFS('[1]Conditional Award'!$J:$J,LEFT($C62,5),'[1]Conditional Award'!$X:$X,U$5)&gt;0,"X/C","X"),IF(COUNTIFS('[1]Conditional Award'!$J:$J,LEFT($C62,5),'[1]Conditional Award'!$X:$X,U$5)&gt;0,"C",""))</f>
        <v/>
      </c>
      <c r="V62" s="19" t="str">
        <f>IF(COUNTIFS('[1]Pricing Schedule'!$I:$I,LEFT($C62,5),'[1]Pricing Schedule'!$W:$W,V$5)&gt;0,IF(COUNTIFS('[1]Conditional Award'!$J:$J,LEFT($C62,5),'[1]Conditional Award'!$X:$X,V$5)&gt;0,"X/C","X"),IF(COUNTIFS('[1]Conditional Award'!$J:$J,LEFT($C62,5),'[1]Conditional Award'!$X:$X,V$5)&gt;0,"C",""))</f>
        <v>X</v>
      </c>
      <c r="W62" s="19" t="str">
        <f>IF(COUNTIFS('[1]Pricing Schedule'!$I:$I,LEFT($C62,5),'[1]Pricing Schedule'!$W:$W,W$5)&gt;0,IF(COUNTIFS('[1]Conditional Award'!$J:$J,LEFT($C62,5),'[1]Conditional Award'!$X:$X,W$5)&gt;0,"X/C","X"),IF(COUNTIFS('[1]Conditional Award'!$J:$J,LEFT($C62,5),'[1]Conditional Award'!$X:$X,W$5)&gt;0,"C",""))</f>
        <v/>
      </c>
      <c r="X62" s="19" t="str">
        <f>IF(COUNTIFS('[1]Pricing Schedule'!$I:$I,LEFT($C62,5),'[1]Pricing Schedule'!$W:$W,X$5)&gt;0,IF(COUNTIFS('[1]Conditional Award'!$J:$J,LEFT($C62,5),'[1]Conditional Award'!$X:$X,X$5)&gt;0,"X/C","X"),IF(COUNTIFS('[1]Conditional Award'!$J:$J,LEFT($C62,5),'[1]Conditional Award'!$X:$X,X$5)&gt;0,"C",""))</f>
        <v/>
      </c>
      <c r="Y62" s="19" t="str">
        <f>IF(COUNTIFS('[1]Pricing Schedule'!$I:$I,LEFT($C62,5),'[1]Pricing Schedule'!$W:$W,Y$5)&gt;0,IF(COUNTIFS('[1]Conditional Award'!$J:$J,LEFT($C62,5),'[1]Conditional Award'!$X:$X,Y$5)&gt;0,"X/C","X"),IF(COUNTIFS('[1]Conditional Award'!$J:$J,LEFT($C62,5),'[1]Conditional Award'!$X:$X,Y$5)&gt;0,"C",""))</f>
        <v/>
      </c>
      <c r="Z62" s="19" t="str">
        <f>IF(COUNTIFS('[1]Pricing Schedule'!$I:$I,LEFT($C62,5),'[1]Pricing Schedule'!$W:$W,Z$5)&gt;0,IF(COUNTIFS('[1]Conditional Award'!$J:$J,LEFT($C62,5),'[1]Conditional Award'!$X:$X,Z$5)&gt;0,"X/C","X"),IF(COUNTIFS('[1]Conditional Award'!$J:$J,LEFT($C62,5),'[1]Conditional Award'!$X:$X,Z$5)&gt;0,"C",""))</f>
        <v/>
      </c>
      <c r="AA62" s="19" t="str">
        <f>IF(COUNTIFS('[1]Pricing Schedule'!$I:$I,LEFT($C62,5),'[1]Pricing Schedule'!$W:$W,AA$5)&gt;0,IF(COUNTIFS('[1]Conditional Award'!$J:$J,LEFT($C62,5),'[1]Conditional Award'!$X:$X,AA$5)&gt;0,"X/C","X"),IF(COUNTIFS('[1]Conditional Award'!$J:$J,LEFT($C62,5),'[1]Conditional Award'!$X:$X,AA$5)&gt;0,"C",""))</f>
        <v>X</v>
      </c>
      <c r="AB62" s="19" t="str">
        <f>IF(COUNTIFS('[1]Pricing Schedule'!$I:$I,LEFT($C62,5),'[1]Pricing Schedule'!$W:$W,AB$5)&gt;0,IF(COUNTIFS('[1]Conditional Award'!$J:$J,LEFT($C62,5),'[1]Conditional Award'!$X:$X,AB$5)&gt;0,"X/C","X"),IF(COUNTIFS('[1]Conditional Award'!$J:$J,LEFT($C62,5),'[1]Conditional Award'!$X:$X,AB$5)&gt;0,"C",""))</f>
        <v/>
      </c>
      <c r="AC62" s="19" t="str">
        <f>IF(COUNTIFS('[1]Pricing Schedule'!$I:$I,LEFT($C62,5),'[1]Pricing Schedule'!$W:$W,AC$5)&gt;0,IF(COUNTIFS('[1]Conditional Award'!$J:$J,LEFT($C62,5),'[1]Conditional Award'!$X:$X,AC$5)&gt;0,"X/C","X"),IF(COUNTIFS('[1]Conditional Award'!$J:$J,LEFT($C62,5),'[1]Conditional Award'!$X:$X,AC$5)&gt;0,"C",""))</f>
        <v/>
      </c>
      <c r="AD62" s="19" t="str">
        <f>IF(COUNTIFS('[1]Pricing Schedule'!$I:$I,LEFT($C62,5),'[1]Pricing Schedule'!$W:$W,AD$5)&gt;0,IF(COUNTIFS('[1]Conditional Award'!$J:$J,LEFT($C62,5),'[1]Conditional Award'!$X:$X,AD$5)&gt;0,"X/C","X"),IF(COUNTIFS('[1]Conditional Award'!$J:$J,LEFT($C62,5),'[1]Conditional Award'!$X:$X,AD$5)&gt;0,"C",""))</f>
        <v/>
      </c>
      <c r="AE62" s="19" t="str">
        <f>IF(COUNTIFS('[1]Pricing Schedule'!$I:$I,LEFT($C62,5),'[1]Pricing Schedule'!$W:$W,AE$5)&gt;0,IF(COUNTIFS('[1]Conditional Award'!$J:$J,LEFT($C62,5),'[1]Conditional Award'!$X:$X,AE$5)&gt;0,"X/C","X"),IF(COUNTIFS('[1]Conditional Award'!$J:$J,LEFT($C62,5),'[1]Conditional Award'!$X:$X,AE$5)&gt;0,"C",""))</f>
        <v/>
      </c>
      <c r="AF62" s="20" t="str">
        <f>IF(COUNTIFS('[1]Pricing Schedule'!$I:$I,LEFT($C62,5),'[1]Pricing Schedule'!$W:$W,AF$5)&gt;0,IF(COUNTIFS('[1]Conditional Award'!$J:$J,LEFT($C62,5),'[1]Conditional Award'!$X:$X,AF$5)&gt;0,"X/C","X"),IF(COUNTIFS('[1]Conditional Award'!$J:$J,LEFT($C62,5),'[1]Conditional Award'!$X:$X,AF$5)&gt;0,"C",""))</f>
        <v/>
      </c>
    </row>
    <row r="63" spans="1:32" s="8" customFormat="1" ht="12.75" x14ac:dyDescent="0.2">
      <c r="A63" s="15" t="s">
        <v>124</v>
      </c>
      <c r="B63" s="16" t="s">
        <v>125</v>
      </c>
      <c r="C63" s="27" t="s">
        <v>162</v>
      </c>
      <c r="D63" s="28" t="s">
        <v>163</v>
      </c>
      <c r="E63" s="19" t="str">
        <f>IF(COUNTIFS('[1]Pricing Schedule'!$I:$I,LEFT($C63,5),'[1]Pricing Schedule'!$W:$W,E$5)&gt;0,IF(COUNTIFS('[1]Conditional Award'!$J:$J,LEFT($C63,5),'[1]Conditional Award'!$X:$X,E$5)&gt;0,"X/C","X"),IF(COUNTIFS('[1]Conditional Award'!$J:$J,LEFT($C63,5),'[1]Conditional Award'!$X:$X,E$5)&gt;0,"C",""))</f>
        <v/>
      </c>
      <c r="F63" s="19" t="str">
        <f>IF(COUNTIFS('[1]Pricing Schedule'!$I:$I,LEFT($C63,5),'[1]Pricing Schedule'!$W:$W,F$5)&gt;0,IF(COUNTIFS('[1]Conditional Award'!$J:$J,LEFT($C63,5),'[1]Conditional Award'!$X:$X,F$5)&gt;0,"X/C","X"),IF(COUNTIFS('[1]Conditional Award'!$J:$J,LEFT($C63,5),'[1]Conditional Award'!$X:$X,F$5)&gt;0,"C",""))</f>
        <v/>
      </c>
      <c r="G63" s="19" t="str">
        <f>IF(COUNTIFS('[1]Pricing Schedule'!$I:$I,LEFT($C63,5),'[1]Pricing Schedule'!$W:$W,G$5)&gt;0,IF(COUNTIFS('[1]Conditional Award'!$J:$J,LEFT($C63,5),'[1]Conditional Award'!$X:$X,G$5)&gt;0,"X/C","X"),IF(COUNTIFS('[1]Conditional Award'!$J:$J,LEFT($C63,5),'[1]Conditional Award'!$X:$X,G$5)&gt;0,"C",""))</f>
        <v/>
      </c>
      <c r="H63" s="19" t="str">
        <f>IF(COUNTIFS('[1]Pricing Schedule'!$I:$I,LEFT($C63,5),'[1]Pricing Schedule'!$W:$W,H$5)&gt;0,IF(COUNTIFS('[1]Conditional Award'!$J:$J,LEFT($C63,5),'[1]Conditional Award'!$X:$X,H$5)&gt;0,"X/C","X"),IF(COUNTIFS('[1]Conditional Award'!$J:$J,LEFT($C63,5),'[1]Conditional Award'!$X:$X,H$5)&gt;0,"C",""))</f>
        <v/>
      </c>
      <c r="I63" s="19" t="str">
        <f>IF(COUNTIFS('[1]Pricing Schedule'!$I:$I,LEFT($C63,5),'[1]Pricing Schedule'!$W:$W,I$5)&gt;0,IF(COUNTIFS('[1]Conditional Award'!$J:$J,LEFT($C63,5),'[1]Conditional Award'!$X:$X,I$5)&gt;0,"X/C","X"),IF(COUNTIFS('[1]Conditional Award'!$J:$J,LEFT($C63,5),'[1]Conditional Award'!$X:$X,I$5)&gt;0,"C",""))</f>
        <v/>
      </c>
      <c r="J63" s="19" t="str">
        <f>IF(COUNTIFS('[1]Pricing Schedule'!$I:$I,LEFT($C63,5),'[1]Pricing Schedule'!$W:$W,J$5)&gt;0,IF(COUNTIFS('[1]Conditional Award'!$J:$J,LEFT($C63,5),'[1]Conditional Award'!$X:$X,J$5)&gt;0,"X/C","X"),IF(COUNTIFS('[1]Conditional Award'!$J:$J,LEFT($C63,5),'[1]Conditional Award'!$X:$X,J$5)&gt;0,"C",""))</f>
        <v/>
      </c>
      <c r="K63" s="19" t="str">
        <f>IF(COUNTIFS('[1]Pricing Schedule'!$I:$I,LEFT($C63,5),'[1]Pricing Schedule'!$W:$W,K$5)&gt;0,IF(COUNTIFS('[1]Conditional Award'!$J:$J,LEFT($C63,5),'[1]Conditional Award'!$X:$X,K$5)&gt;0,"X/C","X"),IF(COUNTIFS('[1]Conditional Award'!$J:$J,LEFT($C63,5),'[1]Conditional Award'!$X:$X,K$5)&gt;0,"C",""))</f>
        <v/>
      </c>
      <c r="L63" s="19" t="str">
        <f>IF(COUNTIFS('[1]Pricing Schedule'!$I:$I,LEFT($C63,5),'[1]Pricing Schedule'!$W:$W,L$5)&gt;0,IF(COUNTIFS('[1]Conditional Award'!$J:$J,LEFT($C63,5),'[1]Conditional Award'!$X:$X,L$5)&gt;0,"X/C","X"),IF(COUNTIFS('[1]Conditional Award'!$J:$J,LEFT($C63,5),'[1]Conditional Award'!$X:$X,L$5)&gt;0,"C",""))</f>
        <v/>
      </c>
      <c r="M63" s="19" t="str">
        <f>IF(COUNTIFS('[1]Pricing Schedule'!$I:$I,LEFT($C63,5),'[1]Pricing Schedule'!$W:$W,M$5)&gt;0,IF(COUNTIFS('[1]Conditional Award'!$J:$J,LEFT($C63,5),'[1]Conditional Award'!$X:$X,M$5)&gt;0,"X/C","X"),IF(COUNTIFS('[1]Conditional Award'!$J:$J,LEFT($C63,5),'[1]Conditional Award'!$X:$X,M$5)&gt;0,"C",""))</f>
        <v/>
      </c>
      <c r="N63" s="19" t="str">
        <f>IF(COUNTIFS('[1]Pricing Schedule'!$I:$I,LEFT($C63,5),'[1]Pricing Schedule'!$W:$W,N$5)&gt;0,IF(COUNTIFS('[1]Conditional Award'!$J:$J,LEFT($C63,5),'[1]Conditional Award'!$X:$X,N$5)&gt;0,"X/C","X"),IF(COUNTIFS('[1]Conditional Award'!$J:$J,LEFT($C63,5),'[1]Conditional Award'!$X:$X,N$5)&gt;0,"C",""))</f>
        <v/>
      </c>
      <c r="O63" s="19" t="str">
        <f>IF(COUNTIFS('[1]Pricing Schedule'!$I:$I,LEFT($C63,5),'[1]Pricing Schedule'!$W:$W,O$5)&gt;0,IF(COUNTIFS('[1]Conditional Award'!$J:$J,LEFT($C63,5),'[1]Conditional Award'!$X:$X,O$5)&gt;0,"X/C","X"),IF(COUNTIFS('[1]Conditional Award'!$J:$J,LEFT($C63,5),'[1]Conditional Award'!$X:$X,O$5)&gt;0,"C",""))</f>
        <v/>
      </c>
      <c r="P63" s="19" t="str">
        <f>IF(COUNTIFS('[1]Pricing Schedule'!$I:$I,LEFT($C63,5),'[1]Pricing Schedule'!$W:$W,P$5)&gt;0,IF(COUNTIFS('[1]Conditional Award'!$J:$J,LEFT($C63,5),'[1]Conditional Award'!$X:$X,P$5)&gt;0,"X/C","X"),IF(COUNTIFS('[1]Conditional Award'!$J:$J,LEFT($C63,5),'[1]Conditional Award'!$X:$X,P$5)&gt;0,"C",""))</f>
        <v/>
      </c>
      <c r="Q63" s="19" t="str">
        <f>IF(COUNTIFS('[1]Pricing Schedule'!$I:$I,LEFT($C63,5),'[1]Pricing Schedule'!$W:$W,Q$5)&gt;0,IF(COUNTIFS('[1]Conditional Award'!$J:$J,LEFT($C63,5),'[1]Conditional Award'!$X:$X,Q$5)&gt;0,"X/C","X"),IF(COUNTIFS('[1]Conditional Award'!$J:$J,LEFT($C63,5),'[1]Conditional Award'!$X:$X,Q$5)&gt;0,"C",""))</f>
        <v/>
      </c>
      <c r="R63" s="19" t="str">
        <f>IF(COUNTIFS('[1]Pricing Schedule'!$I:$I,LEFT($C63,5),'[1]Pricing Schedule'!$W:$W,R$5)&gt;0,IF(COUNTIFS('[1]Conditional Award'!$J:$J,LEFT($C63,5),'[1]Conditional Award'!$X:$X,R$5)&gt;0,"X/C","X"),IF(COUNTIFS('[1]Conditional Award'!$J:$J,LEFT($C63,5),'[1]Conditional Award'!$X:$X,R$5)&gt;0,"C",""))</f>
        <v/>
      </c>
      <c r="S63" s="19" t="str">
        <f>IF(COUNTIFS('[1]Pricing Schedule'!$I:$I,LEFT($C63,5),'[1]Pricing Schedule'!$W:$W,S$5)&gt;0,IF(COUNTIFS('[1]Conditional Award'!$J:$J,LEFT($C63,5),'[1]Conditional Award'!$X:$X,S$5)&gt;0,"X/C","X"),IF(COUNTIFS('[1]Conditional Award'!$J:$J,LEFT($C63,5),'[1]Conditional Award'!$X:$X,S$5)&gt;0,"C",""))</f>
        <v/>
      </c>
      <c r="T63" s="19" t="str">
        <f>IF(COUNTIFS('[1]Pricing Schedule'!$I:$I,LEFT($C63,5),'[1]Pricing Schedule'!$W:$W,T$5)&gt;0,IF(COUNTIFS('[1]Conditional Award'!$J:$J,LEFT($C63,5),'[1]Conditional Award'!$X:$X,T$5)&gt;0,"X/C","X"),IF(COUNTIFS('[1]Conditional Award'!$J:$J,LEFT($C63,5),'[1]Conditional Award'!$X:$X,T$5)&gt;0,"C",""))</f>
        <v/>
      </c>
      <c r="U63" s="19" t="str">
        <f>IF(COUNTIFS('[1]Pricing Schedule'!$I:$I,LEFT($C63,5),'[1]Pricing Schedule'!$W:$W,U$5)&gt;0,IF(COUNTIFS('[1]Conditional Award'!$J:$J,LEFT($C63,5),'[1]Conditional Award'!$X:$X,U$5)&gt;0,"X/C","X"),IF(COUNTIFS('[1]Conditional Award'!$J:$J,LEFT($C63,5),'[1]Conditional Award'!$X:$X,U$5)&gt;0,"C",""))</f>
        <v/>
      </c>
      <c r="V63" s="19" t="str">
        <f>IF(COUNTIFS('[1]Pricing Schedule'!$I:$I,LEFT($C63,5),'[1]Pricing Schedule'!$W:$W,V$5)&gt;0,IF(COUNTIFS('[1]Conditional Award'!$J:$J,LEFT($C63,5),'[1]Conditional Award'!$X:$X,V$5)&gt;0,"X/C","X"),IF(COUNTIFS('[1]Conditional Award'!$J:$J,LEFT($C63,5),'[1]Conditional Award'!$X:$X,V$5)&gt;0,"C",""))</f>
        <v/>
      </c>
      <c r="W63" s="19" t="str">
        <f>IF(COUNTIFS('[1]Pricing Schedule'!$I:$I,LEFT($C63,5),'[1]Pricing Schedule'!$W:$W,W$5)&gt;0,IF(COUNTIFS('[1]Conditional Award'!$J:$J,LEFT($C63,5),'[1]Conditional Award'!$X:$X,W$5)&gt;0,"X/C","X"),IF(COUNTIFS('[1]Conditional Award'!$J:$J,LEFT($C63,5),'[1]Conditional Award'!$X:$X,W$5)&gt;0,"C",""))</f>
        <v/>
      </c>
      <c r="X63" s="19" t="str">
        <f>IF(COUNTIFS('[1]Pricing Schedule'!$I:$I,LEFT($C63,5),'[1]Pricing Schedule'!$W:$W,X$5)&gt;0,IF(COUNTIFS('[1]Conditional Award'!$J:$J,LEFT($C63,5),'[1]Conditional Award'!$X:$X,X$5)&gt;0,"X/C","X"),IF(COUNTIFS('[1]Conditional Award'!$J:$J,LEFT($C63,5),'[1]Conditional Award'!$X:$X,X$5)&gt;0,"C",""))</f>
        <v/>
      </c>
      <c r="Y63" s="19" t="str">
        <f>IF(COUNTIFS('[1]Pricing Schedule'!$I:$I,LEFT($C63,5),'[1]Pricing Schedule'!$W:$W,Y$5)&gt;0,IF(COUNTIFS('[1]Conditional Award'!$J:$J,LEFT($C63,5),'[1]Conditional Award'!$X:$X,Y$5)&gt;0,"X/C","X"),IF(COUNTIFS('[1]Conditional Award'!$J:$J,LEFT($C63,5),'[1]Conditional Award'!$X:$X,Y$5)&gt;0,"C",""))</f>
        <v/>
      </c>
      <c r="Z63" s="19" t="str">
        <f>IF(COUNTIFS('[1]Pricing Schedule'!$I:$I,LEFT($C63,5),'[1]Pricing Schedule'!$W:$W,Z$5)&gt;0,IF(COUNTIFS('[1]Conditional Award'!$J:$J,LEFT($C63,5),'[1]Conditional Award'!$X:$X,Z$5)&gt;0,"X/C","X"),IF(COUNTIFS('[1]Conditional Award'!$J:$J,LEFT($C63,5),'[1]Conditional Award'!$X:$X,Z$5)&gt;0,"C",""))</f>
        <v/>
      </c>
      <c r="AA63" s="19" t="str">
        <f>IF(COUNTIFS('[1]Pricing Schedule'!$I:$I,LEFT($C63,5),'[1]Pricing Schedule'!$W:$W,AA$5)&gt;0,IF(COUNTIFS('[1]Conditional Award'!$J:$J,LEFT($C63,5),'[1]Conditional Award'!$X:$X,AA$5)&gt;0,"X/C","X"),IF(COUNTIFS('[1]Conditional Award'!$J:$J,LEFT($C63,5),'[1]Conditional Award'!$X:$X,AA$5)&gt;0,"C",""))</f>
        <v>X</v>
      </c>
      <c r="AB63" s="19" t="str">
        <f>IF(COUNTIFS('[1]Pricing Schedule'!$I:$I,LEFT($C63,5),'[1]Pricing Schedule'!$W:$W,AB$5)&gt;0,IF(COUNTIFS('[1]Conditional Award'!$J:$J,LEFT($C63,5),'[1]Conditional Award'!$X:$X,AB$5)&gt;0,"X/C","X"),IF(COUNTIFS('[1]Conditional Award'!$J:$J,LEFT($C63,5),'[1]Conditional Award'!$X:$X,AB$5)&gt;0,"C",""))</f>
        <v/>
      </c>
      <c r="AC63" s="19" t="str">
        <f>IF(COUNTIFS('[1]Pricing Schedule'!$I:$I,LEFT($C63,5),'[1]Pricing Schedule'!$W:$W,AC$5)&gt;0,IF(COUNTIFS('[1]Conditional Award'!$J:$J,LEFT($C63,5),'[1]Conditional Award'!$X:$X,AC$5)&gt;0,"X/C","X"),IF(COUNTIFS('[1]Conditional Award'!$J:$J,LEFT($C63,5),'[1]Conditional Award'!$X:$X,AC$5)&gt;0,"C",""))</f>
        <v/>
      </c>
      <c r="AD63" s="19" t="str">
        <f>IF(COUNTIFS('[1]Pricing Schedule'!$I:$I,LEFT($C63,5),'[1]Pricing Schedule'!$W:$W,AD$5)&gt;0,IF(COUNTIFS('[1]Conditional Award'!$J:$J,LEFT($C63,5),'[1]Conditional Award'!$X:$X,AD$5)&gt;0,"X/C","X"),IF(COUNTIFS('[1]Conditional Award'!$J:$J,LEFT($C63,5),'[1]Conditional Award'!$X:$X,AD$5)&gt;0,"C",""))</f>
        <v/>
      </c>
      <c r="AE63" s="19" t="str">
        <f>IF(COUNTIFS('[1]Pricing Schedule'!$I:$I,LEFT($C63,5),'[1]Pricing Schedule'!$W:$W,AE$5)&gt;0,IF(COUNTIFS('[1]Conditional Award'!$J:$J,LEFT($C63,5),'[1]Conditional Award'!$X:$X,AE$5)&gt;0,"X/C","X"),IF(COUNTIFS('[1]Conditional Award'!$J:$J,LEFT($C63,5),'[1]Conditional Award'!$X:$X,AE$5)&gt;0,"C",""))</f>
        <v/>
      </c>
      <c r="AF63" s="20" t="str">
        <f>IF(COUNTIFS('[1]Pricing Schedule'!$I:$I,LEFT($C63,5),'[1]Pricing Schedule'!$W:$W,AF$5)&gt;0,IF(COUNTIFS('[1]Conditional Award'!$J:$J,LEFT($C63,5),'[1]Conditional Award'!$X:$X,AF$5)&gt;0,"X/C","X"),IF(COUNTIFS('[1]Conditional Award'!$J:$J,LEFT($C63,5),'[1]Conditional Award'!$X:$X,AF$5)&gt;0,"C",""))</f>
        <v/>
      </c>
    </row>
    <row r="64" spans="1:32" s="8" customFormat="1" ht="12.75" x14ac:dyDescent="0.2">
      <c r="A64" s="15" t="s">
        <v>124</v>
      </c>
      <c r="B64" s="16" t="s">
        <v>125</v>
      </c>
      <c r="C64" s="27" t="s">
        <v>164</v>
      </c>
      <c r="D64" s="28" t="s">
        <v>165</v>
      </c>
      <c r="E64" s="19" t="str">
        <f>IF(COUNTIFS('[1]Pricing Schedule'!$I:$I,LEFT($C64,5),'[1]Pricing Schedule'!$W:$W,E$5)&gt;0,IF(COUNTIFS('[1]Conditional Award'!$J:$J,LEFT($C64,5),'[1]Conditional Award'!$X:$X,E$5)&gt;0,"X/C","X"),IF(COUNTIFS('[1]Conditional Award'!$J:$J,LEFT($C64,5),'[1]Conditional Award'!$X:$X,E$5)&gt;0,"C",""))</f>
        <v/>
      </c>
      <c r="F64" s="19" t="str">
        <f>IF(COUNTIFS('[1]Pricing Schedule'!$I:$I,LEFT($C64,5),'[1]Pricing Schedule'!$W:$W,F$5)&gt;0,IF(COUNTIFS('[1]Conditional Award'!$J:$J,LEFT($C64,5),'[1]Conditional Award'!$X:$X,F$5)&gt;0,"X/C","X"),IF(COUNTIFS('[1]Conditional Award'!$J:$J,LEFT($C64,5),'[1]Conditional Award'!$X:$X,F$5)&gt;0,"C",""))</f>
        <v/>
      </c>
      <c r="G64" s="19" t="str">
        <f>IF(COUNTIFS('[1]Pricing Schedule'!$I:$I,LEFT($C64,5),'[1]Pricing Schedule'!$W:$W,G$5)&gt;0,IF(COUNTIFS('[1]Conditional Award'!$J:$J,LEFT($C64,5),'[1]Conditional Award'!$X:$X,G$5)&gt;0,"X/C","X"),IF(COUNTIFS('[1]Conditional Award'!$J:$J,LEFT($C64,5),'[1]Conditional Award'!$X:$X,G$5)&gt;0,"C",""))</f>
        <v/>
      </c>
      <c r="H64" s="19" t="str">
        <f>IF(COUNTIFS('[1]Pricing Schedule'!$I:$I,LEFT($C64,5),'[1]Pricing Schedule'!$W:$W,H$5)&gt;0,IF(COUNTIFS('[1]Conditional Award'!$J:$J,LEFT($C64,5),'[1]Conditional Award'!$X:$X,H$5)&gt;0,"X/C","X"),IF(COUNTIFS('[1]Conditional Award'!$J:$J,LEFT($C64,5),'[1]Conditional Award'!$X:$X,H$5)&gt;0,"C",""))</f>
        <v/>
      </c>
      <c r="I64" s="19" t="str">
        <f>IF(COUNTIFS('[1]Pricing Schedule'!$I:$I,LEFT($C64,5),'[1]Pricing Schedule'!$W:$W,I$5)&gt;0,IF(COUNTIFS('[1]Conditional Award'!$J:$J,LEFT($C64,5),'[1]Conditional Award'!$X:$X,I$5)&gt;0,"X/C","X"),IF(COUNTIFS('[1]Conditional Award'!$J:$J,LEFT($C64,5),'[1]Conditional Award'!$X:$X,I$5)&gt;0,"C",""))</f>
        <v/>
      </c>
      <c r="J64" s="19" t="str">
        <f>IF(COUNTIFS('[1]Pricing Schedule'!$I:$I,LEFT($C64,5),'[1]Pricing Schedule'!$W:$W,J$5)&gt;0,IF(COUNTIFS('[1]Conditional Award'!$J:$J,LEFT($C64,5),'[1]Conditional Award'!$X:$X,J$5)&gt;0,"X/C","X"),IF(COUNTIFS('[1]Conditional Award'!$J:$J,LEFT($C64,5),'[1]Conditional Award'!$X:$X,J$5)&gt;0,"C",""))</f>
        <v/>
      </c>
      <c r="K64" s="19" t="str">
        <f>IF(COUNTIFS('[1]Pricing Schedule'!$I:$I,LEFT($C64,5),'[1]Pricing Schedule'!$W:$W,K$5)&gt;0,IF(COUNTIFS('[1]Conditional Award'!$J:$J,LEFT($C64,5),'[1]Conditional Award'!$X:$X,K$5)&gt;0,"X/C","X"),IF(COUNTIFS('[1]Conditional Award'!$J:$J,LEFT($C64,5),'[1]Conditional Award'!$X:$X,K$5)&gt;0,"C",""))</f>
        <v/>
      </c>
      <c r="L64" s="19" t="str">
        <f>IF(COUNTIFS('[1]Pricing Schedule'!$I:$I,LEFT($C64,5),'[1]Pricing Schedule'!$W:$W,L$5)&gt;0,IF(COUNTIFS('[1]Conditional Award'!$J:$J,LEFT($C64,5),'[1]Conditional Award'!$X:$X,L$5)&gt;0,"X/C","X"),IF(COUNTIFS('[1]Conditional Award'!$J:$J,LEFT($C64,5),'[1]Conditional Award'!$X:$X,L$5)&gt;0,"C",""))</f>
        <v/>
      </c>
      <c r="M64" s="19" t="str">
        <f>IF(COUNTIFS('[1]Pricing Schedule'!$I:$I,LEFT($C64,5),'[1]Pricing Schedule'!$W:$W,M$5)&gt;0,IF(COUNTIFS('[1]Conditional Award'!$J:$J,LEFT($C64,5),'[1]Conditional Award'!$X:$X,M$5)&gt;0,"X/C","X"),IF(COUNTIFS('[1]Conditional Award'!$J:$J,LEFT($C64,5),'[1]Conditional Award'!$X:$X,M$5)&gt;0,"C",""))</f>
        <v/>
      </c>
      <c r="N64" s="19" t="str">
        <f>IF(COUNTIFS('[1]Pricing Schedule'!$I:$I,LEFT($C64,5),'[1]Pricing Schedule'!$W:$W,N$5)&gt;0,IF(COUNTIFS('[1]Conditional Award'!$J:$J,LEFT($C64,5),'[1]Conditional Award'!$X:$X,N$5)&gt;0,"X/C","X"),IF(COUNTIFS('[1]Conditional Award'!$J:$J,LEFT($C64,5),'[1]Conditional Award'!$X:$X,N$5)&gt;0,"C",""))</f>
        <v/>
      </c>
      <c r="O64" s="19" t="str">
        <f>IF(COUNTIFS('[1]Pricing Schedule'!$I:$I,LEFT($C64,5),'[1]Pricing Schedule'!$W:$W,O$5)&gt;0,IF(COUNTIFS('[1]Conditional Award'!$J:$J,LEFT($C64,5),'[1]Conditional Award'!$X:$X,O$5)&gt;0,"X/C","X"),IF(COUNTIFS('[1]Conditional Award'!$J:$J,LEFT($C64,5),'[1]Conditional Award'!$X:$X,O$5)&gt;0,"C",""))</f>
        <v/>
      </c>
      <c r="P64" s="19" t="str">
        <f>IF(COUNTIFS('[1]Pricing Schedule'!$I:$I,LEFT($C64,5),'[1]Pricing Schedule'!$W:$W,P$5)&gt;0,IF(COUNTIFS('[1]Conditional Award'!$J:$J,LEFT($C64,5),'[1]Conditional Award'!$X:$X,P$5)&gt;0,"X/C","X"),IF(COUNTIFS('[1]Conditional Award'!$J:$J,LEFT($C64,5),'[1]Conditional Award'!$X:$X,P$5)&gt;0,"C",""))</f>
        <v/>
      </c>
      <c r="Q64" s="19" t="str">
        <f>IF(COUNTIFS('[1]Pricing Schedule'!$I:$I,LEFT($C64,5),'[1]Pricing Schedule'!$W:$W,Q$5)&gt;0,IF(COUNTIFS('[1]Conditional Award'!$J:$J,LEFT($C64,5),'[1]Conditional Award'!$X:$X,Q$5)&gt;0,"X/C","X"),IF(COUNTIFS('[1]Conditional Award'!$J:$J,LEFT($C64,5),'[1]Conditional Award'!$X:$X,Q$5)&gt;0,"C",""))</f>
        <v/>
      </c>
      <c r="R64" s="19" t="str">
        <f>IF(COUNTIFS('[1]Pricing Schedule'!$I:$I,LEFT($C64,5),'[1]Pricing Schedule'!$W:$W,R$5)&gt;0,IF(COUNTIFS('[1]Conditional Award'!$J:$J,LEFT($C64,5),'[1]Conditional Award'!$X:$X,R$5)&gt;0,"X/C","X"),IF(COUNTIFS('[1]Conditional Award'!$J:$J,LEFT($C64,5),'[1]Conditional Award'!$X:$X,R$5)&gt;0,"C",""))</f>
        <v/>
      </c>
      <c r="S64" s="19" t="str">
        <f>IF(COUNTIFS('[1]Pricing Schedule'!$I:$I,LEFT($C64,5),'[1]Pricing Schedule'!$W:$W,S$5)&gt;0,IF(COUNTIFS('[1]Conditional Award'!$J:$J,LEFT($C64,5),'[1]Conditional Award'!$X:$X,S$5)&gt;0,"X/C","X"),IF(COUNTIFS('[1]Conditional Award'!$J:$J,LEFT($C64,5),'[1]Conditional Award'!$X:$X,S$5)&gt;0,"C",""))</f>
        <v/>
      </c>
      <c r="T64" s="19" t="str">
        <f>IF(COUNTIFS('[1]Pricing Schedule'!$I:$I,LEFT($C64,5),'[1]Pricing Schedule'!$W:$W,T$5)&gt;0,IF(COUNTIFS('[1]Conditional Award'!$J:$J,LEFT($C64,5),'[1]Conditional Award'!$X:$X,T$5)&gt;0,"X/C","X"),IF(COUNTIFS('[1]Conditional Award'!$J:$J,LEFT($C64,5),'[1]Conditional Award'!$X:$X,T$5)&gt;0,"C",""))</f>
        <v/>
      </c>
      <c r="U64" s="19" t="str">
        <f>IF(COUNTIFS('[1]Pricing Schedule'!$I:$I,LEFT($C64,5),'[1]Pricing Schedule'!$W:$W,U$5)&gt;0,IF(COUNTIFS('[1]Conditional Award'!$J:$J,LEFT($C64,5),'[1]Conditional Award'!$X:$X,U$5)&gt;0,"X/C","X"),IF(COUNTIFS('[1]Conditional Award'!$J:$J,LEFT($C64,5),'[1]Conditional Award'!$X:$X,U$5)&gt;0,"C",""))</f>
        <v/>
      </c>
      <c r="V64" s="19" t="str">
        <f>IF(COUNTIFS('[1]Pricing Schedule'!$I:$I,LEFT($C64,5),'[1]Pricing Schedule'!$W:$W,V$5)&gt;0,IF(COUNTIFS('[1]Conditional Award'!$J:$J,LEFT($C64,5),'[1]Conditional Award'!$X:$X,V$5)&gt;0,"X/C","X"),IF(COUNTIFS('[1]Conditional Award'!$J:$J,LEFT($C64,5),'[1]Conditional Award'!$X:$X,V$5)&gt;0,"C",""))</f>
        <v>X</v>
      </c>
      <c r="W64" s="19" t="str">
        <f>IF(COUNTIFS('[1]Pricing Schedule'!$I:$I,LEFT($C64,5),'[1]Pricing Schedule'!$W:$W,W$5)&gt;0,IF(COUNTIFS('[1]Conditional Award'!$J:$J,LEFT($C64,5),'[1]Conditional Award'!$X:$X,W$5)&gt;0,"X/C","X"),IF(COUNTIFS('[1]Conditional Award'!$J:$J,LEFT($C64,5),'[1]Conditional Award'!$X:$X,W$5)&gt;0,"C",""))</f>
        <v/>
      </c>
      <c r="X64" s="19" t="str">
        <f>IF(COUNTIFS('[1]Pricing Schedule'!$I:$I,LEFT($C64,5),'[1]Pricing Schedule'!$W:$W,X$5)&gt;0,IF(COUNTIFS('[1]Conditional Award'!$J:$J,LEFT($C64,5),'[1]Conditional Award'!$X:$X,X$5)&gt;0,"X/C","X"),IF(COUNTIFS('[1]Conditional Award'!$J:$J,LEFT($C64,5),'[1]Conditional Award'!$X:$X,X$5)&gt;0,"C",""))</f>
        <v/>
      </c>
      <c r="Y64" s="19" t="str">
        <f>IF(COUNTIFS('[1]Pricing Schedule'!$I:$I,LEFT($C64,5),'[1]Pricing Schedule'!$W:$W,Y$5)&gt;0,IF(COUNTIFS('[1]Conditional Award'!$J:$J,LEFT($C64,5),'[1]Conditional Award'!$X:$X,Y$5)&gt;0,"X/C","X"),IF(COUNTIFS('[1]Conditional Award'!$J:$J,LEFT($C64,5),'[1]Conditional Award'!$X:$X,Y$5)&gt;0,"C",""))</f>
        <v>C</v>
      </c>
      <c r="Z64" s="19" t="str">
        <f>IF(COUNTIFS('[1]Pricing Schedule'!$I:$I,LEFT($C64,5),'[1]Pricing Schedule'!$W:$W,Z$5)&gt;0,IF(COUNTIFS('[1]Conditional Award'!$J:$J,LEFT($C64,5),'[1]Conditional Award'!$X:$X,Z$5)&gt;0,"X/C","X"),IF(COUNTIFS('[1]Conditional Award'!$J:$J,LEFT($C64,5),'[1]Conditional Award'!$X:$X,Z$5)&gt;0,"C",""))</f>
        <v/>
      </c>
      <c r="AA64" s="19" t="str">
        <f>IF(COUNTIFS('[1]Pricing Schedule'!$I:$I,LEFT($C64,5),'[1]Pricing Schedule'!$W:$W,AA$5)&gt;0,IF(COUNTIFS('[1]Conditional Award'!$J:$J,LEFT($C64,5),'[1]Conditional Award'!$X:$X,AA$5)&gt;0,"X/C","X"),IF(COUNTIFS('[1]Conditional Award'!$J:$J,LEFT($C64,5),'[1]Conditional Award'!$X:$X,AA$5)&gt;0,"C",""))</f>
        <v>X</v>
      </c>
      <c r="AB64" s="19" t="str">
        <f>IF(COUNTIFS('[1]Pricing Schedule'!$I:$I,LEFT($C64,5),'[1]Pricing Schedule'!$W:$W,AB$5)&gt;0,IF(COUNTIFS('[1]Conditional Award'!$J:$J,LEFT($C64,5),'[1]Conditional Award'!$X:$X,AB$5)&gt;0,"X/C","X"),IF(COUNTIFS('[1]Conditional Award'!$J:$J,LEFT($C64,5),'[1]Conditional Award'!$X:$X,AB$5)&gt;0,"C",""))</f>
        <v/>
      </c>
      <c r="AC64" s="19" t="str">
        <f>IF(COUNTIFS('[1]Pricing Schedule'!$I:$I,LEFT($C64,5),'[1]Pricing Schedule'!$W:$W,AC$5)&gt;0,IF(COUNTIFS('[1]Conditional Award'!$J:$J,LEFT($C64,5),'[1]Conditional Award'!$X:$X,AC$5)&gt;0,"X/C","X"),IF(COUNTIFS('[1]Conditional Award'!$J:$J,LEFT($C64,5),'[1]Conditional Award'!$X:$X,AC$5)&gt;0,"C",""))</f>
        <v/>
      </c>
      <c r="AD64" s="19" t="str">
        <f>IF(COUNTIFS('[1]Pricing Schedule'!$I:$I,LEFT($C64,5),'[1]Pricing Schedule'!$W:$W,AD$5)&gt;0,IF(COUNTIFS('[1]Conditional Award'!$J:$J,LEFT($C64,5),'[1]Conditional Award'!$X:$X,AD$5)&gt;0,"X/C","X"),IF(COUNTIFS('[1]Conditional Award'!$J:$J,LEFT($C64,5),'[1]Conditional Award'!$X:$X,AD$5)&gt;0,"C",""))</f>
        <v/>
      </c>
      <c r="AE64" s="19" t="str">
        <f>IF(COUNTIFS('[1]Pricing Schedule'!$I:$I,LEFT($C64,5),'[1]Pricing Schedule'!$W:$W,AE$5)&gt;0,IF(COUNTIFS('[1]Conditional Award'!$J:$J,LEFT($C64,5),'[1]Conditional Award'!$X:$X,AE$5)&gt;0,"X/C","X"),IF(COUNTIFS('[1]Conditional Award'!$J:$J,LEFT($C64,5),'[1]Conditional Award'!$X:$X,AE$5)&gt;0,"C",""))</f>
        <v/>
      </c>
      <c r="AF64" s="20" t="str">
        <f>IF(COUNTIFS('[1]Pricing Schedule'!$I:$I,LEFT($C64,5),'[1]Pricing Schedule'!$W:$W,AF$5)&gt;0,IF(COUNTIFS('[1]Conditional Award'!$J:$J,LEFT($C64,5),'[1]Conditional Award'!$X:$X,AF$5)&gt;0,"X/C","X"),IF(COUNTIFS('[1]Conditional Award'!$J:$J,LEFT($C64,5),'[1]Conditional Award'!$X:$X,AF$5)&gt;0,"C",""))</f>
        <v/>
      </c>
    </row>
    <row r="65" spans="1:32" s="8" customFormat="1" ht="12.75" x14ac:dyDescent="0.2">
      <c r="A65" s="15" t="s">
        <v>124</v>
      </c>
      <c r="B65" s="16" t="s">
        <v>125</v>
      </c>
      <c r="C65" s="27" t="s">
        <v>166</v>
      </c>
      <c r="D65" s="28" t="s">
        <v>167</v>
      </c>
      <c r="E65" s="19" t="str">
        <f>IF(COUNTIFS('[1]Pricing Schedule'!$I:$I,LEFT($C65,5),'[1]Pricing Schedule'!$W:$W,E$5)&gt;0,IF(COUNTIFS('[1]Conditional Award'!$J:$J,LEFT($C65,5),'[1]Conditional Award'!$X:$X,E$5)&gt;0,"X/C","X"),IF(COUNTIFS('[1]Conditional Award'!$J:$J,LEFT($C65,5),'[1]Conditional Award'!$X:$X,E$5)&gt;0,"C",""))</f>
        <v/>
      </c>
      <c r="F65" s="19" t="str">
        <f>IF(COUNTIFS('[1]Pricing Schedule'!$I:$I,LEFT($C65,5),'[1]Pricing Schedule'!$W:$W,F$5)&gt;0,IF(COUNTIFS('[1]Conditional Award'!$J:$J,LEFT($C65,5),'[1]Conditional Award'!$X:$X,F$5)&gt;0,"X/C","X"),IF(COUNTIFS('[1]Conditional Award'!$J:$J,LEFT($C65,5),'[1]Conditional Award'!$X:$X,F$5)&gt;0,"C",""))</f>
        <v/>
      </c>
      <c r="G65" s="19" t="str">
        <f>IF(COUNTIFS('[1]Pricing Schedule'!$I:$I,LEFT($C65,5),'[1]Pricing Schedule'!$W:$W,G$5)&gt;0,IF(COUNTIFS('[1]Conditional Award'!$J:$J,LEFT($C65,5),'[1]Conditional Award'!$X:$X,G$5)&gt;0,"X/C","X"),IF(COUNTIFS('[1]Conditional Award'!$J:$J,LEFT($C65,5),'[1]Conditional Award'!$X:$X,G$5)&gt;0,"C",""))</f>
        <v/>
      </c>
      <c r="H65" s="19" t="str">
        <f>IF(COUNTIFS('[1]Pricing Schedule'!$I:$I,LEFT($C65,5),'[1]Pricing Schedule'!$W:$W,H$5)&gt;0,IF(COUNTIFS('[1]Conditional Award'!$J:$J,LEFT($C65,5),'[1]Conditional Award'!$X:$X,H$5)&gt;0,"X/C","X"),IF(COUNTIFS('[1]Conditional Award'!$J:$J,LEFT($C65,5),'[1]Conditional Award'!$X:$X,H$5)&gt;0,"C",""))</f>
        <v/>
      </c>
      <c r="I65" s="19" t="str">
        <f>IF(COUNTIFS('[1]Pricing Schedule'!$I:$I,LEFT($C65,5),'[1]Pricing Schedule'!$W:$W,I$5)&gt;0,IF(COUNTIFS('[1]Conditional Award'!$J:$J,LEFT($C65,5),'[1]Conditional Award'!$X:$X,I$5)&gt;0,"X/C","X"),IF(COUNTIFS('[1]Conditional Award'!$J:$J,LEFT($C65,5),'[1]Conditional Award'!$X:$X,I$5)&gt;0,"C",""))</f>
        <v/>
      </c>
      <c r="J65" s="19" t="str">
        <f>IF(COUNTIFS('[1]Pricing Schedule'!$I:$I,LEFT($C65,5),'[1]Pricing Schedule'!$W:$W,J$5)&gt;0,IF(COUNTIFS('[1]Conditional Award'!$J:$J,LEFT($C65,5),'[1]Conditional Award'!$X:$X,J$5)&gt;0,"X/C","X"),IF(COUNTIFS('[1]Conditional Award'!$J:$J,LEFT($C65,5),'[1]Conditional Award'!$X:$X,J$5)&gt;0,"C",""))</f>
        <v/>
      </c>
      <c r="K65" s="19" t="str">
        <f>IF(COUNTIFS('[1]Pricing Schedule'!$I:$I,LEFT($C65,5),'[1]Pricing Schedule'!$W:$W,K$5)&gt;0,IF(COUNTIFS('[1]Conditional Award'!$J:$J,LEFT($C65,5),'[1]Conditional Award'!$X:$X,K$5)&gt;0,"X/C","X"),IF(COUNTIFS('[1]Conditional Award'!$J:$J,LEFT($C65,5),'[1]Conditional Award'!$X:$X,K$5)&gt;0,"C",""))</f>
        <v/>
      </c>
      <c r="L65" s="19" t="str">
        <f>IF(COUNTIFS('[1]Pricing Schedule'!$I:$I,LEFT($C65,5),'[1]Pricing Schedule'!$W:$W,L$5)&gt;0,IF(COUNTIFS('[1]Conditional Award'!$J:$J,LEFT($C65,5),'[1]Conditional Award'!$X:$X,L$5)&gt;0,"X/C","X"),IF(COUNTIFS('[1]Conditional Award'!$J:$J,LEFT($C65,5),'[1]Conditional Award'!$X:$X,L$5)&gt;0,"C",""))</f>
        <v/>
      </c>
      <c r="M65" s="19" t="str">
        <f>IF(COUNTIFS('[1]Pricing Schedule'!$I:$I,LEFT($C65,5),'[1]Pricing Schedule'!$W:$W,M$5)&gt;0,IF(COUNTIFS('[1]Conditional Award'!$J:$J,LEFT($C65,5),'[1]Conditional Award'!$X:$X,M$5)&gt;0,"X/C","X"),IF(COUNTIFS('[1]Conditional Award'!$J:$J,LEFT($C65,5),'[1]Conditional Award'!$X:$X,M$5)&gt;0,"C",""))</f>
        <v/>
      </c>
      <c r="N65" s="19" t="str">
        <f>IF(COUNTIFS('[1]Pricing Schedule'!$I:$I,LEFT($C65,5),'[1]Pricing Schedule'!$W:$W,N$5)&gt;0,IF(COUNTIFS('[1]Conditional Award'!$J:$J,LEFT($C65,5),'[1]Conditional Award'!$X:$X,N$5)&gt;0,"X/C","X"),IF(COUNTIFS('[1]Conditional Award'!$J:$J,LEFT($C65,5),'[1]Conditional Award'!$X:$X,N$5)&gt;0,"C",""))</f>
        <v/>
      </c>
      <c r="O65" s="19" t="str">
        <f>IF(COUNTIFS('[1]Pricing Schedule'!$I:$I,LEFT($C65,5),'[1]Pricing Schedule'!$W:$W,O$5)&gt;0,IF(COUNTIFS('[1]Conditional Award'!$J:$J,LEFT($C65,5),'[1]Conditional Award'!$X:$X,O$5)&gt;0,"X/C","X"),IF(COUNTIFS('[1]Conditional Award'!$J:$J,LEFT($C65,5),'[1]Conditional Award'!$X:$X,O$5)&gt;0,"C",""))</f>
        <v/>
      </c>
      <c r="P65" s="19" t="str">
        <f>IF(COUNTIFS('[1]Pricing Schedule'!$I:$I,LEFT($C65,5),'[1]Pricing Schedule'!$W:$W,P$5)&gt;0,IF(COUNTIFS('[1]Conditional Award'!$J:$J,LEFT($C65,5),'[1]Conditional Award'!$X:$X,P$5)&gt;0,"X/C","X"),IF(COUNTIFS('[1]Conditional Award'!$J:$J,LEFT($C65,5),'[1]Conditional Award'!$X:$X,P$5)&gt;0,"C",""))</f>
        <v/>
      </c>
      <c r="Q65" s="19" t="str">
        <f>IF(COUNTIFS('[1]Pricing Schedule'!$I:$I,LEFT($C65,5),'[1]Pricing Schedule'!$W:$W,Q$5)&gt;0,IF(COUNTIFS('[1]Conditional Award'!$J:$J,LEFT($C65,5),'[1]Conditional Award'!$X:$X,Q$5)&gt;0,"X/C","X"),IF(COUNTIFS('[1]Conditional Award'!$J:$J,LEFT($C65,5),'[1]Conditional Award'!$X:$X,Q$5)&gt;0,"C",""))</f>
        <v/>
      </c>
      <c r="R65" s="19" t="str">
        <f>IF(COUNTIFS('[1]Pricing Schedule'!$I:$I,LEFT($C65,5),'[1]Pricing Schedule'!$W:$W,R$5)&gt;0,IF(COUNTIFS('[1]Conditional Award'!$J:$J,LEFT($C65,5),'[1]Conditional Award'!$X:$X,R$5)&gt;0,"X/C","X"),IF(COUNTIFS('[1]Conditional Award'!$J:$J,LEFT($C65,5),'[1]Conditional Award'!$X:$X,R$5)&gt;0,"C",""))</f>
        <v/>
      </c>
      <c r="S65" s="19" t="str">
        <f>IF(COUNTIFS('[1]Pricing Schedule'!$I:$I,LEFT($C65,5),'[1]Pricing Schedule'!$W:$W,S$5)&gt;0,IF(COUNTIFS('[1]Conditional Award'!$J:$J,LEFT($C65,5),'[1]Conditional Award'!$X:$X,S$5)&gt;0,"X/C","X"),IF(COUNTIFS('[1]Conditional Award'!$J:$J,LEFT($C65,5),'[1]Conditional Award'!$X:$X,S$5)&gt;0,"C",""))</f>
        <v/>
      </c>
      <c r="T65" s="19" t="str">
        <f>IF(COUNTIFS('[1]Pricing Schedule'!$I:$I,LEFT($C65,5),'[1]Pricing Schedule'!$W:$W,T$5)&gt;0,IF(COUNTIFS('[1]Conditional Award'!$J:$J,LEFT($C65,5),'[1]Conditional Award'!$X:$X,T$5)&gt;0,"X/C","X"),IF(COUNTIFS('[1]Conditional Award'!$J:$J,LEFT($C65,5),'[1]Conditional Award'!$X:$X,T$5)&gt;0,"C",""))</f>
        <v/>
      </c>
      <c r="U65" s="19" t="str">
        <f>IF(COUNTIFS('[1]Pricing Schedule'!$I:$I,LEFT($C65,5),'[1]Pricing Schedule'!$W:$W,U$5)&gt;0,IF(COUNTIFS('[1]Conditional Award'!$J:$J,LEFT($C65,5),'[1]Conditional Award'!$X:$X,U$5)&gt;0,"X/C","X"),IF(COUNTIFS('[1]Conditional Award'!$J:$J,LEFT($C65,5),'[1]Conditional Award'!$X:$X,U$5)&gt;0,"C",""))</f>
        <v/>
      </c>
      <c r="V65" s="19" t="str">
        <f>IF(COUNTIFS('[1]Pricing Schedule'!$I:$I,LEFT($C65,5),'[1]Pricing Schedule'!$W:$W,V$5)&gt;0,IF(COUNTIFS('[1]Conditional Award'!$J:$J,LEFT($C65,5),'[1]Conditional Award'!$X:$X,V$5)&gt;0,"X/C","X"),IF(COUNTIFS('[1]Conditional Award'!$J:$J,LEFT($C65,5),'[1]Conditional Award'!$X:$X,V$5)&gt;0,"C",""))</f>
        <v>C</v>
      </c>
      <c r="W65" s="19" t="str">
        <f>IF(COUNTIFS('[1]Pricing Schedule'!$I:$I,LEFT($C65,5),'[1]Pricing Schedule'!$W:$W,W$5)&gt;0,IF(COUNTIFS('[1]Conditional Award'!$J:$J,LEFT($C65,5),'[1]Conditional Award'!$X:$X,W$5)&gt;0,"X/C","X"),IF(COUNTIFS('[1]Conditional Award'!$J:$J,LEFT($C65,5),'[1]Conditional Award'!$X:$X,W$5)&gt;0,"C",""))</f>
        <v/>
      </c>
      <c r="X65" s="19" t="str">
        <f>IF(COUNTIFS('[1]Pricing Schedule'!$I:$I,LEFT($C65,5),'[1]Pricing Schedule'!$W:$W,X$5)&gt;0,IF(COUNTIFS('[1]Conditional Award'!$J:$J,LEFT($C65,5),'[1]Conditional Award'!$X:$X,X$5)&gt;0,"X/C","X"),IF(COUNTIFS('[1]Conditional Award'!$J:$J,LEFT($C65,5),'[1]Conditional Award'!$X:$X,X$5)&gt;0,"C",""))</f>
        <v/>
      </c>
      <c r="Y65" s="19" t="str">
        <f>IF(COUNTIFS('[1]Pricing Schedule'!$I:$I,LEFT($C65,5),'[1]Pricing Schedule'!$W:$W,Y$5)&gt;0,IF(COUNTIFS('[1]Conditional Award'!$J:$J,LEFT($C65,5),'[1]Conditional Award'!$X:$X,Y$5)&gt;0,"X/C","X"),IF(COUNTIFS('[1]Conditional Award'!$J:$J,LEFT($C65,5),'[1]Conditional Award'!$X:$X,Y$5)&gt;0,"C",""))</f>
        <v>C</v>
      </c>
      <c r="Z65" s="19" t="str">
        <f>IF(COUNTIFS('[1]Pricing Schedule'!$I:$I,LEFT($C65,5),'[1]Pricing Schedule'!$W:$W,Z$5)&gt;0,IF(COUNTIFS('[1]Conditional Award'!$J:$J,LEFT($C65,5),'[1]Conditional Award'!$X:$X,Z$5)&gt;0,"X/C","X"),IF(COUNTIFS('[1]Conditional Award'!$J:$J,LEFT($C65,5),'[1]Conditional Award'!$X:$X,Z$5)&gt;0,"C",""))</f>
        <v/>
      </c>
      <c r="AA65" s="19" t="str">
        <f>IF(COUNTIFS('[1]Pricing Schedule'!$I:$I,LEFT($C65,5),'[1]Pricing Schedule'!$W:$W,AA$5)&gt;0,IF(COUNTIFS('[1]Conditional Award'!$J:$J,LEFT($C65,5),'[1]Conditional Award'!$X:$X,AA$5)&gt;0,"X/C","X"),IF(COUNTIFS('[1]Conditional Award'!$J:$J,LEFT($C65,5),'[1]Conditional Award'!$X:$X,AA$5)&gt;0,"C",""))</f>
        <v>X</v>
      </c>
      <c r="AB65" s="19" t="str">
        <f>IF(COUNTIFS('[1]Pricing Schedule'!$I:$I,LEFT($C65,5),'[1]Pricing Schedule'!$W:$W,AB$5)&gt;0,IF(COUNTIFS('[1]Conditional Award'!$J:$J,LEFT($C65,5),'[1]Conditional Award'!$X:$X,AB$5)&gt;0,"X/C","X"),IF(COUNTIFS('[1]Conditional Award'!$J:$J,LEFT($C65,5),'[1]Conditional Award'!$X:$X,AB$5)&gt;0,"C",""))</f>
        <v/>
      </c>
      <c r="AC65" s="19" t="str">
        <f>IF(COUNTIFS('[1]Pricing Schedule'!$I:$I,LEFT($C65,5),'[1]Pricing Schedule'!$W:$W,AC$5)&gt;0,IF(COUNTIFS('[1]Conditional Award'!$J:$J,LEFT($C65,5),'[1]Conditional Award'!$X:$X,AC$5)&gt;0,"X/C","X"),IF(COUNTIFS('[1]Conditional Award'!$J:$J,LEFT($C65,5),'[1]Conditional Award'!$X:$X,AC$5)&gt;0,"C",""))</f>
        <v/>
      </c>
      <c r="AD65" s="19" t="str">
        <f>IF(COUNTIFS('[1]Pricing Schedule'!$I:$I,LEFT($C65,5),'[1]Pricing Schedule'!$W:$W,AD$5)&gt;0,IF(COUNTIFS('[1]Conditional Award'!$J:$J,LEFT($C65,5),'[1]Conditional Award'!$X:$X,AD$5)&gt;0,"X/C","X"),IF(COUNTIFS('[1]Conditional Award'!$J:$J,LEFT($C65,5),'[1]Conditional Award'!$X:$X,AD$5)&gt;0,"C",""))</f>
        <v/>
      </c>
      <c r="AE65" s="19" t="str">
        <f>IF(COUNTIFS('[1]Pricing Schedule'!$I:$I,LEFT($C65,5),'[1]Pricing Schedule'!$W:$W,AE$5)&gt;0,IF(COUNTIFS('[1]Conditional Award'!$J:$J,LEFT($C65,5),'[1]Conditional Award'!$X:$X,AE$5)&gt;0,"X/C","X"),IF(COUNTIFS('[1]Conditional Award'!$J:$J,LEFT($C65,5),'[1]Conditional Award'!$X:$X,AE$5)&gt;0,"C",""))</f>
        <v/>
      </c>
      <c r="AF65" s="20" t="str">
        <f>IF(COUNTIFS('[1]Pricing Schedule'!$I:$I,LEFT($C65,5),'[1]Pricing Schedule'!$W:$W,AF$5)&gt;0,IF(COUNTIFS('[1]Conditional Award'!$J:$J,LEFT($C65,5),'[1]Conditional Award'!$X:$X,AF$5)&gt;0,"X/C","X"),IF(COUNTIFS('[1]Conditional Award'!$J:$J,LEFT($C65,5),'[1]Conditional Award'!$X:$X,AF$5)&gt;0,"C",""))</f>
        <v/>
      </c>
    </row>
    <row r="66" spans="1:32" s="8" customFormat="1" ht="12.75" x14ac:dyDescent="0.2">
      <c r="A66" s="15" t="s">
        <v>124</v>
      </c>
      <c r="B66" s="16" t="s">
        <v>125</v>
      </c>
      <c r="C66" s="27" t="s">
        <v>168</v>
      </c>
      <c r="D66" s="28" t="s">
        <v>169</v>
      </c>
      <c r="E66" s="19" t="str">
        <f>IF(COUNTIFS('[1]Pricing Schedule'!$I:$I,LEFT($C66,5),'[1]Pricing Schedule'!$W:$W,E$5)&gt;0,IF(COUNTIFS('[1]Conditional Award'!$J:$J,LEFT($C66,5),'[1]Conditional Award'!$X:$X,E$5)&gt;0,"X/C","X"),IF(COUNTIFS('[1]Conditional Award'!$J:$J,LEFT($C66,5),'[1]Conditional Award'!$X:$X,E$5)&gt;0,"C",""))</f>
        <v/>
      </c>
      <c r="F66" s="19" t="str">
        <f>IF(COUNTIFS('[1]Pricing Schedule'!$I:$I,LEFT($C66,5),'[1]Pricing Schedule'!$W:$W,F$5)&gt;0,IF(COUNTIFS('[1]Conditional Award'!$J:$J,LEFT($C66,5),'[1]Conditional Award'!$X:$X,F$5)&gt;0,"X/C","X"),IF(COUNTIFS('[1]Conditional Award'!$J:$J,LEFT($C66,5),'[1]Conditional Award'!$X:$X,F$5)&gt;0,"C",""))</f>
        <v/>
      </c>
      <c r="G66" s="19" t="str">
        <f>IF(COUNTIFS('[1]Pricing Schedule'!$I:$I,LEFT($C66,5),'[1]Pricing Schedule'!$W:$W,G$5)&gt;0,IF(COUNTIFS('[1]Conditional Award'!$J:$J,LEFT($C66,5),'[1]Conditional Award'!$X:$X,G$5)&gt;0,"X/C","X"),IF(COUNTIFS('[1]Conditional Award'!$J:$J,LEFT($C66,5),'[1]Conditional Award'!$X:$X,G$5)&gt;0,"C",""))</f>
        <v/>
      </c>
      <c r="H66" s="19" t="str">
        <f>IF(COUNTIFS('[1]Pricing Schedule'!$I:$I,LEFT($C66,5),'[1]Pricing Schedule'!$W:$W,H$5)&gt;0,IF(COUNTIFS('[1]Conditional Award'!$J:$J,LEFT($C66,5),'[1]Conditional Award'!$X:$X,H$5)&gt;0,"X/C","X"),IF(COUNTIFS('[1]Conditional Award'!$J:$J,LEFT($C66,5),'[1]Conditional Award'!$X:$X,H$5)&gt;0,"C",""))</f>
        <v/>
      </c>
      <c r="I66" s="19" t="str">
        <f>IF(COUNTIFS('[1]Pricing Schedule'!$I:$I,LEFT($C66,5),'[1]Pricing Schedule'!$W:$W,I$5)&gt;0,IF(COUNTIFS('[1]Conditional Award'!$J:$J,LEFT($C66,5),'[1]Conditional Award'!$X:$X,I$5)&gt;0,"X/C","X"),IF(COUNTIFS('[1]Conditional Award'!$J:$J,LEFT($C66,5),'[1]Conditional Award'!$X:$X,I$5)&gt;0,"C",""))</f>
        <v/>
      </c>
      <c r="J66" s="19" t="str">
        <f>IF(COUNTIFS('[1]Pricing Schedule'!$I:$I,LEFT($C66,5),'[1]Pricing Schedule'!$W:$W,J$5)&gt;0,IF(COUNTIFS('[1]Conditional Award'!$J:$J,LEFT($C66,5),'[1]Conditional Award'!$X:$X,J$5)&gt;0,"X/C","X"),IF(COUNTIFS('[1]Conditional Award'!$J:$J,LEFT($C66,5),'[1]Conditional Award'!$X:$X,J$5)&gt;0,"C",""))</f>
        <v/>
      </c>
      <c r="K66" s="19" t="str">
        <f>IF(COUNTIFS('[1]Pricing Schedule'!$I:$I,LEFT($C66,5),'[1]Pricing Schedule'!$W:$W,K$5)&gt;0,IF(COUNTIFS('[1]Conditional Award'!$J:$J,LEFT($C66,5),'[1]Conditional Award'!$X:$X,K$5)&gt;0,"X/C","X"),IF(COUNTIFS('[1]Conditional Award'!$J:$J,LEFT($C66,5),'[1]Conditional Award'!$X:$X,K$5)&gt;0,"C",""))</f>
        <v/>
      </c>
      <c r="L66" s="19" t="str">
        <f>IF(COUNTIFS('[1]Pricing Schedule'!$I:$I,LEFT($C66,5),'[1]Pricing Schedule'!$W:$W,L$5)&gt;0,IF(COUNTIFS('[1]Conditional Award'!$J:$J,LEFT($C66,5),'[1]Conditional Award'!$X:$X,L$5)&gt;0,"X/C","X"),IF(COUNTIFS('[1]Conditional Award'!$J:$J,LEFT($C66,5),'[1]Conditional Award'!$X:$X,L$5)&gt;0,"C",""))</f>
        <v/>
      </c>
      <c r="M66" s="19" t="str">
        <f>IF(COUNTIFS('[1]Pricing Schedule'!$I:$I,LEFT($C66,5),'[1]Pricing Schedule'!$W:$W,M$5)&gt;0,IF(COUNTIFS('[1]Conditional Award'!$J:$J,LEFT($C66,5),'[1]Conditional Award'!$X:$X,M$5)&gt;0,"X/C","X"),IF(COUNTIFS('[1]Conditional Award'!$J:$J,LEFT($C66,5),'[1]Conditional Award'!$X:$X,M$5)&gt;0,"C",""))</f>
        <v/>
      </c>
      <c r="N66" s="19" t="str">
        <f>IF(COUNTIFS('[1]Pricing Schedule'!$I:$I,LEFT($C66,5),'[1]Pricing Schedule'!$W:$W,N$5)&gt;0,IF(COUNTIFS('[1]Conditional Award'!$J:$J,LEFT($C66,5),'[1]Conditional Award'!$X:$X,N$5)&gt;0,"X/C","X"),IF(COUNTIFS('[1]Conditional Award'!$J:$J,LEFT($C66,5),'[1]Conditional Award'!$X:$X,N$5)&gt;0,"C",""))</f>
        <v/>
      </c>
      <c r="O66" s="19" t="str">
        <f>IF(COUNTIFS('[1]Pricing Schedule'!$I:$I,LEFT($C66,5),'[1]Pricing Schedule'!$W:$W,O$5)&gt;0,IF(COUNTIFS('[1]Conditional Award'!$J:$J,LEFT($C66,5),'[1]Conditional Award'!$X:$X,O$5)&gt;0,"X/C","X"),IF(COUNTIFS('[1]Conditional Award'!$J:$J,LEFT($C66,5),'[1]Conditional Award'!$X:$X,O$5)&gt;0,"C",""))</f>
        <v/>
      </c>
      <c r="P66" s="19" t="str">
        <f>IF(COUNTIFS('[1]Pricing Schedule'!$I:$I,LEFT($C66,5),'[1]Pricing Schedule'!$W:$W,P$5)&gt;0,IF(COUNTIFS('[1]Conditional Award'!$J:$J,LEFT($C66,5),'[1]Conditional Award'!$X:$X,P$5)&gt;0,"X/C","X"),IF(COUNTIFS('[1]Conditional Award'!$J:$J,LEFT($C66,5),'[1]Conditional Award'!$X:$X,P$5)&gt;0,"C",""))</f>
        <v/>
      </c>
      <c r="Q66" s="19" t="str">
        <f>IF(COUNTIFS('[1]Pricing Schedule'!$I:$I,LEFT($C66,5),'[1]Pricing Schedule'!$W:$W,Q$5)&gt;0,IF(COUNTIFS('[1]Conditional Award'!$J:$J,LEFT($C66,5),'[1]Conditional Award'!$X:$X,Q$5)&gt;0,"X/C","X"),IF(COUNTIFS('[1]Conditional Award'!$J:$J,LEFT($C66,5),'[1]Conditional Award'!$X:$X,Q$5)&gt;0,"C",""))</f>
        <v/>
      </c>
      <c r="R66" s="19" t="str">
        <f>IF(COUNTIFS('[1]Pricing Schedule'!$I:$I,LEFT($C66,5),'[1]Pricing Schedule'!$W:$W,R$5)&gt;0,IF(COUNTIFS('[1]Conditional Award'!$J:$J,LEFT($C66,5),'[1]Conditional Award'!$X:$X,R$5)&gt;0,"X/C","X"),IF(COUNTIFS('[1]Conditional Award'!$J:$J,LEFT($C66,5),'[1]Conditional Award'!$X:$X,R$5)&gt;0,"C",""))</f>
        <v/>
      </c>
      <c r="S66" s="19" t="str">
        <f>IF(COUNTIFS('[1]Pricing Schedule'!$I:$I,LEFT($C66,5),'[1]Pricing Schedule'!$W:$W,S$5)&gt;0,IF(COUNTIFS('[1]Conditional Award'!$J:$J,LEFT($C66,5),'[1]Conditional Award'!$X:$X,S$5)&gt;0,"X/C","X"),IF(COUNTIFS('[1]Conditional Award'!$J:$J,LEFT($C66,5),'[1]Conditional Award'!$X:$X,S$5)&gt;0,"C",""))</f>
        <v/>
      </c>
      <c r="T66" s="19" t="str">
        <f>IF(COUNTIFS('[1]Pricing Schedule'!$I:$I,LEFT($C66,5),'[1]Pricing Schedule'!$W:$W,T$5)&gt;0,IF(COUNTIFS('[1]Conditional Award'!$J:$J,LEFT($C66,5),'[1]Conditional Award'!$X:$X,T$5)&gt;0,"X/C","X"),IF(COUNTIFS('[1]Conditional Award'!$J:$J,LEFT($C66,5),'[1]Conditional Award'!$X:$X,T$5)&gt;0,"C",""))</f>
        <v/>
      </c>
      <c r="U66" s="19" t="str">
        <f>IF(COUNTIFS('[1]Pricing Schedule'!$I:$I,LEFT($C66,5),'[1]Pricing Schedule'!$W:$W,U$5)&gt;0,IF(COUNTIFS('[1]Conditional Award'!$J:$J,LEFT($C66,5),'[1]Conditional Award'!$X:$X,U$5)&gt;0,"X/C","X"),IF(COUNTIFS('[1]Conditional Award'!$J:$J,LEFT($C66,5),'[1]Conditional Award'!$X:$X,U$5)&gt;0,"C",""))</f>
        <v/>
      </c>
      <c r="V66" s="19" t="str">
        <f>IF(COUNTIFS('[1]Pricing Schedule'!$I:$I,LEFT($C66,5),'[1]Pricing Schedule'!$W:$W,V$5)&gt;0,IF(COUNTIFS('[1]Conditional Award'!$J:$J,LEFT($C66,5),'[1]Conditional Award'!$X:$X,V$5)&gt;0,"X/C","X"),IF(COUNTIFS('[1]Conditional Award'!$J:$J,LEFT($C66,5),'[1]Conditional Award'!$X:$X,V$5)&gt;0,"C",""))</f>
        <v>C</v>
      </c>
      <c r="W66" s="19" t="str">
        <f>IF(COUNTIFS('[1]Pricing Schedule'!$I:$I,LEFT($C66,5),'[1]Pricing Schedule'!$W:$W,W$5)&gt;0,IF(COUNTIFS('[1]Conditional Award'!$J:$J,LEFT($C66,5),'[1]Conditional Award'!$X:$X,W$5)&gt;0,"X/C","X"),IF(COUNTIFS('[1]Conditional Award'!$J:$J,LEFT($C66,5),'[1]Conditional Award'!$X:$X,W$5)&gt;0,"C",""))</f>
        <v/>
      </c>
      <c r="X66" s="19" t="str">
        <f>IF(COUNTIFS('[1]Pricing Schedule'!$I:$I,LEFT($C66,5),'[1]Pricing Schedule'!$W:$W,X$5)&gt;0,IF(COUNTIFS('[1]Conditional Award'!$J:$J,LEFT($C66,5),'[1]Conditional Award'!$X:$X,X$5)&gt;0,"X/C","X"),IF(COUNTIFS('[1]Conditional Award'!$J:$J,LEFT($C66,5),'[1]Conditional Award'!$X:$X,X$5)&gt;0,"C",""))</f>
        <v/>
      </c>
      <c r="Y66" s="19" t="str">
        <f>IF(COUNTIFS('[1]Pricing Schedule'!$I:$I,LEFT($C66,5),'[1]Pricing Schedule'!$W:$W,Y$5)&gt;0,IF(COUNTIFS('[1]Conditional Award'!$J:$J,LEFT($C66,5),'[1]Conditional Award'!$X:$X,Y$5)&gt;0,"X/C","X"),IF(COUNTIFS('[1]Conditional Award'!$J:$J,LEFT($C66,5),'[1]Conditional Award'!$X:$X,Y$5)&gt;0,"C",""))</f>
        <v>C</v>
      </c>
      <c r="Z66" s="19" t="str">
        <f>IF(COUNTIFS('[1]Pricing Schedule'!$I:$I,LEFT($C66,5),'[1]Pricing Schedule'!$W:$W,Z$5)&gt;0,IF(COUNTIFS('[1]Conditional Award'!$J:$J,LEFT($C66,5),'[1]Conditional Award'!$X:$X,Z$5)&gt;0,"X/C","X"),IF(COUNTIFS('[1]Conditional Award'!$J:$J,LEFT($C66,5),'[1]Conditional Award'!$X:$X,Z$5)&gt;0,"C",""))</f>
        <v/>
      </c>
      <c r="AA66" s="19" t="str">
        <f>IF(COUNTIFS('[1]Pricing Schedule'!$I:$I,LEFT($C66,5),'[1]Pricing Schedule'!$W:$W,AA$5)&gt;0,IF(COUNTIFS('[1]Conditional Award'!$J:$J,LEFT($C66,5),'[1]Conditional Award'!$X:$X,AA$5)&gt;0,"X/C","X"),IF(COUNTIFS('[1]Conditional Award'!$J:$J,LEFT($C66,5),'[1]Conditional Award'!$X:$X,AA$5)&gt;0,"C",""))</f>
        <v>X</v>
      </c>
      <c r="AB66" s="19" t="str">
        <f>IF(COUNTIFS('[1]Pricing Schedule'!$I:$I,LEFT($C66,5),'[1]Pricing Schedule'!$W:$W,AB$5)&gt;0,IF(COUNTIFS('[1]Conditional Award'!$J:$J,LEFT($C66,5),'[1]Conditional Award'!$X:$X,AB$5)&gt;0,"X/C","X"),IF(COUNTIFS('[1]Conditional Award'!$J:$J,LEFT($C66,5),'[1]Conditional Award'!$X:$X,AB$5)&gt;0,"C",""))</f>
        <v/>
      </c>
      <c r="AC66" s="19" t="str">
        <f>IF(COUNTIFS('[1]Pricing Schedule'!$I:$I,LEFT($C66,5),'[1]Pricing Schedule'!$W:$W,AC$5)&gt;0,IF(COUNTIFS('[1]Conditional Award'!$J:$J,LEFT($C66,5),'[1]Conditional Award'!$X:$X,AC$5)&gt;0,"X/C","X"),IF(COUNTIFS('[1]Conditional Award'!$J:$J,LEFT($C66,5),'[1]Conditional Award'!$X:$X,AC$5)&gt;0,"C",""))</f>
        <v/>
      </c>
      <c r="AD66" s="19" t="str">
        <f>IF(COUNTIFS('[1]Pricing Schedule'!$I:$I,LEFT($C66,5),'[1]Pricing Schedule'!$W:$W,AD$5)&gt;0,IF(COUNTIFS('[1]Conditional Award'!$J:$J,LEFT($C66,5),'[1]Conditional Award'!$X:$X,AD$5)&gt;0,"X/C","X"),IF(COUNTIFS('[1]Conditional Award'!$J:$J,LEFT($C66,5),'[1]Conditional Award'!$X:$X,AD$5)&gt;0,"C",""))</f>
        <v/>
      </c>
      <c r="AE66" s="19" t="str">
        <f>IF(COUNTIFS('[1]Pricing Schedule'!$I:$I,LEFT($C66,5),'[1]Pricing Schedule'!$W:$W,AE$5)&gt;0,IF(COUNTIFS('[1]Conditional Award'!$J:$J,LEFT($C66,5),'[1]Conditional Award'!$X:$X,AE$5)&gt;0,"X/C","X"),IF(COUNTIFS('[1]Conditional Award'!$J:$J,LEFT($C66,5),'[1]Conditional Award'!$X:$X,AE$5)&gt;0,"C",""))</f>
        <v/>
      </c>
      <c r="AF66" s="20" t="str">
        <f>IF(COUNTIFS('[1]Pricing Schedule'!$I:$I,LEFT($C66,5),'[1]Pricing Schedule'!$W:$W,AF$5)&gt;0,IF(COUNTIFS('[1]Conditional Award'!$J:$J,LEFT($C66,5),'[1]Conditional Award'!$X:$X,AF$5)&gt;0,"X/C","X"),IF(COUNTIFS('[1]Conditional Award'!$J:$J,LEFT($C66,5),'[1]Conditional Award'!$X:$X,AF$5)&gt;0,"C",""))</f>
        <v/>
      </c>
    </row>
    <row r="67" spans="1:32" s="8" customFormat="1" ht="12.75" x14ac:dyDescent="0.2">
      <c r="A67" s="15" t="s">
        <v>124</v>
      </c>
      <c r="B67" s="16" t="s">
        <v>125</v>
      </c>
      <c r="C67" s="27" t="s">
        <v>170</v>
      </c>
      <c r="D67" s="28" t="s">
        <v>171</v>
      </c>
      <c r="E67" s="19" t="str">
        <f>IF(COUNTIFS('[1]Pricing Schedule'!$I:$I,LEFT($C67,5),'[1]Pricing Schedule'!$W:$W,E$5)&gt;0,IF(COUNTIFS('[1]Conditional Award'!$J:$J,LEFT($C67,5),'[1]Conditional Award'!$X:$X,E$5)&gt;0,"X/C","X"),IF(COUNTIFS('[1]Conditional Award'!$J:$J,LEFT($C67,5),'[1]Conditional Award'!$X:$X,E$5)&gt;0,"C",""))</f>
        <v/>
      </c>
      <c r="F67" s="19" t="str">
        <f>IF(COUNTIFS('[1]Pricing Schedule'!$I:$I,LEFT($C67,5),'[1]Pricing Schedule'!$W:$W,F$5)&gt;0,IF(COUNTIFS('[1]Conditional Award'!$J:$J,LEFT($C67,5),'[1]Conditional Award'!$X:$X,F$5)&gt;0,"X/C","X"),IF(COUNTIFS('[1]Conditional Award'!$J:$J,LEFT($C67,5),'[1]Conditional Award'!$X:$X,F$5)&gt;0,"C",""))</f>
        <v/>
      </c>
      <c r="G67" s="19" t="str">
        <f>IF(COUNTIFS('[1]Pricing Schedule'!$I:$I,LEFT($C67,5),'[1]Pricing Schedule'!$W:$W,G$5)&gt;0,IF(COUNTIFS('[1]Conditional Award'!$J:$J,LEFT($C67,5),'[1]Conditional Award'!$X:$X,G$5)&gt;0,"X/C","X"),IF(COUNTIFS('[1]Conditional Award'!$J:$J,LEFT($C67,5),'[1]Conditional Award'!$X:$X,G$5)&gt;0,"C",""))</f>
        <v/>
      </c>
      <c r="H67" s="19" t="str">
        <f>IF(COUNTIFS('[1]Pricing Schedule'!$I:$I,LEFT($C67,5),'[1]Pricing Schedule'!$W:$W,H$5)&gt;0,IF(COUNTIFS('[1]Conditional Award'!$J:$J,LEFT($C67,5),'[1]Conditional Award'!$X:$X,H$5)&gt;0,"X/C","X"),IF(COUNTIFS('[1]Conditional Award'!$J:$J,LEFT($C67,5),'[1]Conditional Award'!$X:$X,H$5)&gt;0,"C",""))</f>
        <v/>
      </c>
      <c r="I67" s="19" t="str">
        <f>IF(COUNTIFS('[1]Pricing Schedule'!$I:$I,LEFT($C67,5),'[1]Pricing Schedule'!$W:$W,I$5)&gt;0,IF(COUNTIFS('[1]Conditional Award'!$J:$J,LEFT($C67,5),'[1]Conditional Award'!$X:$X,I$5)&gt;0,"X/C","X"),IF(COUNTIFS('[1]Conditional Award'!$J:$J,LEFT($C67,5),'[1]Conditional Award'!$X:$X,I$5)&gt;0,"C",""))</f>
        <v/>
      </c>
      <c r="J67" s="19" t="str">
        <f>IF(COUNTIFS('[1]Pricing Schedule'!$I:$I,LEFT($C67,5),'[1]Pricing Schedule'!$W:$W,J$5)&gt;0,IF(COUNTIFS('[1]Conditional Award'!$J:$J,LEFT($C67,5),'[1]Conditional Award'!$X:$X,J$5)&gt;0,"X/C","X"),IF(COUNTIFS('[1]Conditional Award'!$J:$J,LEFT($C67,5),'[1]Conditional Award'!$X:$X,J$5)&gt;0,"C",""))</f>
        <v/>
      </c>
      <c r="K67" s="19" t="str">
        <f>IF(COUNTIFS('[1]Pricing Schedule'!$I:$I,LEFT($C67,5),'[1]Pricing Schedule'!$W:$W,K$5)&gt;0,IF(COUNTIFS('[1]Conditional Award'!$J:$J,LEFT($C67,5),'[1]Conditional Award'!$X:$X,K$5)&gt;0,"X/C","X"),IF(COUNTIFS('[1]Conditional Award'!$J:$J,LEFT($C67,5),'[1]Conditional Award'!$X:$X,K$5)&gt;0,"C",""))</f>
        <v/>
      </c>
      <c r="L67" s="19" t="str">
        <f>IF(COUNTIFS('[1]Pricing Schedule'!$I:$I,LEFT($C67,5),'[1]Pricing Schedule'!$W:$W,L$5)&gt;0,IF(COUNTIFS('[1]Conditional Award'!$J:$J,LEFT($C67,5),'[1]Conditional Award'!$X:$X,L$5)&gt;0,"X/C","X"),IF(COUNTIFS('[1]Conditional Award'!$J:$J,LEFT($C67,5),'[1]Conditional Award'!$X:$X,L$5)&gt;0,"C",""))</f>
        <v/>
      </c>
      <c r="M67" s="19" t="str">
        <f>IF(COUNTIFS('[1]Pricing Schedule'!$I:$I,LEFT($C67,5),'[1]Pricing Schedule'!$W:$W,M$5)&gt;0,IF(COUNTIFS('[1]Conditional Award'!$J:$J,LEFT($C67,5),'[1]Conditional Award'!$X:$X,M$5)&gt;0,"X/C","X"),IF(COUNTIFS('[1]Conditional Award'!$J:$J,LEFT($C67,5),'[1]Conditional Award'!$X:$X,M$5)&gt;0,"C",""))</f>
        <v/>
      </c>
      <c r="N67" s="19" t="str">
        <f>IF(COUNTIFS('[1]Pricing Schedule'!$I:$I,LEFT($C67,5),'[1]Pricing Schedule'!$W:$W,N$5)&gt;0,IF(COUNTIFS('[1]Conditional Award'!$J:$J,LEFT($C67,5),'[1]Conditional Award'!$X:$X,N$5)&gt;0,"X/C","X"),IF(COUNTIFS('[1]Conditional Award'!$J:$J,LEFT($C67,5),'[1]Conditional Award'!$X:$X,N$5)&gt;0,"C",""))</f>
        <v/>
      </c>
      <c r="O67" s="19" t="str">
        <f>IF(COUNTIFS('[1]Pricing Schedule'!$I:$I,LEFT($C67,5),'[1]Pricing Schedule'!$W:$W,O$5)&gt;0,IF(COUNTIFS('[1]Conditional Award'!$J:$J,LEFT($C67,5),'[1]Conditional Award'!$X:$X,O$5)&gt;0,"X/C","X"),IF(COUNTIFS('[1]Conditional Award'!$J:$J,LEFT($C67,5),'[1]Conditional Award'!$X:$X,O$5)&gt;0,"C",""))</f>
        <v/>
      </c>
      <c r="P67" s="19" t="str">
        <f>IF(COUNTIFS('[1]Pricing Schedule'!$I:$I,LEFT($C67,5),'[1]Pricing Schedule'!$W:$W,P$5)&gt;0,IF(COUNTIFS('[1]Conditional Award'!$J:$J,LEFT($C67,5),'[1]Conditional Award'!$X:$X,P$5)&gt;0,"X/C","X"),IF(COUNTIFS('[1]Conditional Award'!$J:$J,LEFT($C67,5),'[1]Conditional Award'!$X:$X,P$5)&gt;0,"C",""))</f>
        <v/>
      </c>
      <c r="Q67" s="19" t="str">
        <f>IF(COUNTIFS('[1]Pricing Schedule'!$I:$I,LEFT($C67,5),'[1]Pricing Schedule'!$W:$W,Q$5)&gt;0,IF(COUNTIFS('[1]Conditional Award'!$J:$J,LEFT($C67,5),'[1]Conditional Award'!$X:$X,Q$5)&gt;0,"X/C","X"),IF(COUNTIFS('[1]Conditional Award'!$J:$J,LEFT($C67,5),'[1]Conditional Award'!$X:$X,Q$5)&gt;0,"C",""))</f>
        <v/>
      </c>
      <c r="R67" s="19" t="str">
        <f>IF(COUNTIFS('[1]Pricing Schedule'!$I:$I,LEFT($C67,5),'[1]Pricing Schedule'!$W:$W,R$5)&gt;0,IF(COUNTIFS('[1]Conditional Award'!$J:$J,LEFT($C67,5),'[1]Conditional Award'!$X:$X,R$5)&gt;0,"X/C","X"),IF(COUNTIFS('[1]Conditional Award'!$J:$J,LEFT($C67,5),'[1]Conditional Award'!$X:$X,R$5)&gt;0,"C",""))</f>
        <v/>
      </c>
      <c r="S67" s="19" t="str">
        <f>IF(COUNTIFS('[1]Pricing Schedule'!$I:$I,LEFT($C67,5),'[1]Pricing Schedule'!$W:$W,S$5)&gt;0,IF(COUNTIFS('[1]Conditional Award'!$J:$J,LEFT($C67,5),'[1]Conditional Award'!$X:$X,S$5)&gt;0,"X/C","X"),IF(COUNTIFS('[1]Conditional Award'!$J:$J,LEFT($C67,5),'[1]Conditional Award'!$X:$X,S$5)&gt;0,"C",""))</f>
        <v/>
      </c>
      <c r="T67" s="19" t="str">
        <f>IF(COUNTIFS('[1]Pricing Schedule'!$I:$I,LEFT($C67,5),'[1]Pricing Schedule'!$W:$W,T$5)&gt;0,IF(COUNTIFS('[1]Conditional Award'!$J:$J,LEFT($C67,5),'[1]Conditional Award'!$X:$X,T$5)&gt;0,"X/C","X"),IF(COUNTIFS('[1]Conditional Award'!$J:$J,LEFT($C67,5),'[1]Conditional Award'!$X:$X,T$5)&gt;0,"C",""))</f>
        <v/>
      </c>
      <c r="U67" s="19" t="str">
        <f>IF(COUNTIFS('[1]Pricing Schedule'!$I:$I,LEFT($C67,5),'[1]Pricing Schedule'!$W:$W,U$5)&gt;0,IF(COUNTIFS('[1]Conditional Award'!$J:$J,LEFT($C67,5),'[1]Conditional Award'!$X:$X,U$5)&gt;0,"X/C","X"),IF(COUNTIFS('[1]Conditional Award'!$J:$J,LEFT($C67,5),'[1]Conditional Award'!$X:$X,U$5)&gt;0,"C",""))</f>
        <v/>
      </c>
      <c r="V67" s="19" t="str">
        <f>IF(COUNTIFS('[1]Pricing Schedule'!$I:$I,LEFT($C67,5),'[1]Pricing Schedule'!$W:$W,V$5)&gt;0,IF(COUNTIFS('[1]Conditional Award'!$J:$J,LEFT($C67,5),'[1]Conditional Award'!$X:$X,V$5)&gt;0,"X/C","X"),IF(COUNTIFS('[1]Conditional Award'!$J:$J,LEFT($C67,5),'[1]Conditional Award'!$X:$X,V$5)&gt;0,"C",""))</f>
        <v>X</v>
      </c>
      <c r="W67" s="19" t="str">
        <f>IF(COUNTIFS('[1]Pricing Schedule'!$I:$I,LEFT($C67,5),'[1]Pricing Schedule'!$W:$W,W$5)&gt;0,IF(COUNTIFS('[1]Conditional Award'!$J:$J,LEFT($C67,5),'[1]Conditional Award'!$X:$X,W$5)&gt;0,"X/C","X"),IF(COUNTIFS('[1]Conditional Award'!$J:$J,LEFT($C67,5),'[1]Conditional Award'!$X:$X,W$5)&gt;0,"C",""))</f>
        <v/>
      </c>
      <c r="X67" s="19" t="str">
        <f>IF(COUNTIFS('[1]Pricing Schedule'!$I:$I,LEFT($C67,5),'[1]Pricing Schedule'!$W:$W,X$5)&gt;0,IF(COUNTIFS('[1]Conditional Award'!$J:$J,LEFT($C67,5),'[1]Conditional Award'!$X:$X,X$5)&gt;0,"X/C","X"),IF(COUNTIFS('[1]Conditional Award'!$J:$J,LEFT($C67,5),'[1]Conditional Award'!$X:$X,X$5)&gt;0,"C",""))</f>
        <v/>
      </c>
      <c r="Y67" s="19" t="str">
        <f>IF(COUNTIFS('[1]Pricing Schedule'!$I:$I,LEFT($C67,5),'[1]Pricing Schedule'!$W:$W,Y$5)&gt;0,IF(COUNTIFS('[1]Conditional Award'!$J:$J,LEFT($C67,5),'[1]Conditional Award'!$X:$X,Y$5)&gt;0,"X/C","X"),IF(COUNTIFS('[1]Conditional Award'!$J:$J,LEFT($C67,5),'[1]Conditional Award'!$X:$X,Y$5)&gt;0,"C",""))</f>
        <v>C</v>
      </c>
      <c r="Z67" s="19" t="str">
        <f>IF(COUNTIFS('[1]Pricing Schedule'!$I:$I,LEFT($C67,5),'[1]Pricing Schedule'!$W:$W,Z$5)&gt;0,IF(COUNTIFS('[1]Conditional Award'!$J:$J,LEFT($C67,5),'[1]Conditional Award'!$X:$X,Z$5)&gt;0,"X/C","X"),IF(COUNTIFS('[1]Conditional Award'!$J:$J,LEFT($C67,5),'[1]Conditional Award'!$X:$X,Z$5)&gt;0,"C",""))</f>
        <v/>
      </c>
      <c r="AA67" s="19" t="str">
        <f>IF(COUNTIFS('[1]Pricing Schedule'!$I:$I,LEFT($C67,5),'[1]Pricing Schedule'!$W:$W,AA$5)&gt;0,IF(COUNTIFS('[1]Conditional Award'!$J:$J,LEFT($C67,5),'[1]Conditional Award'!$X:$X,AA$5)&gt;0,"X/C","X"),IF(COUNTIFS('[1]Conditional Award'!$J:$J,LEFT($C67,5),'[1]Conditional Award'!$X:$X,AA$5)&gt;0,"C",""))</f>
        <v/>
      </c>
      <c r="AB67" s="19" t="str">
        <f>IF(COUNTIFS('[1]Pricing Schedule'!$I:$I,LEFT($C67,5),'[1]Pricing Schedule'!$W:$W,AB$5)&gt;0,IF(COUNTIFS('[1]Conditional Award'!$J:$J,LEFT($C67,5),'[1]Conditional Award'!$X:$X,AB$5)&gt;0,"X/C","X"),IF(COUNTIFS('[1]Conditional Award'!$J:$J,LEFT($C67,5),'[1]Conditional Award'!$X:$X,AB$5)&gt;0,"C",""))</f>
        <v/>
      </c>
      <c r="AC67" s="19" t="str">
        <f>IF(COUNTIFS('[1]Pricing Schedule'!$I:$I,LEFT($C67,5),'[1]Pricing Schedule'!$W:$W,AC$5)&gt;0,IF(COUNTIFS('[1]Conditional Award'!$J:$J,LEFT($C67,5),'[1]Conditional Award'!$X:$X,AC$5)&gt;0,"X/C","X"),IF(COUNTIFS('[1]Conditional Award'!$J:$J,LEFT($C67,5),'[1]Conditional Award'!$X:$X,AC$5)&gt;0,"C",""))</f>
        <v/>
      </c>
      <c r="AD67" s="19" t="str">
        <f>IF(COUNTIFS('[1]Pricing Schedule'!$I:$I,LEFT($C67,5),'[1]Pricing Schedule'!$W:$W,AD$5)&gt;0,IF(COUNTIFS('[1]Conditional Award'!$J:$J,LEFT($C67,5),'[1]Conditional Award'!$X:$X,AD$5)&gt;0,"X/C","X"),IF(COUNTIFS('[1]Conditional Award'!$J:$J,LEFT($C67,5),'[1]Conditional Award'!$X:$X,AD$5)&gt;0,"C",""))</f>
        <v/>
      </c>
      <c r="AE67" s="19" t="str">
        <f>IF(COUNTIFS('[1]Pricing Schedule'!$I:$I,LEFT($C67,5),'[1]Pricing Schedule'!$W:$W,AE$5)&gt;0,IF(COUNTIFS('[1]Conditional Award'!$J:$J,LEFT($C67,5),'[1]Conditional Award'!$X:$X,AE$5)&gt;0,"X/C","X"),IF(COUNTIFS('[1]Conditional Award'!$J:$J,LEFT($C67,5),'[1]Conditional Award'!$X:$X,AE$5)&gt;0,"C",""))</f>
        <v/>
      </c>
      <c r="AF67" s="20" t="str">
        <f>IF(COUNTIFS('[1]Pricing Schedule'!$I:$I,LEFT($C67,5),'[1]Pricing Schedule'!$W:$W,AF$5)&gt;0,IF(COUNTIFS('[1]Conditional Award'!$J:$J,LEFT($C67,5),'[1]Conditional Award'!$X:$X,AF$5)&gt;0,"X/C","X"),IF(COUNTIFS('[1]Conditional Award'!$J:$J,LEFT($C67,5),'[1]Conditional Award'!$X:$X,AF$5)&gt;0,"C",""))</f>
        <v/>
      </c>
    </row>
    <row r="68" spans="1:32" s="8" customFormat="1" ht="12.75" x14ac:dyDescent="0.2">
      <c r="A68" s="21" t="s">
        <v>124</v>
      </c>
      <c r="B68" s="22" t="s">
        <v>125</v>
      </c>
      <c r="C68" s="29" t="s">
        <v>172</v>
      </c>
      <c r="D68" s="30" t="s">
        <v>173</v>
      </c>
      <c r="E68" s="25" t="str">
        <f>IF(COUNTIFS('[1]Pricing Schedule'!$I:$I,LEFT($C68,5),'[1]Pricing Schedule'!$W:$W,E$5)&gt;0,IF(COUNTIFS('[1]Conditional Award'!$J:$J,LEFT($C68,5),'[1]Conditional Award'!$X:$X,E$5)&gt;0,"X/C","X"),IF(COUNTIFS('[1]Conditional Award'!$J:$J,LEFT($C68,5),'[1]Conditional Award'!$X:$X,E$5)&gt;0,"C",""))</f>
        <v/>
      </c>
      <c r="F68" s="25" t="str">
        <f>IF(COUNTIFS('[1]Pricing Schedule'!$I:$I,LEFT($C68,5),'[1]Pricing Schedule'!$W:$W,F$5)&gt;0,IF(COUNTIFS('[1]Conditional Award'!$J:$J,LEFT($C68,5),'[1]Conditional Award'!$X:$X,F$5)&gt;0,"X/C","X"),IF(COUNTIFS('[1]Conditional Award'!$J:$J,LEFT($C68,5),'[1]Conditional Award'!$X:$X,F$5)&gt;0,"C",""))</f>
        <v/>
      </c>
      <c r="G68" s="25" t="str">
        <f>IF(COUNTIFS('[1]Pricing Schedule'!$I:$I,LEFT($C68,5),'[1]Pricing Schedule'!$W:$W,G$5)&gt;0,IF(COUNTIFS('[1]Conditional Award'!$J:$J,LEFT($C68,5),'[1]Conditional Award'!$X:$X,G$5)&gt;0,"X/C","X"),IF(COUNTIFS('[1]Conditional Award'!$J:$J,LEFT($C68,5),'[1]Conditional Award'!$X:$X,G$5)&gt;0,"C",""))</f>
        <v/>
      </c>
      <c r="H68" s="25" t="str">
        <f>IF(COUNTIFS('[1]Pricing Schedule'!$I:$I,LEFT($C68,5),'[1]Pricing Schedule'!$W:$W,H$5)&gt;0,IF(COUNTIFS('[1]Conditional Award'!$J:$J,LEFT($C68,5),'[1]Conditional Award'!$X:$X,H$5)&gt;0,"X/C","X"),IF(COUNTIFS('[1]Conditional Award'!$J:$J,LEFT($C68,5),'[1]Conditional Award'!$X:$X,H$5)&gt;0,"C",""))</f>
        <v/>
      </c>
      <c r="I68" s="25" t="str">
        <f>IF(COUNTIFS('[1]Pricing Schedule'!$I:$I,LEFT($C68,5),'[1]Pricing Schedule'!$W:$W,I$5)&gt;0,IF(COUNTIFS('[1]Conditional Award'!$J:$J,LEFT($C68,5),'[1]Conditional Award'!$X:$X,I$5)&gt;0,"X/C","X"),IF(COUNTIFS('[1]Conditional Award'!$J:$J,LEFT($C68,5),'[1]Conditional Award'!$X:$X,I$5)&gt;0,"C",""))</f>
        <v/>
      </c>
      <c r="J68" s="25" t="str">
        <f>IF(COUNTIFS('[1]Pricing Schedule'!$I:$I,LEFT($C68,5),'[1]Pricing Schedule'!$W:$W,J$5)&gt;0,IF(COUNTIFS('[1]Conditional Award'!$J:$J,LEFT($C68,5),'[1]Conditional Award'!$X:$X,J$5)&gt;0,"X/C","X"),IF(COUNTIFS('[1]Conditional Award'!$J:$J,LEFT($C68,5),'[1]Conditional Award'!$X:$X,J$5)&gt;0,"C",""))</f>
        <v/>
      </c>
      <c r="K68" s="25" t="str">
        <f>IF(COUNTIFS('[1]Pricing Schedule'!$I:$I,LEFT($C68,5),'[1]Pricing Schedule'!$W:$W,K$5)&gt;0,IF(COUNTIFS('[1]Conditional Award'!$J:$J,LEFT($C68,5),'[1]Conditional Award'!$X:$X,K$5)&gt;0,"X/C","X"),IF(COUNTIFS('[1]Conditional Award'!$J:$J,LEFT($C68,5),'[1]Conditional Award'!$X:$X,K$5)&gt;0,"C",""))</f>
        <v/>
      </c>
      <c r="L68" s="25" t="str">
        <f>IF(COUNTIFS('[1]Pricing Schedule'!$I:$I,LEFT($C68,5),'[1]Pricing Schedule'!$W:$W,L$5)&gt;0,IF(COUNTIFS('[1]Conditional Award'!$J:$J,LEFT($C68,5),'[1]Conditional Award'!$X:$X,L$5)&gt;0,"X/C","X"),IF(COUNTIFS('[1]Conditional Award'!$J:$J,LEFT($C68,5),'[1]Conditional Award'!$X:$X,L$5)&gt;0,"C",""))</f>
        <v/>
      </c>
      <c r="M68" s="25" t="str">
        <f>IF(COUNTIFS('[1]Pricing Schedule'!$I:$I,LEFT($C68,5),'[1]Pricing Schedule'!$W:$W,M$5)&gt;0,IF(COUNTIFS('[1]Conditional Award'!$J:$J,LEFT($C68,5),'[1]Conditional Award'!$X:$X,M$5)&gt;0,"X/C","X"),IF(COUNTIFS('[1]Conditional Award'!$J:$J,LEFT($C68,5),'[1]Conditional Award'!$X:$X,M$5)&gt;0,"C",""))</f>
        <v/>
      </c>
      <c r="N68" s="25" t="str">
        <f>IF(COUNTIFS('[1]Pricing Schedule'!$I:$I,LEFT($C68,5),'[1]Pricing Schedule'!$W:$W,N$5)&gt;0,IF(COUNTIFS('[1]Conditional Award'!$J:$J,LEFT($C68,5),'[1]Conditional Award'!$X:$X,N$5)&gt;0,"X/C","X"),IF(COUNTIFS('[1]Conditional Award'!$J:$J,LEFT($C68,5),'[1]Conditional Award'!$X:$X,N$5)&gt;0,"C",""))</f>
        <v/>
      </c>
      <c r="O68" s="25" t="str">
        <f>IF(COUNTIFS('[1]Pricing Schedule'!$I:$I,LEFT($C68,5),'[1]Pricing Schedule'!$W:$W,O$5)&gt;0,IF(COUNTIFS('[1]Conditional Award'!$J:$J,LEFT($C68,5),'[1]Conditional Award'!$X:$X,O$5)&gt;0,"X/C","X"),IF(COUNTIFS('[1]Conditional Award'!$J:$J,LEFT($C68,5),'[1]Conditional Award'!$X:$X,O$5)&gt;0,"C",""))</f>
        <v/>
      </c>
      <c r="P68" s="25" t="str">
        <f>IF(COUNTIFS('[1]Pricing Schedule'!$I:$I,LEFT($C68,5),'[1]Pricing Schedule'!$W:$W,P$5)&gt;0,IF(COUNTIFS('[1]Conditional Award'!$J:$J,LEFT($C68,5),'[1]Conditional Award'!$X:$X,P$5)&gt;0,"X/C","X"),IF(COUNTIFS('[1]Conditional Award'!$J:$J,LEFT($C68,5),'[1]Conditional Award'!$X:$X,P$5)&gt;0,"C",""))</f>
        <v/>
      </c>
      <c r="Q68" s="25" t="str">
        <f>IF(COUNTIFS('[1]Pricing Schedule'!$I:$I,LEFT($C68,5),'[1]Pricing Schedule'!$W:$W,Q$5)&gt;0,IF(COUNTIFS('[1]Conditional Award'!$J:$J,LEFT($C68,5),'[1]Conditional Award'!$X:$X,Q$5)&gt;0,"X/C","X"),IF(COUNTIFS('[1]Conditional Award'!$J:$J,LEFT($C68,5),'[1]Conditional Award'!$X:$X,Q$5)&gt;0,"C",""))</f>
        <v/>
      </c>
      <c r="R68" s="25" t="str">
        <f>IF(COUNTIFS('[1]Pricing Schedule'!$I:$I,LEFT($C68,5),'[1]Pricing Schedule'!$W:$W,R$5)&gt;0,IF(COUNTIFS('[1]Conditional Award'!$J:$J,LEFT($C68,5),'[1]Conditional Award'!$X:$X,R$5)&gt;0,"X/C","X"),IF(COUNTIFS('[1]Conditional Award'!$J:$J,LEFT($C68,5),'[1]Conditional Award'!$X:$X,R$5)&gt;0,"C",""))</f>
        <v/>
      </c>
      <c r="S68" s="25" t="str">
        <f>IF(COUNTIFS('[1]Pricing Schedule'!$I:$I,LEFT($C68,5),'[1]Pricing Schedule'!$W:$W,S$5)&gt;0,IF(COUNTIFS('[1]Conditional Award'!$J:$J,LEFT($C68,5),'[1]Conditional Award'!$X:$X,S$5)&gt;0,"X/C","X"),IF(COUNTIFS('[1]Conditional Award'!$J:$J,LEFT($C68,5),'[1]Conditional Award'!$X:$X,S$5)&gt;0,"C",""))</f>
        <v/>
      </c>
      <c r="T68" s="25" t="str">
        <f>IF(COUNTIFS('[1]Pricing Schedule'!$I:$I,LEFT($C68,5),'[1]Pricing Schedule'!$W:$W,T$5)&gt;0,IF(COUNTIFS('[1]Conditional Award'!$J:$J,LEFT($C68,5),'[1]Conditional Award'!$X:$X,T$5)&gt;0,"X/C","X"),IF(COUNTIFS('[1]Conditional Award'!$J:$J,LEFT($C68,5),'[1]Conditional Award'!$X:$X,T$5)&gt;0,"C",""))</f>
        <v/>
      </c>
      <c r="U68" s="25" t="str">
        <f>IF(COUNTIFS('[1]Pricing Schedule'!$I:$I,LEFT($C68,5),'[1]Pricing Schedule'!$W:$W,U$5)&gt;0,IF(COUNTIFS('[1]Conditional Award'!$J:$J,LEFT($C68,5),'[1]Conditional Award'!$X:$X,U$5)&gt;0,"X/C","X"),IF(COUNTIFS('[1]Conditional Award'!$J:$J,LEFT($C68,5),'[1]Conditional Award'!$X:$X,U$5)&gt;0,"C",""))</f>
        <v/>
      </c>
      <c r="V68" s="25" t="str">
        <f>IF(COUNTIFS('[1]Pricing Schedule'!$I:$I,LEFT($C68,5),'[1]Pricing Schedule'!$W:$W,V$5)&gt;0,IF(COUNTIFS('[1]Conditional Award'!$J:$J,LEFT($C68,5),'[1]Conditional Award'!$X:$X,V$5)&gt;0,"X/C","X"),IF(COUNTIFS('[1]Conditional Award'!$J:$J,LEFT($C68,5),'[1]Conditional Award'!$X:$X,V$5)&gt;0,"C",""))</f>
        <v>C</v>
      </c>
      <c r="W68" s="25" t="str">
        <f>IF(COUNTIFS('[1]Pricing Schedule'!$I:$I,LEFT($C68,5),'[1]Pricing Schedule'!$W:$W,W$5)&gt;0,IF(COUNTIFS('[1]Conditional Award'!$J:$J,LEFT($C68,5),'[1]Conditional Award'!$X:$X,W$5)&gt;0,"X/C","X"),IF(COUNTIFS('[1]Conditional Award'!$J:$J,LEFT($C68,5),'[1]Conditional Award'!$X:$X,W$5)&gt;0,"C",""))</f>
        <v/>
      </c>
      <c r="X68" s="25" t="str">
        <f>IF(COUNTIFS('[1]Pricing Schedule'!$I:$I,LEFT($C68,5),'[1]Pricing Schedule'!$W:$W,X$5)&gt;0,IF(COUNTIFS('[1]Conditional Award'!$J:$J,LEFT($C68,5),'[1]Conditional Award'!$X:$X,X$5)&gt;0,"X/C","X"),IF(COUNTIFS('[1]Conditional Award'!$J:$J,LEFT($C68,5),'[1]Conditional Award'!$X:$X,X$5)&gt;0,"C",""))</f>
        <v/>
      </c>
      <c r="Y68" s="25" t="str">
        <f>IF(COUNTIFS('[1]Pricing Schedule'!$I:$I,LEFT($C68,5),'[1]Pricing Schedule'!$W:$W,Y$5)&gt;0,IF(COUNTIFS('[1]Conditional Award'!$J:$J,LEFT($C68,5),'[1]Conditional Award'!$X:$X,Y$5)&gt;0,"X/C","X"),IF(COUNTIFS('[1]Conditional Award'!$J:$J,LEFT($C68,5),'[1]Conditional Award'!$X:$X,Y$5)&gt;0,"C",""))</f>
        <v>C</v>
      </c>
      <c r="Z68" s="25" t="str">
        <f>IF(COUNTIFS('[1]Pricing Schedule'!$I:$I,LEFT($C68,5),'[1]Pricing Schedule'!$W:$W,Z$5)&gt;0,IF(COUNTIFS('[1]Conditional Award'!$J:$J,LEFT($C68,5),'[1]Conditional Award'!$X:$X,Z$5)&gt;0,"X/C","X"),IF(COUNTIFS('[1]Conditional Award'!$J:$J,LEFT($C68,5),'[1]Conditional Award'!$X:$X,Z$5)&gt;0,"C",""))</f>
        <v/>
      </c>
      <c r="AA68" s="25" t="str">
        <f>IF(COUNTIFS('[1]Pricing Schedule'!$I:$I,LEFT($C68,5),'[1]Pricing Schedule'!$W:$W,AA$5)&gt;0,IF(COUNTIFS('[1]Conditional Award'!$J:$J,LEFT($C68,5),'[1]Conditional Award'!$X:$X,AA$5)&gt;0,"X/C","X"),IF(COUNTIFS('[1]Conditional Award'!$J:$J,LEFT($C68,5),'[1]Conditional Award'!$X:$X,AA$5)&gt;0,"C",""))</f>
        <v/>
      </c>
      <c r="AB68" s="25" t="str">
        <f>IF(COUNTIFS('[1]Pricing Schedule'!$I:$I,LEFT($C68,5),'[1]Pricing Schedule'!$W:$W,AB$5)&gt;0,IF(COUNTIFS('[1]Conditional Award'!$J:$J,LEFT($C68,5),'[1]Conditional Award'!$X:$X,AB$5)&gt;0,"X/C","X"),IF(COUNTIFS('[1]Conditional Award'!$J:$J,LEFT($C68,5),'[1]Conditional Award'!$X:$X,AB$5)&gt;0,"C",""))</f>
        <v/>
      </c>
      <c r="AC68" s="25" t="str">
        <f>IF(COUNTIFS('[1]Pricing Schedule'!$I:$I,LEFT($C68,5),'[1]Pricing Schedule'!$W:$W,AC$5)&gt;0,IF(COUNTIFS('[1]Conditional Award'!$J:$J,LEFT($C68,5),'[1]Conditional Award'!$X:$X,AC$5)&gt;0,"X/C","X"),IF(COUNTIFS('[1]Conditional Award'!$J:$J,LEFT($C68,5),'[1]Conditional Award'!$X:$X,AC$5)&gt;0,"C",""))</f>
        <v/>
      </c>
      <c r="AD68" s="25" t="str">
        <f>IF(COUNTIFS('[1]Pricing Schedule'!$I:$I,LEFT($C68,5),'[1]Pricing Schedule'!$W:$W,AD$5)&gt;0,IF(COUNTIFS('[1]Conditional Award'!$J:$J,LEFT($C68,5),'[1]Conditional Award'!$X:$X,AD$5)&gt;0,"X/C","X"),IF(COUNTIFS('[1]Conditional Award'!$J:$J,LEFT($C68,5),'[1]Conditional Award'!$X:$X,AD$5)&gt;0,"C",""))</f>
        <v/>
      </c>
      <c r="AE68" s="25" t="str">
        <f>IF(COUNTIFS('[1]Pricing Schedule'!$I:$I,LEFT($C68,5),'[1]Pricing Schedule'!$W:$W,AE$5)&gt;0,IF(COUNTIFS('[1]Conditional Award'!$J:$J,LEFT($C68,5),'[1]Conditional Award'!$X:$X,AE$5)&gt;0,"X/C","X"),IF(COUNTIFS('[1]Conditional Award'!$J:$J,LEFT($C68,5),'[1]Conditional Award'!$X:$X,AE$5)&gt;0,"C",""))</f>
        <v/>
      </c>
      <c r="AF68" s="26" t="str">
        <f>IF(COUNTIFS('[1]Pricing Schedule'!$I:$I,LEFT($C68,5),'[1]Pricing Schedule'!$W:$W,AF$5)&gt;0,IF(COUNTIFS('[1]Conditional Award'!$J:$J,LEFT($C68,5),'[1]Conditional Award'!$X:$X,AF$5)&gt;0,"X/C","X"),IF(COUNTIFS('[1]Conditional Award'!$J:$J,LEFT($C68,5),'[1]Conditional Award'!$X:$X,AF$5)&gt;0,"C",""))</f>
        <v/>
      </c>
    </row>
    <row r="69" spans="1:32" s="8" customFormat="1" ht="12.75" x14ac:dyDescent="0.2">
      <c r="A69" s="33" t="s">
        <v>174</v>
      </c>
      <c r="B69" s="34" t="s">
        <v>175</v>
      </c>
      <c r="C69" s="31" t="s">
        <v>176</v>
      </c>
      <c r="D69" s="32" t="s">
        <v>177</v>
      </c>
      <c r="E69" s="13" t="str">
        <f>IF(COUNTIFS('[1]Pricing Schedule'!$I:$I,LEFT($C69,5),'[1]Pricing Schedule'!$W:$W,E$5)&gt;0,IF(COUNTIFS('[1]Conditional Award'!$J:$J,LEFT($C69,5),'[1]Conditional Award'!$X:$X,E$5)&gt;0,"X/C","X"),IF(COUNTIFS('[1]Conditional Award'!$J:$J,LEFT($C69,5),'[1]Conditional Award'!$X:$X,E$5)&gt;0,"C",""))</f>
        <v/>
      </c>
      <c r="F69" s="13" t="str">
        <f>IF(COUNTIFS('[1]Pricing Schedule'!$I:$I,LEFT($C69,5),'[1]Pricing Schedule'!$W:$W,F$5)&gt;0,IF(COUNTIFS('[1]Conditional Award'!$J:$J,LEFT($C69,5),'[1]Conditional Award'!$X:$X,F$5)&gt;0,"X/C","X"),IF(COUNTIFS('[1]Conditional Award'!$J:$J,LEFT($C69,5),'[1]Conditional Award'!$X:$X,F$5)&gt;0,"C",""))</f>
        <v/>
      </c>
      <c r="G69" s="13" t="str">
        <f>IF(COUNTIFS('[1]Pricing Schedule'!$I:$I,LEFT($C69,5),'[1]Pricing Schedule'!$W:$W,G$5)&gt;0,IF(COUNTIFS('[1]Conditional Award'!$J:$J,LEFT($C69,5),'[1]Conditional Award'!$X:$X,G$5)&gt;0,"X/C","X"),IF(COUNTIFS('[1]Conditional Award'!$J:$J,LEFT($C69,5),'[1]Conditional Award'!$X:$X,G$5)&gt;0,"C",""))</f>
        <v/>
      </c>
      <c r="H69" s="13" t="str">
        <f>IF(COUNTIFS('[1]Pricing Schedule'!$I:$I,LEFT($C69,5),'[1]Pricing Schedule'!$W:$W,H$5)&gt;0,IF(COUNTIFS('[1]Conditional Award'!$J:$J,LEFT($C69,5),'[1]Conditional Award'!$X:$X,H$5)&gt;0,"X/C","X"),IF(COUNTIFS('[1]Conditional Award'!$J:$J,LEFT($C69,5),'[1]Conditional Award'!$X:$X,H$5)&gt;0,"C",""))</f>
        <v/>
      </c>
      <c r="I69" s="13" t="str">
        <f>IF(COUNTIFS('[1]Pricing Schedule'!$I:$I,LEFT($C69,5),'[1]Pricing Schedule'!$W:$W,I$5)&gt;0,IF(COUNTIFS('[1]Conditional Award'!$J:$J,LEFT($C69,5),'[1]Conditional Award'!$X:$X,I$5)&gt;0,"X/C","X"),IF(COUNTIFS('[1]Conditional Award'!$J:$J,LEFT($C69,5),'[1]Conditional Award'!$X:$X,I$5)&gt;0,"C",""))</f>
        <v/>
      </c>
      <c r="J69" s="13" t="str">
        <f>IF(COUNTIFS('[1]Pricing Schedule'!$I:$I,LEFT($C69,5),'[1]Pricing Schedule'!$W:$W,J$5)&gt;0,IF(COUNTIFS('[1]Conditional Award'!$J:$J,LEFT($C69,5),'[1]Conditional Award'!$X:$X,J$5)&gt;0,"X/C","X"),IF(COUNTIFS('[1]Conditional Award'!$J:$J,LEFT($C69,5),'[1]Conditional Award'!$X:$X,J$5)&gt;0,"C",""))</f>
        <v>X</v>
      </c>
      <c r="K69" s="13" t="str">
        <f>IF(COUNTIFS('[1]Pricing Schedule'!$I:$I,LEFT($C69,5),'[1]Pricing Schedule'!$W:$W,K$5)&gt;0,IF(COUNTIFS('[1]Conditional Award'!$J:$J,LEFT($C69,5),'[1]Conditional Award'!$X:$X,K$5)&gt;0,"X/C","X"),IF(COUNTIFS('[1]Conditional Award'!$J:$J,LEFT($C69,5),'[1]Conditional Award'!$X:$X,K$5)&gt;0,"C",""))</f>
        <v/>
      </c>
      <c r="L69" s="13" t="str">
        <f>IF(COUNTIFS('[1]Pricing Schedule'!$I:$I,LEFT($C69,5),'[1]Pricing Schedule'!$W:$W,L$5)&gt;0,IF(COUNTIFS('[1]Conditional Award'!$J:$J,LEFT($C69,5),'[1]Conditional Award'!$X:$X,L$5)&gt;0,"X/C","X"),IF(COUNTIFS('[1]Conditional Award'!$J:$J,LEFT($C69,5),'[1]Conditional Award'!$X:$X,L$5)&gt;0,"C",""))</f>
        <v/>
      </c>
      <c r="M69" s="13" t="str">
        <f>IF(COUNTIFS('[1]Pricing Schedule'!$I:$I,LEFT($C69,5),'[1]Pricing Schedule'!$W:$W,M$5)&gt;0,IF(COUNTIFS('[1]Conditional Award'!$J:$J,LEFT($C69,5),'[1]Conditional Award'!$X:$X,M$5)&gt;0,"X/C","X"),IF(COUNTIFS('[1]Conditional Award'!$J:$J,LEFT($C69,5),'[1]Conditional Award'!$X:$X,M$5)&gt;0,"C",""))</f>
        <v/>
      </c>
      <c r="N69" s="13" t="str">
        <f>IF(COUNTIFS('[1]Pricing Schedule'!$I:$I,LEFT($C69,5),'[1]Pricing Schedule'!$W:$W,N$5)&gt;0,IF(COUNTIFS('[1]Conditional Award'!$J:$J,LEFT($C69,5),'[1]Conditional Award'!$X:$X,N$5)&gt;0,"X/C","X"),IF(COUNTIFS('[1]Conditional Award'!$J:$J,LEFT($C69,5),'[1]Conditional Award'!$X:$X,N$5)&gt;0,"C",""))</f>
        <v/>
      </c>
      <c r="O69" s="13" t="str">
        <f>IF(COUNTIFS('[1]Pricing Schedule'!$I:$I,LEFT($C69,5),'[1]Pricing Schedule'!$W:$W,O$5)&gt;0,IF(COUNTIFS('[1]Conditional Award'!$J:$J,LEFT($C69,5),'[1]Conditional Award'!$X:$X,O$5)&gt;0,"X/C","X"),IF(COUNTIFS('[1]Conditional Award'!$J:$J,LEFT($C69,5),'[1]Conditional Award'!$X:$X,O$5)&gt;0,"C",""))</f>
        <v/>
      </c>
      <c r="P69" s="13" t="str">
        <f>IF(COUNTIFS('[1]Pricing Schedule'!$I:$I,LEFT($C69,5),'[1]Pricing Schedule'!$W:$W,P$5)&gt;0,IF(COUNTIFS('[1]Conditional Award'!$J:$J,LEFT($C69,5),'[1]Conditional Award'!$X:$X,P$5)&gt;0,"X/C","X"),IF(COUNTIFS('[1]Conditional Award'!$J:$J,LEFT($C69,5),'[1]Conditional Award'!$X:$X,P$5)&gt;0,"C",""))</f>
        <v/>
      </c>
      <c r="Q69" s="13" t="str">
        <f>IF(COUNTIFS('[1]Pricing Schedule'!$I:$I,LEFT($C69,5),'[1]Pricing Schedule'!$W:$W,Q$5)&gt;0,IF(COUNTIFS('[1]Conditional Award'!$J:$J,LEFT($C69,5),'[1]Conditional Award'!$X:$X,Q$5)&gt;0,"X/C","X"),IF(COUNTIFS('[1]Conditional Award'!$J:$J,LEFT($C69,5),'[1]Conditional Award'!$X:$X,Q$5)&gt;0,"C",""))</f>
        <v/>
      </c>
      <c r="R69" s="13" t="str">
        <f>IF(COUNTIFS('[1]Pricing Schedule'!$I:$I,LEFT($C69,5),'[1]Pricing Schedule'!$W:$W,R$5)&gt;0,IF(COUNTIFS('[1]Conditional Award'!$J:$J,LEFT($C69,5),'[1]Conditional Award'!$X:$X,R$5)&gt;0,"X/C","X"),IF(COUNTIFS('[1]Conditional Award'!$J:$J,LEFT($C69,5),'[1]Conditional Award'!$X:$X,R$5)&gt;0,"C",""))</f>
        <v/>
      </c>
      <c r="S69" s="13" t="str">
        <f>IF(COUNTIFS('[1]Pricing Schedule'!$I:$I,LEFT($C69,5),'[1]Pricing Schedule'!$W:$W,S$5)&gt;0,IF(COUNTIFS('[1]Conditional Award'!$J:$J,LEFT($C69,5),'[1]Conditional Award'!$X:$X,S$5)&gt;0,"X/C","X"),IF(COUNTIFS('[1]Conditional Award'!$J:$J,LEFT($C69,5),'[1]Conditional Award'!$X:$X,S$5)&gt;0,"C",""))</f>
        <v/>
      </c>
      <c r="T69" s="13" t="str">
        <f>IF(COUNTIFS('[1]Pricing Schedule'!$I:$I,LEFT($C69,5),'[1]Pricing Schedule'!$W:$W,T$5)&gt;0,IF(COUNTIFS('[1]Conditional Award'!$J:$J,LEFT($C69,5),'[1]Conditional Award'!$X:$X,T$5)&gt;0,"X/C","X"),IF(COUNTIFS('[1]Conditional Award'!$J:$J,LEFT($C69,5),'[1]Conditional Award'!$X:$X,T$5)&gt;0,"C",""))</f>
        <v/>
      </c>
      <c r="U69" s="13" t="str">
        <f>IF(COUNTIFS('[1]Pricing Schedule'!$I:$I,LEFT($C69,5),'[1]Pricing Schedule'!$W:$W,U$5)&gt;0,IF(COUNTIFS('[1]Conditional Award'!$J:$J,LEFT($C69,5),'[1]Conditional Award'!$X:$X,U$5)&gt;0,"X/C","X"),IF(COUNTIFS('[1]Conditional Award'!$J:$J,LEFT($C69,5),'[1]Conditional Award'!$X:$X,U$5)&gt;0,"C",""))</f>
        <v/>
      </c>
      <c r="V69" s="13" t="str">
        <f>IF(COUNTIFS('[1]Pricing Schedule'!$I:$I,LEFT($C69,5),'[1]Pricing Schedule'!$W:$W,V$5)&gt;0,IF(COUNTIFS('[1]Conditional Award'!$J:$J,LEFT($C69,5),'[1]Conditional Award'!$X:$X,V$5)&gt;0,"X/C","X"),IF(COUNTIFS('[1]Conditional Award'!$J:$J,LEFT($C69,5),'[1]Conditional Award'!$X:$X,V$5)&gt;0,"C",""))</f>
        <v>X/C</v>
      </c>
      <c r="W69" s="13" t="str">
        <f>IF(COUNTIFS('[1]Pricing Schedule'!$I:$I,LEFT($C69,5),'[1]Pricing Schedule'!$W:$W,W$5)&gt;0,IF(COUNTIFS('[1]Conditional Award'!$J:$J,LEFT($C69,5),'[1]Conditional Award'!$X:$X,W$5)&gt;0,"X/C","X"),IF(COUNTIFS('[1]Conditional Award'!$J:$J,LEFT($C69,5),'[1]Conditional Award'!$X:$X,W$5)&gt;0,"C",""))</f>
        <v/>
      </c>
      <c r="X69" s="13" t="str">
        <f>IF(COUNTIFS('[1]Pricing Schedule'!$I:$I,LEFT($C69,5),'[1]Pricing Schedule'!$W:$W,X$5)&gt;0,IF(COUNTIFS('[1]Conditional Award'!$J:$J,LEFT($C69,5),'[1]Conditional Award'!$X:$X,X$5)&gt;0,"X/C","X"),IF(COUNTIFS('[1]Conditional Award'!$J:$J,LEFT($C69,5),'[1]Conditional Award'!$X:$X,X$5)&gt;0,"C",""))</f>
        <v/>
      </c>
      <c r="Y69" s="13" t="str">
        <f>IF(COUNTIFS('[1]Pricing Schedule'!$I:$I,LEFT($C69,5),'[1]Pricing Schedule'!$W:$W,Y$5)&gt;0,IF(COUNTIFS('[1]Conditional Award'!$J:$J,LEFT($C69,5),'[1]Conditional Award'!$X:$X,Y$5)&gt;0,"X/C","X"),IF(COUNTIFS('[1]Conditional Award'!$J:$J,LEFT($C69,5),'[1]Conditional Award'!$X:$X,Y$5)&gt;0,"C",""))</f>
        <v/>
      </c>
      <c r="Z69" s="13" t="str">
        <f>IF(COUNTIFS('[1]Pricing Schedule'!$I:$I,LEFT($C69,5),'[1]Pricing Schedule'!$W:$W,Z$5)&gt;0,IF(COUNTIFS('[1]Conditional Award'!$J:$J,LEFT($C69,5),'[1]Conditional Award'!$X:$X,Z$5)&gt;0,"X/C","X"),IF(COUNTIFS('[1]Conditional Award'!$J:$J,LEFT($C69,5),'[1]Conditional Award'!$X:$X,Z$5)&gt;0,"C",""))</f>
        <v/>
      </c>
      <c r="AA69" s="13" t="str">
        <f>IF(COUNTIFS('[1]Pricing Schedule'!$I:$I,LEFT($C69,5),'[1]Pricing Schedule'!$W:$W,AA$5)&gt;0,IF(COUNTIFS('[1]Conditional Award'!$J:$J,LEFT($C69,5),'[1]Conditional Award'!$X:$X,AA$5)&gt;0,"X/C","X"),IF(COUNTIFS('[1]Conditional Award'!$J:$J,LEFT($C69,5),'[1]Conditional Award'!$X:$X,AA$5)&gt;0,"C",""))</f>
        <v>X</v>
      </c>
      <c r="AB69" s="13" t="str">
        <f>IF(COUNTIFS('[1]Pricing Schedule'!$I:$I,LEFT($C69,5),'[1]Pricing Schedule'!$W:$W,AB$5)&gt;0,IF(COUNTIFS('[1]Conditional Award'!$J:$J,LEFT($C69,5),'[1]Conditional Award'!$X:$X,AB$5)&gt;0,"X/C","X"),IF(COUNTIFS('[1]Conditional Award'!$J:$J,LEFT($C69,5),'[1]Conditional Award'!$X:$X,AB$5)&gt;0,"C",""))</f>
        <v/>
      </c>
      <c r="AC69" s="13" t="str">
        <f>IF(COUNTIFS('[1]Pricing Schedule'!$I:$I,LEFT($C69,5),'[1]Pricing Schedule'!$W:$W,AC$5)&gt;0,IF(COUNTIFS('[1]Conditional Award'!$J:$J,LEFT($C69,5),'[1]Conditional Award'!$X:$X,AC$5)&gt;0,"X/C","X"),IF(COUNTIFS('[1]Conditional Award'!$J:$J,LEFT($C69,5),'[1]Conditional Award'!$X:$X,AC$5)&gt;0,"C",""))</f>
        <v/>
      </c>
      <c r="AD69" s="13" t="str">
        <f>IF(COUNTIFS('[1]Pricing Schedule'!$I:$I,LEFT($C69,5),'[1]Pricing Schedule'!$W:$W,AD$5)&gt;0,IF(COUNTIFS('[1]Conditional Award'!$J:$J,LEFT($C69,5),'[1]Conditional Award'!$X:$X,AD$5)&gt;0,"X/C","X"),IF(COUNTIFS('[1]Conditional Award'!$J:$J,LEFT($C69,5),'[1]Conditional Award'!$X:$X,AD$5)&gt;0,"C",""))</f>
        <v/>
      </c>
      <c r="AE69" s="13" t="str">
        <f>IF(COUNTIFS('[1]Pricing Schedule'!$I:$I,LEFT($C69,5),'[1]Pricing Schedule'!$W:$W,AE$5)&gt;0,IF(COUNTIFS('[1]Conditional Award'!$J:$J,LEFT($C69,5),'[1]Conditional Award'!$X:$X,AE$5)&gt;0,"X/C","X"),IF(COUNTIFS('[1]Conditional Award'!$J:$J,LEFT($C69,5),'[1]Conditional Award'!$X:$X,AE$5)&gt;0,"C",""))</f>
        <v/>
      </c>
      <c r="AF69" s="14" t="str">
        <f>IF(COUNTIFS('[1]Pricing Schedule'!$I:$I,LEFT($C69,5),'[1]Pricing Schedule'!$W:$W,AF$5)&gt;0,IF(COUNTIFS('[1]Conditional Award'!$J:$J,LEFT($C69,5),'[1]Conditional Award'!$X:$X,AF$5)&gt;0,"X/C","X"),IF(COUNTIFS('[1]Conditional Award'!$J:$J,LEFT($C69,5),'[1]Conditional Award'!$X:$X,AF$5)&gt;0,"C",""))</f>
        <v/>
      </c>
    </row>
    <row r="70" spans="1:32" s="8" customFormat="1" ht="12.75" x14ac:dyDescent="0.2">
      <c r="A70" s="35" t="s">
        <v>174</v>
      </c>
      <c r="B70" s="36" t="s">
        <v>175</v>
      </c>
      <c r="C70" s="27" t="s">
        <v>178</v>
      </c>
      <c r="D70" s="28" t="s">
        <v>179</v>
      </c>
      <c r="E70" s="19" t="str">
        <f>IF(COUNTIFS('[1]Pricing Schedule'!$I:$I,LEFT($C70,5),'[1]Pricing Schedule'!$W:$W,E$5)&gt;0,IF(COUNTIFS('[1]Conditional Award'!$J:$J,LEFT($C70,5),'[1]Conditional Award'!$X:$X,E$5)&gt;0,"X/C","X"),IF(COUNTIFS('[1]Conditional Award'!$J:$J,LEFT($C70,5),'[1]Conditional Award'!$X:$X,E$5)&gt;0,"C",""))</f>
        <v/>
      </c>
      <c r="F70" s="19" t="str">
        <f>IF(COUNTIFS('[1]Pricing Schedule'!$I:$I,LEFT($C70,5),'[1]Pricing Schedule'!$W:$W,F$5)&gt;0,IF(COUNTIFS('[1]Conditional Award'!$J:$J,LEFT($C70,5),'[1]Conditional Award'!$X:$X,F$5)&gt;0,"X/C","X"),IF(COUNTIFS('[1]Conditional Award'!$J:$J,LEFT($C70,5),'[1]Conditional Award'!$X:$X,F$5)&gt;0,"C",""))</f>
        <v/>
      </c>
      <c r="G70" s="19" t="str">
        <f>IF(COUNTIFS('[1]Pricing Schedule'!$I:$I,LEFT($C70,5),'[1]Pricing Schedule'!$W:$W,G$5)&gt;0,IF(COUNTIFS('[1]Conditional Award'!$J:$J,LEFT($C70,5),'[1]Conditional Award'!$X:$X,G$5)&gt;0,"X/C","X"),IF(COUNTIFS('[1]Conditional Award'!$J:$J,LEFT($C70,5),'[1]Conditional Award'!$X:$X,G$5)&gt;0,"C",""))</f>
        <v/>
      </c>
      <c r="H70" s="19" t="str">
        <f>IF(COUNTIFS('[1]Pricing Schedule'!$I:$I,LEFT($C70,5),'[1]Pricing Schedule'!$W:$W,H$5)&gt;0,IF(COUNTIFS('[1]Conditional Award'!$J:$J,LEFT($C70,5),'[1]Conditional Award'!$X:$X,H$5)&gt;0,"X/C","X"),IF(COUNTIFS('[1]Conditional Award'!$J:$J,LEFT($C70,5),'[1]Conditional Award'!$X:$X,H$5)&gt;0,"C",""))</f>
        <v/>
      </c>
      <c r="I70" s="19" t="str">
        <f>IF(COUNTIFS('[1]Pricing Schedule'!$I:$I,LEFT($C70,5),'[1]Pricing Schedule'!$W:$W,I$5)&gt;0,IF(COUNTIFS('[1]Conditional Award'!$J:$J,LEFT($C70,5),'[1]Conditional Award'!$X:$X,I$5)&gt;0,"X/C","X"),IF(COUNTIFS('[1]Conditional Award'!$J:$J,LEFT($C70,5),'[1]Conditional Award'!$X:$X,I$5)&gt;0,"C",""))</f>
        <v/>
      </c>
      <c r="J70" s="19" t="str">
        <f>IF(COUNTIFS('[1]Pricing Schedule'!$I:$I,LEFT($C70,5),'[1]Pricing Schedule'!$W:$W,J$5)&gt;0,IF(COUNTIFS('[1]Conditional Award'!$J:$J,LEFT($C70,5),'[1]Conditional Award'!$X:$X,J$5)&gt;0,"X/C","X"),IF(COUNTIFS('[1]Conditional Award'!$J:$J,LEFT($C70,5),'[1]Conditional Award'!$X:$X,J$5)&gt;0,"C",""))</f>
        <v>C</v>
      </c>
      <c r="K70" s="19" t="str">
        <f>IF(COUNTIFS('[1]Pricing Schedule'!$I:$I,LEFT($C70,5),'[1]Pricing Schedule'!$W:$W,K$5)&gt;0,IF(COUNTIFS('[1]Conditional Award'!$J:$J,LEFT($C70,5),'[1]Conditional Award'!$X:$X,K$5)&gt;0,"X/C","X"),IF(COUNTIFS('[1]Conditional Award'!$J:$J,LEFT($C70,5),'[1]Conditional Award'!$X:$X,K$5)&gt;0,"C",""))</f>
        <v/>
      </c>
      <c r="L70" s="19" t="str">
        <f>IF(COUNTIFS('[1]Pricing Schedule'!$I:$I,LEFT($C70,5),'[1]Pricing Schedule'!$W:$W,L$5)&gt;0,IF(COUNTIFS('[1]Conditional Award'!$J:$J,LEFT($C70,5),'[1]Conditional Award'!$X:$X,L$5)&gt;0,"X/C","X"),IF(COUNTIFS('[1]Conditional Award'!$J:$J,LEFT($C70,5),'[1]Conditional Award'!$X:$X,L$5)&gt;0,"C",""))</f>
        <v/>
      </c>
      <c r="M70" s="19" t="str">
        <f>IF(COUNTIFS('[1]Pricing Schedule'!$I:$I,LEFT($C70,5),'[1]Pricing Schedule'!$W:$W,M$5)&gt;0,IF(COUNTIFS('[1]Conditional Award'!$J:$J,LEFT($C70,5),'[1]Conditional Award'!$X:$X,M$5)&gt;0,"X/C","X"),IF(COUNTIFS('[1]Conditional Award'!$J:$J,LEFT($C70,5),'[1]Conditional Award'!$X:$X,M$5)&gt;0,"C",""))</f>
        <v/>
      </c>
      <c r="N70" s="19" t="str">
        <f>IF(COUNTIFS('[1]Pricing Schedule'!$I:$I,LEFT($C70,5),'[1]Pricing Schedule'!$W:$W,N$5)&gt;0,IF(COUNTIFS('[1]Conditional Award'!$J:$J,LEFT($C70,5),'[1]Conditional Award'!$X:$X,N$5)&gt;0,"X/C","X"),IF(COUNTIFS('[1]Conditional Award'!$J:$J,LEFT($C70,5),'[1]Conditional Award'!$X:$X,N$5)&gt;0,"C",""))</f>
        <v/>
      </c>
      <c r="O70" s="19" t="str">
        <f>IF(COUNTIFS('[1]Pricing Schedule'!$I:$I,LEFT($C70,5),'[1]Pricing Schedule'!$W:$W,O$5)&gt;0,IF(COUNTIFS('[1]Conditional Award'!$J:$J,LEFT($C70,5),'[1]Conditional Award'!$X:$X,O$5)&gt;0,"X/C","X"),IF(COUNTIFS('[1]Conditional Award'!$J:$J,LEFT($C70,5),'[1]Conditional Award'!$X:$X,O$5)&gt;0,"C",""))</f>
        <v/>
      </c>
      <c r="P70" s="19" t="str">
        <f>IF(COUNTIFS('[1]Pricing Schedule'!$I:$I,LEFT($C70,5),'[1]Pricing Schedule'!$W:$W,P$5)&gt;0,IF(COUNTIFS('[1]Conditional Award'!$J:$J,LEFT($C70,5),'[1]Conditional Award'!$X:$X,P$5)&gt;0,"X/C","X"),IF(COUNTIFS('[1]Conditional Award'!$J:$J,LEFT($C70,5),'[1]Conditional Award'!$X:$X,P$5)&gt;0,"C",""))</f>
        <v/>
      </c>
      <c r="Q70" s="19" t="str">
        <f>IF(COUNTIFS('[1]Pricing Schedule'!$I:$I,LEFT($C70,5),'[1]Pricing Schedule'!$W:$W,Q$5)&gt;0,IF(COUNTIFS('[1]Conditional Award'!$J:$J,LEFT($C70,5),'[1]Conditional Award'!$X:$X,Q$5)&gt;0,"X/C","X"),IF(COUNTIFS('[1]Conditional Award'!$J:$J,LEFT($C70,5),'[1]Conditional Award'!$X:$X,Q$5)&gt;0,"C",""))</f>
        <v/>
      </c>
      <c r="R70" s="19" t="str">
        <f>IF(COUNTIFS('[1]Pricing Schedule'!$I:$I,LEFT($C70,5),'[1]Pricing Schedule'!$W:$W,R$5)&gt;0,IF(COUNTIFS('[1]Conditional Award'!$J:$J,LEFT($C70,5),'[1]Conditional Award'!$X:$X,R$5)&gt;0,"X/C","X"),IF(COUNTIFS('[1]Conditional Award'!$J:$J,LEFT($C70,5),'[1]Conditional Award'!$X:$X,R$5)&gt;0,"C",""))</f>
        <v/>
      </c>
      <c r="S70" s="19" t="str">
        <f>IF(COUNTIFS('[1]Pricing Schedule'!$I:$I,LEFT($C70,5),'[1]Pricing Schedule'!$W:$W,S$5)&gt;0,IF(COUNTIFS('[1]Conditional Award'!$J:$J,LEFT($C70,5),'[1]Conditional Award'!$X:$X,S$5)&gt;0,"X/C","X"),IF(COUNTIFS('[1]Conditional Award'!$J:$J,LEFT($C70,5),'[1]Conditional Award'!$X:$X,S$5)&gt;0,"C",""))</f>
        <v/>
      </c>
      <c r="T70" s="19" t="str">
        <f>IF(COUNTIFS('[1]Pricing Schedule'!$I:$I,LEFT($C70,5),'[1]Pricing Schedule'!$W:$W,T$5)&gt;0,IF(COUNTIFS('[1]Conditional Award'!$J:$J,LEFT($C70,5),'[1]Conditional Award'!$X:$X,T$5)&gt;0,"X/C","X"),IF(COUNTIFS('[1]Conditional Award'!$J:$J,LEFT($C70,5),'[1]Conditional Award'!$X:$X,T$5)&gt;0,"C",""))</f>
        <v/>
      </c>
      <c r="U70" s="19" t="str">
        <f>IF(COUNTIFS('[1]Pricing Schedule'!$I:$I,LEFT($C70,5),'[1]Pricing Schedule'!$W:$W,U$5)&gt;0,IF(COUNTIFS('[1]Conditional Award'!$J:$J,LEFT($C70,5),'[1]Conditional Award'!$X:$X,U$5)&gt;0,"X/C","X"),IF(COUNTIFS('[1]Conditional Award'!$J:$J,LEFT($C70,5),'[1]Conditional Award'!$X:$X,U$5)&gt;0,"C",""))</f>
        <v/>
      </c>
      <c r="V70" s="19" t="str">
        <f>IF(COUNTIFS('[1]Pricing Schedule'!$I:$I,LEFT($C70,5),'[1]Pricing Schedule'!$W:$W,V$5)&gt;0,IF(COUNTIFS('[1]Conditional Award'!$J:$J,LEFT($C70,5),'[1]Conditional Award'!$X:$X,V$5)&gt;0,"X/C","X"),IF(COUNTIFS('[1]Conditional Award'!$J:$J,LEFT($C70,5),'[1]Conditional Award'!$X:$X,V$5)&gt;0,"C",""))</f>
        <v/>
      </c>
      <c r="W70" s="19" t="str">
        <f>IF(COUNTIFS('[1]Pricing Schedule'!$I:$I,LEFT($C70,5),'[1]Pricing Schedule'!$W:$W,W$5)&gt;0,IF(COUNTIFS('[1]Conditional Award'!$J:$J,LEFT($C70,5),'[1]Conditional Award'!$X:$X,W$5)&gt;0,"X/C","X"),IF(COUNTIFS('[1]Conditional Award'!$J:$J,LEFT($C70,5),'[1]Conditional Award'!$X:$X,W$5)&gt;0,"C",""))</f>
        <v/>
      </c>
      <c r="X70" s="19" t="str">
        <f>IF(COUNTIFS('[1]Pricing Schedule'!$I:$I,LEFT($C70,5),'[1]Pricing Schedule'!$W:$W,X$5)&gt;0,IF(COUNTIFS('[1]Conditional Award'!$J:$J,LEFT($C70,5),'[1]Conditional Award'!$X:$X,X$5)&gt;0,"X/C","X"),IF(COUNTIFS('[1]Conditional Award'!$J:$J,LEFT($C70,5),'[1]Conditional Award'!$X:$X,X$5)&gt;0,"C",""))</f>
        <v/>
      </c>
      <c r="Y70" s="19" t="str">
        <f>IF(COUNTIFS('[1]Pricing Schedule'!$I:$I,LEFT($C70,5),'[1]Pricing Schedule'!$W:$W,Y$5)&gt;0,IF(COUNTIFS('[1]Conditional Award'!$J:$J,LEFT($C70,5),'[1]Conditional Award'!$X:$X,Y$5)&gt;0,"X/C","X"),IF(COUNTIFS('[1]Conditional Award'!$J:$J,LEFT($C70,5),'[1]Conditional Award'!$X:$X,Y$5)&gt;0,"C",""))</f>
        <v/>
      </c>
      <c r="Z70" s="19" t="str">
        <f>IF(COUNTIFS('[1]Pricing Schedule'!$I:$I,LEFT($C70,5),'[1]Pricing Schedule'!$W:$W,Z$5)&gt;0,IF(COUNTIFS('[1]Conditional Award'!$J:$J,LEFT($C70,5),'[1]Conditional Award'!$X:$X,Z$5)&gt;0,"X/C","X"),IF(COUNTIFS('[1]Conditional Award'!$J:$J,LEFT($C70,5),'[1]Conditional Award'!$X:$X,Z$5)&gt;0,"C",""))</f>
        <v/>
      </c>
      <c r="AA70" s="19" t="str">
        <f>IF(COUNTIFS('[1]Pricing Schedule'!$I:$I,LEFT($C70,5),'[1]Pricing Schedule'!$W:$W,AA$5)&gt;0,IF(COUNTIFS('[1]Conditional Award'!$J:$J,LEFT($C70,5),'[1]Conditional Award'!$X:$X,AA$5)&gt;0,"X/C","X"),IF(COUNTIFS('[1]Conditional Award'!$J:$J,LEFT($C70,5),'[1]Conditional Award'!$X:$X,AA$5)&gt;0,"C",""))</f>
        <v>C</v>
      </c>
      <c r="AB70" s="19" t="str">
        <f>IF(COUNTIFS('[1]Pricing Schedule'!$I:$I,LEFT($C70,5),'[1]Pricing Schedule'!$W:$W,AB$5)&gt;0,IF(COUNTIFS('[1]Conditional Award'!$J:$J,LEFT($C70,5),'[1]Conditional Award'!$X:$X,AB$5)&gt;0,"X/C","X"),IF(COUNTIFS('[1]Conditional Award'!$J:$J,LEFT($C70,5),'[1]Conditional Award'!$X:$X,AB$5)&gt;0,"C",""))</f>
        <v/>
      </c>
      <c r="AC70" s="19" t="str">
        <f>IF(COUNTIFS('[1]Pricing Schedule'!$I:$I,LEFT($C70,5),'[1]Pricing Schedule'!$W:$W,AC$5)&gt;0,IF(COUNTIFS('[1]Conditional Award'!$J:$J,LEFT($C70,5),'[1]Conditional Award'!$X:$X,AC$5)&gt;0,"X/C","X"),IF(COUNTIFS('[1]Conditional Award'!$J:$J,LEFT($C70,5),'[1]Conditional Award'!$X:$X,AC$5)&gt;0,"C",""))</f>
        <v/>
      </c>
      <c r="AD70" s="19" t="str">
        <f>IF(COUNTIFS('[1]Pricing Schedule'!$I:$I,LEFT($C70,5),'[1]Pricing Schedule'!$W:$W,AD$5)&gt;0,IF(COUNTIFS('[1]Conditional Award'!$J:$J,LEFT($C70,5),'[1]Conditional Award'!$X:$X,AD$5)&gt;0,"X/C","X"),IF(COUNTIFS('[1]Conditional Award'!$J:$J,LEFT($C70,5),'[1]Conditional Award'!$X:$X,AD$5)&gt;0,"C",""))</f>
        <v/>
      </c>
      <c r="AE70" s="19" t="str">
        <f>IF(COUNTIFS('[1]Pricing Schedule'!$I:$I,LEFT($C70,5),'[1]Pricing Schedule'!$W:$W,AE$5)&gt;0,IF(COUNTIFS('[1]Conditional Award'!$J:$J,LEFT($C70,5),'[1]Conditional Award'!$X:$X,AE$5)&gt;0,"X/C","X"),IF(COUNTIFS('[1]Conditional Award'!$J:$J,LEFT($C70,5),'[1]Conditional Award'!$X:$X,AE$5)&gt;0,"C",""))</f>
        <v/>
      </c>
      <c r="AF70" s="20" t="str">
        <f>IF(COUNTIFS('[1]Pricing Schedule'!$I:$I,LEFT($C70,5),'[1]Pricing Schedule'!$W:$W,AF$5)&gt;0,IF(COUNTIFS('[1]Conditional Award'!$J:$J,LEFT($C70,5),'[1]Conditional Award'!$X:$X,AF$5)&gt;0,"X/C","X"),IF(COUNTIFS('[1]Conditional Award'!$J:$J,LEFT($C70,5),'[1]Conditional Award'!$X:$X,AF$5)&gt;0,"C",""))</f>
        <v/>
      </c>
    </row>
    <row r="71" spans="1:32" s="8" customFormat="1" ht="12.75" x14ac:dyDescent="0.2">
      <c r="A71" s="35" t="s">
        <v>174</v>
      </c>
      <c r="B71" s="36" t="s">
        <v>175</v>
      </c>
      <c r="C71" s="27" t="s">
        <v>180</v>
      </c>
      <c r="D71" s="28" t="s">
        <v>181</v>
      </c>
      <c r="E71" s="19" t="str">
        <f>IF(COUNTIFS('[1]Pricing Schedule'!$I:$I,LEFT($C71,5),'[1]Pricing Schedule'!$W:$W,E$5)&gt;0,IF(COUNTIFS('[1]Conditional Award'!$J:$J,LEFT($C71,5),'[1]Conditional Award'!$X:$X,E$5)&gt;0,"X/C","X"),IF(COUNTIFS('[1]Conditional Award'!$J:$J,LEFT($C71,5),'[1]Conditional Award'!$X:$X,E$5)&gt;0,"C",""))</f>
        <v/>
      </c>
      <c r="F71" s="19" t="str">
        <f>IF(COUNTIFS('[1]Pricing Schedule'!$I:$I,LEFT($C71,5),'[1]Pricing Schedule'!$W:$W,F$5)&gt;0,IF(COUNTIFS('[1]Conditional Award'!$J:$J,LEFT($C71,5),'[1]Conditional Award'!$X:$X,F$5)&gt;0,"X/C","X"),IF(COUNTIFS('[1]Conditional Award'!$J:$J,LEFT($C71,5),'[1]Conditional Award'!$X:$X,F$5)&gt;0,"C",""))</f>
        <v/>
      </c>
      <c r="G71" s="19" t="str">
        <f>IF(COUNTIFS('[1]Pricing Schedule'!$I:$I,LEFT($C71,5),'[1]Pricing Schedule'!$W:$W,G$5)&gt;0,IF(COUNTIFS('[1]Conditional Award'!$J:$J,LEFT($C71,5),'[1]Conditional Award'!$X:$X,G$5)&gt;0,"X/C","X"),IF(COUNTIFS('[1]Conditional Award'!$J:$J,LEFT($C71,5),'[1]Conditional Award'!$X:$X,G$5)&gt;0,"C",""))</f>
        <v/>
      </c>
      <c r="H71" s="19" t="str">
        <f>IF(COUNTIFS('[1]Pricing Schedule'!$I:$I,LEFT($C71,5),'[1]Pricing Schedule'!$W:$W,H$5)&gt;0,IF(COUNTIFS('[1]Conditional Award'!$J:$J,LEFT($C71,5),'[1]Conditional Award'!$X:$X,H$5)&gt;0,"X/C","X"),IF(COUNTIFS('[1]Conditional Award'!$J:$J,LEFT($C71,5),'[1]Conditional Award'!$X:$X,H$5)&gt;0,"C",""))</f>
        <v/>
      </c>
      <c r="I71" s="19" t="str">
        <f>IF(COUNTIFS('[1]Pricing Schedule'!$I:$I,LEFT($C71,5),'[1]Pricing Schedule'!$W:$W,I$5)&gt;0,IF(COUNTIFS('[1]Conditional Award'!$J:$J,LEFT($C71,5),'[1]Conditional Award'!$X:$X,I$5)&gt;0,"X/C","X"),IF(COUNTIFS('[1]Conditional Award'!$J:$J,LEFT($C71,5),'[1]Conditional Award'!$X:$X,I$5)&gt;0,"C",""))</f>
        <v/>
      </c>
      <c r="J71" s="19" t="str">
        <f>IF(COUNTIFS('[1]Pricing Schedule'!$I:$I,LEFT($C71,5),'[1]Pricing Schedule'!$W:$W,J$5)&gt;0,IF(COUNTIFS('[1]Conditional Award'!$J:$J,LEFT($C71,5),'[1]Conditional Award'!$X:$X,J$5)&gt;0,"X/C","X"),IF(COUNTIFS('[1]Conditional Award'!$J:$J,LEFT($C71,5),'[1]Conditional Award'!$X:$X,J$5)&gt;0,"C",""))</f>
        <v>C</v>
      </c>
      <c r="K71" s="19" t="str">
        <f>IF(COUNTIFS('[1]Pricing Schedule'!$I:$I,LEFT($C71,5),'[1]Pricing Schedule'!$W:$W,K$5)&gt;0,IF(COUNTIFS('[1]Conditional Award'!$J:$J,LEFT($C71,5),'[1]Conditional Award'!$X:$X,K$5)&gt;0,"X/C","X"),IF(COUNTIFS('[1]Conditional Award'!$J:$J,LEFT($C71,5),'[1]Conditional Award'!$X:$X,K$5)&gt;0,"C",""))</f>
        <v/>
      </c>
      <c r="L71" s="19" t="str">
        <f>IF(COUNTIFS('[1]Pricing Schedule'!$I:$I,LEFT($C71,5),'[1]Pricing Schedule'!$W:$W,L$5)&gt;0,IF(COUNTIFS('[1]Conditional Award'!$J:$J,LEFT($C71,5),'[1]Conditional Award'!$X:$X,L$5)&gt;0,"X/C","X"),IF(COUNTIFS('[1]Conditional Award'!$J:$J,LEFT($C71,5),'[1]Conditional Award'!$X:$X,L$5)&gt;0,"C",""))</f>
        <v/>
      </c>
      <c r="M71" s="19" t="str">
        <f>IF(COUNTIFS('[1]Pricing Schedule'!$I:$I,LEFT($C71,5),'[1]Pricing Schedule'!$W:$W,M$5)&gt;0,IF(COUNTIFS('[1]Conditional Award'!$J:$J,LEFT($C71,5),'[1]Conditional Award'!$X:$X,M$5)&gt;0,"X/C","X"),IF(COUNTIFS('[1]Conditional Award'!$J:$J,LEFT($C71,5),'[1]Conditional Award'!$X:$X,M$5)&gt;0,"C",""))</f>
        <v/>
      </c>
      <c r="N71" s="19" t="str">
        <f>IF(COUNTIFS('[1]Pricing Schedule'!$I:$I,LEFT($C71,5),'[1]Pricing Schedule'!$W:$W,N$5)&gt;0,IF(COUNTIFS('[1]Conditional Award'!$J:$J,LEFT($C71,5),'[1]Conditional Award'!$X:$X,N$5)&gt;0,"X/C","X"),IF(COUNTIFS('[1]Conditional Award'!$J:$J,LEFT($C71,5),'[1]Conditional Award'!$X:$X,N$5)&gt;0,"C",""))</f>
        <v/>
      </c>
      <c r="O71" s="19" t="str">
        <f>IF(COUNTIFS('[1]Pricing Schedule'!$I:$I,LEFT($C71,5),'[1]Pricing Schedule'!$W:$W,O$5)&gt;0,IF(COUNTIFS('[1]Conditional Award'!$J:$J,LEFT($C71,5),'[1]Conditional Award'!$X:$X,O$5)&gt;0,"X/C","X"),IF(COUNTIFS('[1]Conditional Award'!$J:$J,LEFT($C71,5),'[1]Conditional Award'!$X:$X,O$5)&gt;0,"C",""))</f>
        <v/>
      </c>
      <c r="P71" s="19" t="str">
        <f>IF(COUNTIFS('[1]Pricing Schedule'!$I:$I,LEFT($C71,5),'[1]Pricing Schedule'!$W:$W,P$5)&gt;0,IF(COUNTIFS('[1]Conditional Award'!$J:$J,LEFT($C71,5),'[1]Conditional Award'!$X:$X,P$5)&gt;0,"X/C","X"),IF(COUNTIFS('[1]Conditional Award'!$J:$J,LEFT($C71,5),'[1]Conditional Award'!$X:$X,P$5)&gt;0,"C",""))</f>
        <v/>
      </c>
      <c r="Q71" s="19" t="str">
        <f>IF(COUNTIFS('[1]Pricing Schedule'!$I:$I,LEFT($C71,5),'[1]Pricing Schedule'!$W:$W,Q$5)&gt;0,IF(COUNTIFS('[1]Conditional Award'!$J:$J,LEFT($C71,5),'[1]Conditional Award'!$X:$X,Q$5)&gt;0,"X/C","X"),IF(COUNTIFS('[1]Conditional Award'!$J:$J,LEFT($C71,5),'[1]Conditional Award'!$X:$X,Q$5)&gt;0,"C",""))</f>
        <v/>
      </c>
      <c r="R71" s="19" t="str">
        <f>IF(COUNTIFS('[1]Pricing Schedule'!$I:$I,LEFT($C71,5),'[1]Pricing Schedule'!$W:$W,R$5)&gt;0,IF(COUNTIFS('[1]Conditional Award'!$J:$J,LEFT($C71,5),'[1]Conditional Award'!$X:$X,R$5)&gt;0,"X/C","X"),IF(COUNTIFS('[1]Conditional Award'!$J:$J,LEFT($C71,5),'[1]Conditional Award'!$X:$X,R$5)&gt;0,"C",""))</f>
        <v/>
      </c>
      <c r="S71" s="19" t="str">
        <f>IF(COUNTIFS('[1]Pricing Schedule'!$I:$I,LEFT($C71,5),'[1]Pricing Schedule'!$W:$W,S$5)&gt;0,IF(COUNTIFS('[1]Conditional Award'!$J:$J,LEFT($C71,5),'[1]Conditional Award'!$X:$X,S$5)&gt;0,"X/C","X"),IF(COUNTIFS('[1]Conditional Award'!$J:$J,LEFT($C71,5),'[1]Conditional Award'!$X:$X,S$5)&gt;0,"C",""))</f>
        <v/>
      </c>
      <c r="T71" s="19" t="str">
        <f>IF(COUNTIFS('[1]Pricing Schedule'!$I:$I,LEFT($C71,5),'[1]Pricing Schedule'!$W:$W,T$5)&gt;0,IF(COUNTIFS('[1]Conditional Award'!$J:$J,LEFT($C71,5),'[1]Conditional Award'!$X:$X,T$5)&gt;0,"X/C","X"),IF(COUNTIFS('[1]Conditional Award'!$J:$J,LEFT($C71,5),'[1]Conditional Award'!$X:$X,T$5)&gt;0,"C",""))</f>
        <v/>
      </c>
      <c r="U71" s="19" t="str">
        <f>IF(COUNTIFS('[1]Pricing Schedule'!$I:$I,LEFT($C71,5),'[1]Pricing Schedule'!$W:$W,U$5)&gt;0,IF(COUNTIFS('[1]Conditional Award'!$J:$J,LEFT($C71,5),'[1]Conditional Award'!$X:$X,U$5)&gt;0,"X/C","X"),IF(COUNTIFS('[1]Conditional Award'!$J:$J,LEFT($C71,5),'[1]Conditional Award'!$X:$X,U$5)&gt;0,"C",""))</f>
        <v/>
      </c>
      <c r="V71" s="19" t="str">
        <f>IF(COUNTIFS('[1]Pricing Schedule'!$I:$I,LEFT($C71,5),'[1]Pricing Schedule'!$W:$W,V$5)&gt;0,IF(COUNTIFS('[1]Conditional Award'!$J:$J,LEFT($C71,5),'[1]Conditional Award'!$X:$X,V$5)&gt;0,"X/C","X"),IF(COUNTIFS('[1]Conditional Award'!$J:$J,LEFT($C71,5),'[1]Conditional Award'!$X:$X,V$5)&gt;0,"C",""))</f>
        <v/>
      </c>
      <c r="W71" s="19" t="str">
        <f>IF(COUNTIFS('[1]Pricing Schedule'!$I:$I,LEFT($C71,5),'[1]Pricing Schedule'!$W:$W,W$5)&gt;0,IF(COUNTIFS('[1]Conditional Award'!$J:$J,LEFT($C71,5),'[1]Conditional Award'!$X:$X,W$5)&gt;0,"X/C","X"),IF(COUNTIFS('[1]Conditional Award'!$J:$J,LEFT($C71,5),'[1]Conditional Award'!$X:$X,W$5)&gt;0,"C",""))</f>
        <v/>
      </c>
      <c r="X71" s="19" t="str">
        <f>IF(COUNTIFS('[1]Pricing Schedule'!$I:$I,LEFT($C71,5),'[1]Pricing Schedule'!$W:$W,X$5)&gt;0,IF(COUNTIFS('[1]Conditional Award'!$J:$J,LEFT($C71,5),'[1]Conditional Award'!$X:$X,X$5)&gt;0,"X/C","X"),IF(COUNTIFS('[1]Conditional Award'!$J:$J,LEFT($C71,5),'[1]Conditional Award'!$X:$X,X$5)&gt;0,"C",""))</f>
        <v/>
      </c>
      <c r="Y71" s="19" t="str">
        <f>IF(COUNTIFS('[1]Pricing Schedule'!$I:$I,LEFT($C71,5),'[1]Pricing Schedule'!$W:$W,Y$5)&gt;0,IF(COUNTIFS('[1]Conditional Award'!$J:$J,LEFT($C71,5),'[1]Conditional Award'!$X:$X,Y$5)&gt;0,"X/C","X"),IF(COUNTIFS('[1]Conditional Award'!$J:$J,LEFT($C71,5),'[1]Conditional Award'!$X:$X,Y$5)&gt;0,"C",""))</f>
        <v/>
      </c>
      <c r="Z71" s="19" t="str">
        <f>IF(COUNTIFS('[1]Pricing Schedule'!$I:$I,LEFT($C71,5),'[1]Pricing Schedule'!$W:$W,Z$5)&gt;0,IF(COUNTIFS('[1]Conditional Award'!$J:$J,LEFT($C71,5),'[1]Conditional Award'!$X:$X,Z$5)&gt;0,"X/C","X"),IF(COUNTIFS('[1]Conditional Award'!$J:$J,LEFT($C71,5),'[1]Conditional Award'!$X:$X,Z$5)&gt;0,"C",""))</f>
        <v/>
      </c>
      <c r="AA71" s="19" t="str">
        <f>IF(COUNTIFS('[1]Pricing Schedule'!$I:$I,LEFT($C71,5),'[1]Pricing Schedule'!$W:$W,AA$5)&gt;0,IF(COUNTIFS('[1]Conditional Award'!$J:$J,LEFT($C71,5),'[1]Conditional Award'!$X:$X,AA$5)&gt;0,"X/C","X"),IF(COUNTIFS('[1]Conditional Award'!$J:$J,LEFT($C71,5),'[1]Conditional Award'!$X:$X,AA$5)&gt;0,"C",""))</f>
        <v/>
      </c>
      <c r="AB71" s="19" t="str">
        <f>IF(COUNTIFS('[1]Pricing Schedule'!$I:$I,LEFT($C71,5),'[1]Pricing Schedule'!$W:$W,AB$5)&gt;0,IF(COUNTIFS('[1]Conditional Award'!$J:$J,LEFT($C71,5),'[1]Conditional Award'!$X:$X,AB$5)&gt;0,"X/C","X"),IF(COUNTIFS('[1]Conditional Award'!$J:$J,LEFT($C71,5),'[1]Conditional Award'!$X:$X,AB$5)&gt;0,"C",""))</f>
        <v/>
      </c>
      <c r="AC71" s="19" t="str">
        <f>IF(COUNTIFS('[1]Pricing Schedule'!$I:$I,LEFT($C71,5),'[1]Pricing Schedule'!$W:$W,AC$5)&gt;0,IF(COUNTIFS('[1]Conditional Award'!$J:$J,LEFT($C71,5),'[1]Conditional Award'!$X:$X,AC$5)&gt;0,"X/C","X"),IF(COUNTIFS('[1]Conditional Award'!$J:$J,LEFT($C71,5),'[1]Conditional Award'!$X:$X,AC$5)&gt;0,"C",""))</f>
        <v/>
      </c>
      <c r="AD71" s="19" t="str">
        <f>IF(COUNTIFS('[1]Pricing Schedule'!$I:$I,LEFT($C71,5),'[1]Pricing Schedule'!$W:$W,AD$5)&gt;0,IF(COUNTIFS('[1]Conditional Award'!$J:$J,LEFT($C71,5),'[1]Conditional Award'!$X:$X,AD$5)&gt;0,"X/C","X"),IF(COUNTIFS('[1]Conditional Award'!$J:$J,LEFT($C71,5),'[1]Conditional Award'!$X:$X,AD$5)&gt;0,"C",""))</f>
        <v>C</v>
      </c>
      <c r="AE71" s="19" t="str">
        <f>IF(COUNTIFS('[1]Pricing Schedule'!$I:$I,LEFT($C71,5),'[1]Pricing Schedule'!$W:$W,AE$5)&gt;0,IF(COUNTIFS('[1]Conditional Award'!$J:$J,LEFT($C71,5),'[1]Conditional Award'!$X:$X,AE$5)&gt;0,"X/C","X"),IF(COUNTIFS('[1]Conditional Award'!$J:$J,LEFT($C71,5),'[1]Conditional Award'!$X:$X,AE$5)&gt;0,"C",""))</f>
        <v/>
      </c>
      <c r="AF71" s="20" t="str">
        <f>IF(COUNTIFS('[1]Pricing Schedule'!$I:$I,LEFT($C71,5),'[1]Pricing Schedule'!$W:$W,AF$5)&gt;0,IF(COUNTIFS('[1]Conditional Award'!$J:$J,LEFT($C71,5),'[1]Conditional Award'!$X:$X,AF$5)&gt;0,"X/C","X"),IF(COUNTIFS('[1]Conditional Award'!$J:$J,LEFT($C71,5),'[1]Conditional Award'!$X:$X,AF$5)&gt;0,"C",""))</f>
        <v/>
      </c>
    </row>
    <row r="72" spans="1:32" s="8" customFormat="1" ht="12.75" x14ac:dyDescent="0.2">
      <c r="A72" s="37" t="s">
        <v>174</v>
      </c>
      <c r="B72" s="38" t="s">
        <v>175</v>
      </c>
      <c r="C72" s="29" t="s">
        <v>182</v>
      </c>
      <c r="D72" s="30" t="s">
        <v>183</v>
      </c>
      <c r="E72" s="25" t="str">
        <f>IF(COUNTIFS('[1]Pricing Schedule'!$I:$I,LEFT($C72,5),'[1]Pricing Schedule'!$W:$W,E$5)&gt;0,IF(COUNTIFS('[1]Conditional Award'!$J:$J,LEFT($C72,5),'[1]Conditional Award'!$X:$X,E$5)&gt;0,"X/C","X"),IF(COUNTIFS('[1]Conditional Award'!$J:$J,LEFT($C72,5),'[1]Conditional Award'!$X:$X,E$5)&gt;0,"C",""))</f>
        <v/>
      </c>
      <c r="F72" s="25" t="str">
        <f>IF(COUNTIFS('[1]Pricing Schedule'!$I:$I,LEFT($C72,5),'[1]Pricing Schedule'!$W:$W,F$5)&gt;0,IF(COUNTIFS('[1]Conditional Award'!$J:$J,LEFT($C72,5),'[1]Conditional Award'!$X:$X,F$5)&gt;0,"X/C","X"),IF(COUNTIFS('[1]Conditional Award'!$J:$J,LEFT($C72,5),'[1]Conditional Award'!$X:$X,F$5)&gt;0,"C",""))</f>
        <v/>
      </c>
      <c r="G72" s="25" t="str">
        <f>IF(COUNTIFS('[1]Pricing Schedule'!$I:$I,LEFT($C72,5),'[1]Pricing Schedule'!$W:$W,G$5)&gt;0,IF(COUNTIFS('[1]Conditional Award'!$J:$J,LEFT($C72,5),'[1]Conditional Award'!$X:$X,G$5)&gt;0,"X/C","X"),IF(COUNTIFS('[1]Conditional Award'!$J:$J,LEFT($C72,5),'[1]Conditional Award'!$X:$X,G$5)&gt;0,"C",""))</f>
        <v/>
      </c>
      <c r="H72" s="25" t="str">
        <f>IF(COUNTIFS('[1]Pricing Schedule'!$I:$I,LEFT($C72,5),'[1]Pricing Schedule'!$W:$W,H$5)&gt;0,IF(COUNTIFS('[1]Conditional Award'!$J:$J,LEFT($C72,5),'[1]Conditional Award'!$X:$X,H$5)&gt;0,"X/C","X"),IF(COUNTIFS('[1]Conditional Award'!$J:$J,LEFT($C72,5),'[1]Conditional Award'!$X:$X,H$5)&gt;0,"C",""))</f>
        <v/>
      </c>
      <c r="I72" s="25" t="str">
        <f>IF(COUNTIFS('[1]Pricing Schedule'!$I:$I,LEFT($C72,5),'[1]Pricing Schedule'!$W:$W,I$5)&gt;0,IF(COUNTIFS('[1]Conditional Award'!$J:$J,LEFT($C72,5),'[1]Conditional Award'!$X:$X,I$5)&gt;0,"X/C","X"),IF(COUNTIFS('[1]Conditional Award'!$J:$J,LEFT($C72,5),'[1]Conditional Award'!$X:$X,I$5)&gt;0,"C",""))</f>
        <v/>
      </c>
      <c r="J72" s="25" t="str">
        <f>IF(COUNTIFS('[1]Pricing Schedule'!$I:$I,LEFT($C72,5),'[1]Pricing Schedule'!$W:$W,J$5)&gt;0,IF(COUNTIFS('[1]Conditional Award'!$J:$J,LEFT($C72,5),'[1]Conditional Award'!$X:$X,J$5)&gt;0,"X/C","X"),IF(COUNTIFS('[1]Conditional Award'!$J:$J,LEFT($C72,5),'[1]Conditional Award'!$X:$X,J$5)&gt;0,"C",""))</f>
        <v>C</v>
      </c>
      <c r="K72" s="25" t="str">
        <f>IF(COUNTIFS('[1]Pricing Schedule'!$I:$I,LEFT($C72,5),'[1]Pricing Schedule'!$W:$W,K$5)&gt;0,IF(COUNTIFS('[1]Conditional Award'!$J:$J,LEFT($C72,5),'[1]Conditional Award'!$X:$X,K$5)&gt;0,"X/C","X"),IF(COUNTIFS('[1]Conditional Award'!$J:$J,LEFT($C72,5),'[1]Conditional Award'!$X:$X,K$5)&gt;0,"C",""))</f>
        <v/>
      </c>
      <c r="L72" s="25" t="str">
        <f>IF(COUNTIFS('[1]Pricing Schedule'!$I:$I,LEFT($C72,5),'[1]Pricing Schedule'!$W:$W,L$5)&gt;0,IF(COUNTIFS('[1]Conditional Award'!$J:$J,LEFT($C72,5),'[1]Conditional Award'!$X:$X,L$5)&gt;0,"X/C","X"),IF(COUNTIFS('[1]Conditional Award'!$J:$J,LEFT($C72,5),'[1]Conditional Award'!$X:$X,L$5)&gt;0,"C",""))</f>
        <v/>
      </c>
      <c r="M72" s="25" t="str">
        <f>IF(COUNTIFS('[1]Pricing Schedule'!$I:$I,LEFT($C72,5),'[1]Pricing Schedule'!$W:$W,M$5)&gt;0,IF(COUNTIFS('[1]Conditional Award'!$J:$J,LEFT($C72,5),'[1]Conditional Award'!$X:$X,M$5)&gt;0,"X/C","X"),IF(COUNTIFS('[1]Conditional Award'!$J:$J,LEFT($C72,5),'[1]Conditional Award'!$X:$X,M$5)&gt;0,"C",""))</f>
        <v/>
      </c>
      <c r="N72" s="25" t="str">
        <f>IF(COUNTIFS('[1]Pricing Schedule'!$I:$I,LEFT($C72,5),'[1]Pricing Schedule'!$W:$W,N$5)&gt;0,IF(COUNTIFS('[1]Conditional Award'!$J:$J,LEFT($C72,5),'[1]Conditional Award'!$X:$X,N$5)&gt;0,"X/C","X"),IF(COUNTIFS('[1]Conditional Award'!$J:$J,LEFT($C72,5),'[1]Conditional Award'!$X:$X,N$5)&gt;0,"C",""))</f>
        <v/>
      </c>
      <c r="O72" s="25" t="str">
        <f>IF(COUNTIFS('[1]Pricing Schedule'!$I:$I,LEFT($C72,5),'[1]Pricing Schedule'!$W:$W,O$5)&gt;0,IF(COUNTIFS('[1]Conditional Award'!$J:$J,LEFT($C72,5),'[1]Conditional Award'!$X:$X,O$5)&gt;0,"X/C","X"),IF(COUNTIFS('[1]Conditional Award'!$J:$J,LEFT($C72,5),'[1]Conditional Award'!$X:$X,O$5)&gt;0,"C",""))</f>
        <v/>
      </c>
      <c r="P72" s="25" t="str">
        <f>IF(COUNTIFS('[1]Pricing Schedule'!$I:$I,LEFT($C72,5),'[1]Pricing Schedule'!$W:$W,P$5)&gt;0,IF(COUNTIFS('[1]Conditional Award'!$J:$J,LEFT($C72,5),'[1]Conditional Award'!$X:$X,P$5)&gt;0,"X/C","X"),IF(COUNTIFS('[1]Conditional Award'!$J:$J,LEFT($C72,5),'[1]Conditional Award'!$X:$X,P$5)&gt;0,"C",""))</f>
        <v/>
      </c>
      <c r="Q72" s="25" t="str">
        <f>IF(COUNTIFS('[1]Pricing Schedule'!$I:$I,LEFT($C72,5),'[1]Pricing Schedule'!$W:$W,Q$5)&gt;0,IF(COUNTIFS('[1]Conditional Award'!$J:$J,LEFT($C72,5),'[1]Conditional Award'!$X:$X,Q$5)&gt;0,"X/C","X"),IF(COUNTIFS('[1]Conditional Award'!$J:$J,LEFT($C72,5),'[1]Conditional Award'!$X:$X,Q$5)&gt;0,"C",""))</f>
        <v/>
      </c>
      <c r="R72" s="25" t="str">
        <f>IF(COUNTIFS('[1]Pricing Schedule'!$I:$I,LEFT($C72,5),'[1]Pricing Schedule'!$W:$W,R$5)&gt;0,IF(COUNTIFS('[1]Conditional Award'!$J:$J,LEFT($C72,5),'[1]Conditional Award'!$X:$X,R$5)&gt;0,"X/C","X"),IF(COUNTIFS('[1]Conditional Award'!$J:$J,LEFT($C72,5),'[1]Conditional Award'!$X:$X,R$5)&gt;0,"C",""))</f>
        <v/>
      </c>
      <c r="S72" s="25" t="str">
        <f>IF(COUNTIFS('[1]Pricing Schedule'!$I:$I,LEFT($C72,5),'[1]Pricing Schedule'!$W:$W,S$5)&gt;0,IF(COUNTIFS('[1]Conditional Award'!$J:$J,LEFT($C72,5),'[1]Conditional Award'!$X:$X,S$5)&gt;0,"X/C","X"),IF(COUNTIFS('[1]Conditional Award'!$J:$J,LEFT($C72,5),'[1]Conditional Award'!$X:$X,S$5)&gt;0,"C",""))</f>
        <v/>
      </c>
      <c r="T72" s="25" t="str">
        <f>IF(COUNTIFS('[1]Pricing Schedule'!$I:$I,LEFT($C72,5),'[1]Pricing Schedule'!$W:$W,T$5)&gt;0,IF(COUNTIFS('[1]Conditional Award'!$J:$J,LEFT($C72,5),'[1]Conditional Award'!$X:$X,T$5)&gt;0,"X/C","X"),IF(COUNTIFS('[1]Conditional Award'!$J:$J,LEFT($C72,5),'[1]Conditional Award'!$X:$X,T$5)&gt;0,"C",""))</f>
        <v/>
      </c>
      <c r="U72" s="25" t="str">
        <f>IF(COUNTIFS('[1]Pricing Schedule'!$I:$I,LEFT($C72,5),'[1]Pricing Schedule'!$W:$W,U$5)&gt;0,IF(COUNTIFS('[1]Conditional Award'!$J:$J,LEFT($C72,5),'[1]Conditional Award'!$X:$X,U$5)&gt;0,"X/C","X"),IF(COUNTIFS('[1]Conditional Award'!$J:$J,LEFT($C72,5),'[1]Conditional Award'!$X:$X,U$5)&gt;0,"C",""))</f>
        <v/>
      </c>
      <c r="V72" s="25" t="str">
        <f>IF(COUNTIFS('[1]Pricing Schedule'!$I:$I,LEFT($C72,5),'[1]Pricing Schedule'!$W:$W,V$5)&gt;0,IF(COUNTIFS('[1]Conditional Award'!$J:$J,LEFT($C72,5),'[1]Conditional Award'!$X:$X,V$5)&gt;0,"X/C","X"),IF(COUNTIFS('[1]Conditional Award'!$J:$J,LEFT($C72,5),'[1]Conditional Award'!$X:$X,V$5)&gt;0,"C",""))</f>
        <v/>
      </c>
      <c r="W72" s="25" t="str">
        <f>IF(COUNTIFS('[1]Pricing Schedule'!$I:$I,LEFT($C72,5),'[1]Pricing Schedule'!$W:$W,W$5)&gt;0,IF(COUNTIFS('[1]Conditional Award'!$J:$J,LEFT($C72,5),'[1]Conditional Award'!$X:$X,W$5)&gt;0,"X/C","X"),IF(COUNTIFS('[1]Conditional Award'!$J:$J,LEFT($C72,5),'[1]Conditional Award'!$X:$X,W$5)&gt;0,"C",""))</f>
        <v/>
      </c>
      <c r="X72" s="25" t="str">
        <f>IF(COUNTIFS('[1]Pricing Schedule'!$I:$I,LEFT($C72,5),'[1]Pricing Schedule'!$W:$W,X$5)&gt;0,IF(COUNTIFS('[1]Conditional Award'!$J:$J,LEFT($C72,5),'[1]Conditional Award'!$X:$X,X$5)&gt;0,"X/C","X"),IF(COUNTIFS('[1]Conditional Award'!$J:$J,LEFT($C72,5),'[1]Conditional Award'!$X:$X,X$5)&gt;0,"C",""))</f>
        <v/>
      </c>
      <c r="Y72" s="25" t="str">
        <f>IF(COUNTIFS('[1]Pricing Schedule'!$I:$I,LEFT($C72,5),'[1]Pricing Schedule'!$W:$W,Y$5)&gt;0,IF(COUNTIFS('[1]Conditional Award'!$J:$J,LEFT($C72,5),'[1]Conditional Award'!$X:$X,Y$5)&gt;0,"X/C","X"),IF(COUNTIFS('[1]Conditional Award'!$J:$J,LEFT($C72,5),'[1]Conditional Award'!$X:$X,Y$5)&gt;0,"C",""))</f>
        <v/>
      </c>
      <c r="Z72" s="25" t="str">
        <f>IF(COUNTIFS('[1]Pricing Schedule'!$I:$I,LEFT($C72,5),'[1]Pricing Schedule'!$W:$W,Z$5)&gt;0,IF(COUNTIFS('[1]Conditional Award'!$J:$J,LEFT($C72,5),'[1]Conditional Award'!$X:$X,Z$5)&gt;0,"X/C","X"),IF(COUNTIFS('[1]Conditional Award'!$J:$J,LEFT($C72,5),'[1]Conditional Award'!$X:$X,Z$5)&gt;0,"C",""))</f>
        <v/>
      </c>
      <c r="AA72" s="25" t="str">
        <f>IF(COUNTIFS('[1]Pricing Schedule'!$I:$I,LEFT($C72,5),'[1]Pricing Schedule'!$W:$W,AA$5)&gt;0,IF(COUNTIFS('[1]Conditional Award'!$J:$J,LEFT($C72,5),'[1]Conditional Award'!$X:$X,AA$5)&gt;0,"X/C","X"),IF(COUNTIFS('[1]Conditional Award'!$J:$J,LEFT($C72,5),'[1]Conditional Award'!$X:$X,AA$5)&gt;0,"C",""))</f>
        <v>C</v>
      </c>
      <c r="AB72" s="25" t="str">
        <f>IF(COUNTIFS('[1]Pricing Schedule'!$I:$I,LEFT($C72,5),'[1]Pricing Schedule'!$W:$W,AB$5)&gt;0,IF(COUNTIFS('[1]Conditional Award'!$J:$J,LEFT($C72,5),'[1]Conditional Award'!$X:$X,AB$5)&gt;0,"X/C","X"),IF(COUNTIFS('[1]Conditional Award'!$J:$J,LEFT($C72,5),'[1]Conditional Award'!$X:$X,AB$5)&gt;0,"C",""))</f>
        <v/>
      </c>
      <c r="AC72" s="25" t="str">
        <f>IF(COUNTIFS('[1]Pricing Schedule'!$I:$I,LEFT($C72,5),'[1]Pricing Schedule'!$W:$W,AC$5)&gt;0,IF(COUNTIFS('[1]Conditional Award'!$J:$J,LEFT($C72,5),'[1]Conditional Award'!$X:$X,AC$5)&gt;0,"X/C","X"),IF(COUNTIFS('[1]Conditional Award'!$J:$J,LEFT($C72,5),'[1]Conditional Award'!$X:$X,AC$5)&gt;0,"C",""))</f>
        <v>C</v>
      </c>
      <c r="AD72" s="25" t="str">
        <f>IF(COUNTIFS('[1]Pricing Schedule'!$I:$I,LEFT($C72,5),'[1]Pricing Schedule'!$W:$W,AD$5)&gt;0,IF(COUNTIFS('[1]Conditional Award'!$J:$J,LEFT($C72,5),'[1]Conditional Award'!$X:$X,AD$5)&gt;0,"X/C","X"),IF(COUNTIFS('[1]Conditional Award'!$J:$J,LEFT($C72,5),'[1]Conditional Award'!$X:$X,AD$5)&gt;0,"C",""))</f>
        <v/>
      </c>
      <c r="AE72" s="25" t="str">
        <f>IF(COUNTIFS('[1]Pricing Schedule'!$I:$I,LEFT($C72,5),'[1]Pricing Schedule'!$W:$W,AE$5)&gt;0,IF(COUNTIFS('[1]Conditional Award'!$J:$J,LEFT($C72,5),'[1]Conditional Award'!$X:$X,AE$5)&gt;0,"X/C","X"),IF(COUNTIFS('[1]Conditional Award'!$J:$J,LEFT($C72,5),'[1]Conditional Award'!$X:$X,AE$5)&gt;0,"C",""))</f>
        <v/>
      </c>
      <c r="AF72" s="26" t="str">
        <f>IF(COUNTIFS('[1]Pricing Schedule'!$I:$I,LEFT($C72,5),'[1]Pricing Schedule'!$W:$W,AF$5)&gt;0,IF(COUNTIFS('[1]Conditional Award'!$J:$J,LEFT($C72,5),'[1]Conditional Award'!$X:$X,AF$5)&gt;0,"X/C","X"),IF(COUNTIFS('[1]Conditional Award'!$J:$J,LEFT($C72,5),'[1]Conditional Award'!$X:$X,AF$5)&gt;0,"C",""))</f>
        <v/>
      </c>
    </row>
    <row r="73" spans="1:32" s="8" customFormat="1" ht="12.75" x14ac:dyDescent="0.2">
      <c r="A73" s="33" t="s">
        <v>184</v>
      </c>
      <c r="B73" s="34" t="s">
        <v>185</v>
      </c>
      <c r="C73" s="31" t="s">
        <v>186</v>
      </c>
      <c r="D73" s="32" t="s">
        <v>187</v>
      </c>
      <c r="E73" s="13" t="str">
        <f>IF(COUNTIFS('[1]Pricing Schedule'!$I:$I,LEFT($C73,5),'[1]Pricing Schedule'!$W:$W,E$5)&gt;0,IF(COUNTIFS('[1]Conditional Award'!$J:$J,LEFT($C73,5),'[1]Conditional Award'!$X:$X,E$5)&gt;0,"X/C","X"),IF(COUNTIFS('[1]Conditional Award'!$J:$J,LEFT($C73,5),'[1]Conditional Award'!$X:$X,E$5)&gt;0,"C",""))</f>
        <v/>
      </c>
      <c r="F73" s="13" t="str">
        <f>IF(COUNTIFS('[1]Pricing Schedule'!$I:$I,LEFT($C73,5),'[1]Pricing Schedule'!$W:$W,F$5)&gt;0,IF(COUNTIFS('[1]Conditional Award'!$J:$J,LEFT($C73,5),'[1]Conditional Award'!$X:$X,F$5)&gt;0,"X/C","X"),IF(COUNTIFS('[1]Conditional Award'!$J:$J,LEFT($C73,5),'[1]Conditional Award'!$X:$X,F$5)&gt;0,"C",""))</f>
        <v/>
      </c>
      <c r="G73" s="13" t="str">
        <f>IF(COUNTIFS('[1]Pricing Schedule'!$I:$I,LEFT($C73,5),'[1]Pricing Schedule'!$W:$W,G$5)&gt;0,IF(COUNTIFS('[1]Conditional Award'!$J:$J,LEFT($C73,5),'[1]Conditional Award'!$X:$X,G$5)&gt;0,"X/C","X"),IF(COUNTIFS('[1]Conditional Award'!$J:$J,LEFT($C73,5),'[1]Conditional Award'!$X:$X,G$5)&gt;0,"C",""))</f>
        <v/>
      </c>
      <c r="H73" s="13" t="str">
        <f>IF(COUNTIFS('[1]Pricing Schedule'!$I:$I,LEFT($C73,5),'[1]Pricing Schedule'!$W:$W,H$5)&gt;0,IF(COUNTIFS('[1]Conditional Award'!$J:$J,LEFT($C73,5),'[1]Conditional Award'!$X:$X,H$5)&gt;0,"X/C","X"),IF(COUNTIFS('[1]Conditional Award'!$J:$J,LEFT($C73,5),'[1]Conditional Award'!$X:$X,H$5)&gt;0,"C",""))</f>
        <v/>
      </c>
      <c r="I73" s="13" t="str">
        <f>IF(COUNTIFS('[1]Pricing Schedule'!$I:$I,LEFT($C73,5),'[1]Pricing Schedule'!$W:$W,I$5)&gt;0,IF(COUNTIFS('[1]Conditional Award'!$J:$J,LEFT($C73,5),'[1]Conditional Award'!$X:$X,I$5)&gt;0,"X/C","X"),IF(COUNTIFS('[1]Conditional Award'!$J:$J,LEFT($C73,5),'[1]Conditional Award'!$X:$X,I$5)&gt;0,"C",""))</f>
        <v/>
      </c>
      <c r="J73" s="13" t="str">
        <f>IF(COUNTIFS('[1]Pricing Schedule'!$I:$I,LEFT($C73,5),'[1]Pricing Schedule'!$W:$W,J$5)&gt;0,IF(COUNTIFS('[1]Conditional Award'!$J:$J,LEFT($C73,5),'[1]Conditional Award'!$X:$X,J$5)&gt;0,"X/C","X"),IF(COUNTIFS('[1]Conditional Award'!$J:$J,LEFT($C73,5),'[1]Conditional Award'!$X:$X,J$5)&gt;0,"C",""))</f>
        <v/>
      </c>
      <c r="K73" s="13" t="str">
        <f>IF(COUNTIFS('[1]Pricing Schedule'!$I:$I,LEFT($C73,5),'[1]Pricing Schedule'!$W:$W,K$5)&gt;0,IF(COUNTIFS('[1]Conditional Award'!$J:$J,LEFT($C73,5),'[1]Conditional Award'!$X:$X,K$5)&gt;0,"X/C","X"),IF(COUNTIFS('[1]Conditional Award'!$J:$J,LEFT($C73,5),'[1]Conditional Award'!$X:$X,K$5)&gt;0,"C",""))</f>
        <v/>
      </c>
      <c r="L73" s="13" t="str">
        <f>IF(COUNTIFS('[1]Pricing Schedule'!$I:$I,LEFT($C73,5),'[1]Pricing Schedule'!$W:$W,L$5)&gt;0,IF(COUNTIFS('[1]Conditional Award'!$J:$J,LEFT($C73,5),'[1]Conditional Award'!$X:$X,L$5)&gt;0,"X/C","X"),IF(COUNTIFS('[1]Conditional Award'!$J:$J,LEFT($C73,5),'[1]Conditional Award'!$X:$X,L$5)&gt;0,"C",""))</f>
        <v/>
      </c>
      <c r="M73" s="13" t="str">
        <f>IF(COUNTIFS('[1]Pricing Schedule'!$I:$I,LEFT($C73,5),'[1]Pricing Schedule'!$W:$W,M$5)&gt;0,IF(COUNTIFS('[1]Conditional Award'!$J:$J,LEFT($C73,5),'[1]Conditional Award'!$X:$X,M$5)&gt;0,"X/C","X"),IF(COUNTIFS('[1]Conditional Award'!$J:$J,LEFT($C73,5),'[1]Conditional Award'!$X:$X,M$5)&gt;0,"C",""))</f>
        <v/>
      </c>
      <c r="N73" s="13" t="str">
        <f>IF(COUNTIFS('[1]Pricing Schedule'!$I:$I,LEFT($C73,5),'[1]Pricing Schedule'!$W:$W,N$5)&gt;0,IF(COUNTIFS('[1]Conditional Award'!$J:$J,LEFT($C73,5),'[1]Conditional Award'!$X:$X,N$5)&gt;0,"X/C","X"),IF(COUNTIFS('[1]Conditional Award'!$J:$J,LEFT($C73,5),'[1]Conditional Award'!$X:$X,N$5)&gt;0,"C",""))</f>
        <v/>
      </c>
      <c r="O73" s="13" t="str">
        <f>IF(COUNTIFS('[1]Pricing Schedule'!$I:$I,LEFT($C73,5),'[1]Pricing Schedule'!$W:$W,O$5)&gt;0,IF(COUNTIFS('[1]Conditional Award'!$J:$J,LEFT($C73,5),'[1]Conditional Award'!$X:$X,O$5)&gt;0,"X/C","X"),IF(COUNTIFS('[1]Conditional Award'!$J:$J,LEFT($C73,5),'[1]Conditional Award'!$X:$X,O$5)&gt;0,"C",""))</f>
        <v/>
      </c>
      <c r="P73" s="13" t="str">
        <f>IF(COUNTIFS('[1]Pricing Schedule'!$I:$I,LEFT($C73,5),'[1]Pricing Schedule'!$W:$W,P$5)&gt;0,IF(COUNTIFS('[1]Conditional Award'!$J:$J,LEFT($C73,5),'[1]Conditional Award'!$X:$X,P$5)&gt;0,"X/C","X"),IF(COUNTIFS('[1]Conditional Award'!$J:$J,LEFT($C73,5),'[1]Conditional Award'!$X:$X,P$5)&gt;0,"C",""))</f>
        <v/>
      </c>
      <c r="Q73" s="13" t="str">
        <f>IF(COUNTIFS('[1]Pricing Schedule'!$I:$I,LEFT($C73,5),'[1]Pricing Schedule'!$W:$W,Q$5)&gt;0,IF(COUNTIFS('[1]Conditional Award'!$J:$J,LEFT($C73,5),'[1]Conditional Award'!$X:$X,Q$5)&gt;0,"X/C","X"),IF(COUNTIFS('[1]Conditional Award'!$J:$J,LEFT($C73,5),'[1]Conditional Award'!$X:$X,Q$5)&gt;0,"C",""))</f>
        <v/>
      </c>
      <c r="R73" s="13" t="str">
        <f>IF(COUNTIFS('[1]Pricing Schedule'!$I:$I,LEFT($C73,5),'[1]Pricing Schedule'!$W:$W,R$5)&gt;0,IF(COUNTIFS('[1]Conditional Award'!$J:$J,LEFT($C73,5),'[1]Conditional Award'!$X:$X,R$5)&gt;0,"X/C","X"),IF(COUNTIFS('[1]Conditional Award'!$J:$J,LEFT($C73,5),'[1]Conditional Award'!$X:$X,R$5)&gt;0,"C",""))</f>
        <v/>
      </c>
      <c r="S73" s="13" t="str">
        <f>IF(COUNTIFS('[1]Pricing Schedule'!$I:$I,LEFT($C73,5),'[1]Pricing Schedule'!$W:$W,S$5)&gt;0,IF(COUNTIFS('[1]Conditional Award'!$J:$J,LEFT($C73,5),'[1]Conditional Award'!$X:$X,S$5)&gt;0,"X/C","X"),IF(COUNTIFS('[1]Conditional Award'!$J:$J,LEFT($C73,5),'[1]Conditional Award'!$X:$X,S$5)&gt;0,"C",""))</f>
        <v/>
      </c>
      <c r="T73" s="13" t="str">
        <f>IF(COUNTIFS('[1]Pricing Schedule'!$I:$I,LEFT($C73,5),'[1]Pricing Schedule'!$W:$W,T$5)&gt;0,IF(COUNTIFS('[1]Conditional Award'!$J:$J,LEFT($C73,5),'[1]Conditional Award'!$X:$X,T$5)&gt;0,"X/C","X"),IF(COUNTIFS('[1]Conditional Award'!$J:$J,LEFT($C73,5),'[1]Conditional Award'!$X:$X,T$5)&gt;0,"C",""))</f>
        <v/>
      </c>
      <c r="U73" s="13" t="str">
        <f>IF(COUNTIFS('[1]Pricing Schedule'!$I:$I,LEFT($C73,5),'[1]Pricing Schedule'!$W:$W,U$5)&gt;0,IF(COUNTIFS('[1]Conditional Award'!$J:$J,LEFT($C73,5),'[1]Conditional Award'!$X:$X,U$5)&gt;0,"X/C","X"),IF(COUNTIFS('[1]Conditional Award'!$J:$J,LEFT($C73,5),'[1]Conditional Award'!$X:$X,U$5)&gt;0,"C",""))</f>
        <v/>
      </c>
      <c r="V73" s="13" t="str">
        <f>IF(COUNTIFS('[1]Pricing Schedule'!$I:$I,LEFT($C73,5),'[1]Pricing Schedule'!$W:$W,V$5)&gt;0,IF(COUNTIFS('[1]Conditional Award'!$J:$J,LEFT($C73,5),'[1]Conditional Award'!$X:$X,V$5)&gt;0,"X/C","X"),IF(COUNTIFS('[1]Conditional Award'!$J:$J,LEFT($C73,5),'[1]Conditional Award'!$X:$X,V$5)&gt;0,"C",""))</f>
        <v>C</v>
      </c>
      <c r="W73" s="13" t="str">
        <f>IF(COUNTIFS('[1]Pricing Schedule'!$I:$I,LEFT($C73,5),'[1]Pricing Schedule'!$W:$W,W$5)&gt;0,IF(COUNTIFS('[1]Conditional Award'!$J:$J,LEFT($C73,5),'[1]Conditional Award'!$X:$X,W$5)&gt;0,"X/C","X"),IF(COUNTIFS('[1]Conditional Award'!$J:$J,LEFT($C73,5),'[1]Conditional Award'!$X:$X,W$5)&gt;0,"C",""))</f>
        <v/>
      </c>
      <c r="X73" s="13" t="str">
        <f>IF(COUNTIFS('[1]Pricing Schedule'!$I:$I,LEFT($C73,5),'[1]Pricing Schedule'!$W:$W,X$5)&gt;0,IF(COUNTIFS('[1]Conditional Award'!$J:$J,LEFT($C73,5),'[1]Conditional Award'!$X:$X,X$5)&gt;0,"X/C","X"),IF(COUNTIFS('[1]Conditional Award'!$J:$J,LEFT($C73,5),'[1]Conditional Award'!$X:$X,X$5)&gt;0,"C",""))</f>
        <v/>
      </c>
      <c r="Y73" s="13" t="str">
        <f>IF(COUNTIFS('[1]Pricing Schedule'!$I:$I,LEFT($C73,5),'[1]Pricing Schedule'!$W:$W,Y$5)&gt;0,IF(COUNTIFS('[1]Conditional Award'!$J:$J,LEFT($C73,5),'[1]Conditional Award'!$X:$X,Y$5)&gt;0,"X/C","X"),IF(COUNTIFS('[1]Conditional Award'!$J:$J,LEFT($C73,5),'[1]Conditional Award'!$X:$X,Y$5)&gt;0,"C",""))</f>
        <v/>
      </c>
      <c r="Z73" s="13" t="str">
        <f>IF(COUNTIFS('[1]Pricing Schedule'!$I:$I,LEFT($C73,5),'[1]Pricing Schedule'!$W:$W,Z$5)&gt;0,IF(COUNTIFS('[1]Conditional Award'!$J:$J,LEFT($C73,5),'[1]Conditional Award'!$X:$X,Z$5)&gt;0,"X/C","X"),IF(COUNTIFS('[1]Conditional Award'!$J:$J,LEFT($C73,5),'[1]Conditional Award'!$X:$X,Z$5)&gt;0,"C",""))</f>
        <v/>
      </c>
      <c r="AA73" s="13" t="str">
        <f>IF(COUNTIFS('[1]Pricing Schedule'!$I:$I,LEFT($C73,5),'[1]Pricing Schedule'!$W:$W,AA$5)&gt;0,IF(COUNTIFS('[1]Conditional Award'!$J:$J,LEFT($C73,5),'[1]Conditional Award'!$X:$X,AA$5)&gt;0,"X/C","X"),IF(COUNTIFS('[1]Conditional Award'!$J:$J,LEFT($C73,5),'[1]Conditional Award'!$X:$X,AA$5)&gt;0,"C",""))</f>
        <v>C</v>
      </c>
      <c r="AB73" s="13" t="str">
        <f>IF(COUNTIFS('[1]Pricing Schedule'!$I:$I,LEFT($C73,5),'[1]Pricing Schedule'!$W:$W,AB$5)&gt;0,IF(COUNTIFS('[1]Conditional Award'!$J:$J,LEFT($C73,5),'[1]Conditional Award'!$X:$X,AB$5)&gt;0,"X/C","X"),IF(COUNTIFS('[1]Conditional Award'!$J:$J,LEFT($C73,5),'[1]Conditional Award'!$X:$X,AB$5)&gt;0,"C",""))</f>
        <v/>
      </c>
      <c r="AC73" s="13" t="str">
        <f>IF(COUNTIFS('[1]Pricing Schedule'!$I:$I,LEFT($C73,5),'[1]Pricing Schedule'!$W:$W,AC$5)&gt;0,IF(COUNTIFS('[1]Conditional Award'!$J:$J,LEFT($C73,5),'[1]Conditional Award'!$X:$X,AC$5)&gt;0,"X/C","X"),IF(COUNTIFS('[1]Conditional Award'!$J:$J,LEFT($C73,5),'[1]Conditional Award'!$X:$X,AC$5)&gt;0,"C",""))</f>
        <v/>
      </c>
      <c r="AD73" s="13" t="str">
        <f>IF(COUNTIFS('[1]Pricing Schedule'!$I:$I,LEFT($C73,5),'[1]Pricing Schedule'!$W:$W,AD$5)&gt;0,IF(COUNTIFS('[1]Conditional Award'!$J:$J,LEFT($C73,5),'[1]Conditional Award'!$X:$X,AD$5)&gt;0,"X/C","X"),IF(COUNTIFS('[1]Conditional Award'!$J:$J,LEFT($C73,5),'[1]Conditional Award'!$X:$X,AD$5)&gt;0,"C",""))</f>
        <v/>
      </c>
      <c r="AE73" s="13" t="str">
        <f>IF(COUNTIFS('[1]Pricing Schedule'!$I:$I,LEFT($C73,5),'[1]Pricing Schedule'!$W:$W,AE$5)&gt;0,IF(COUNTIFS('[1]Conditional Award'!$J:$J,LEFT($C73,5),'[1]Conditional Award'!$X:$X,AE$5)&gt;0,"X/C","X"),IF(COUNTIFS('[1]Conditional Award'!$J:$J,LEFT($C73,5),'[1]Conditional Award'!$X:$X,AE$5)&gt;0,"C",""))</f>
        <v/>
      </c>
      <c r="AF73" s="14" t="str">
        <f>IF(COUNTIFS('[1]Pricing Schedule'!$I:$I,LEFT($C73,5),'[1]Pricing Schedule'!$W:$W,AF$5)&gt;0,IF(COUNTIFS('[1]Conditional Award'!$J:$J,LEFT($C73,5),'[1]Conditional Award'!$X:$X,AF$5)&gt;0,"X/C","X"),IF(COUNTIFS('[1]Conditional Award'!$J:$J,LEFT($C73,5),'[1]Conditional Award'!$X:$X,AF$5)&gt;0,"C",""))</f>
        <v/>
      </c>
    </row>
    <row r="74" spans="1:32" s="8" customFormat="1" ht="12.75" x14ac:dyDescent="0.2">
      <c r="A74" s="37" t="s">
        <v>184</v>
      </c>
      <c r="B74" s="38" t="s">
        <v>185</v>
      </c>
      <c r="C74" s="29" t="s">
        <v>188</v>
      </c>
      <c r="D74" s="30" t="s">
        <v>189</v>
      </c>
      <c r="E74" s="25" t="str">
        <f>IF(COUNTIFS('[1]Pricing Schedule'!$I:$I,LEFT($C74,5),'[1]Pricing Schedule'!$W:$W,E$5)&gt;0,IF(COUNTIFS('[1]Conditional Award'!$J:$J,LEFT($C74,5),'[1]Conditional Award'!$X:$X,E$5)&gt;0,"X/C","X"),IF(COUNTIFS('[1]Conditional Award'!$J:$J,LEFT($C74,5),'[1]Conditional Award'!$X:$X,E$5)&gt;0,"C",""))</f>
        <v/>
      </c>
      <c r="F74" s="25" t="str">
        <f>IF(COUNTIFS('[1]Pricing Schedule'!$I:$I,LEFT($C74,5),'[1]Pricing Schedule'!$W:$W,F$5)&gt;0,IF(COUNTIFS('[1]Conditional Award'!$J:$J,LEFT($C74,5),'[1]Conditional Award'!$X:$X,F$5)&gt;0,"X/C","X"),IF(COUNTIFS('[1]Conditional Award'!$J:$J,LEFT($C74,5),'[1]Conditional Award'!$X:$X,F$5)&gt;0,"C",""))</f>
        <v/>
      </c>
      <c r="G74" s="25" t="str">
        <f>IF(COUNTIFS('[1]Pricing Schedule'!$I:$I,LEFT($C74,5),'[1]Pricing Schedule'!$W:$W,G$5)&gt;0,IF(COUNTIFS('[1]Conditional Award'!$J:$J,LEFT($C74,5),'[1]Conditional Award'!$X:$X,G$5)&gt;0,"X/C","X"),IF(COUNTIFS('[1]Conditional Award'!$J:$J,LEFT($C74,5),'[1]Conditional Award'!$X:$X,G$5)&gt;0,"C",""))</f>
        <v/>
      </c>
      <c r="H74" s="25" t="str">
        <f>IF(COUNTIFS('[1]Pricing Schedule'!$I:$I,LEFT($C74,5),'[1]Pricing Schedule'!$W:$W,H$5)&gt;0,IF(COUNTIFS('[1]Conditional Award'!$J:$J,LEFT($C74,5),'[1]Conditional Award'!$X:$X,H$5)&gt;0,"X/C","X"),IF(COUNTIFS('[1]Conditional Award'!$J:$J,LEFT($C74,5),'[1]Conditional Award'!$X:$X,H$5)&gt;0,"C",""))</f>
        <v/>
      </c>
      <c r="I74" s="25" t="str">
        <f>IF(COUNTIFS('[1]Pricing Schedule'!$I:$I,LEFT($C74,5),'[1]Pricing Schedule'!$W:$W,I$5)&gt;0,IF(COUNTIFS('[1]Conditional Award'!$J:$J,LEFT($C74,5),'[1]Conditional Award'!$X:$X,I$5)&gt;0,"X/C","X"),IF(COUNTIFS('[1]Conditional Award'!$J:$J,LEFT($C74,5),'[1]Conditional Award'!$X:$X,I$5)&gt;0,"C",""))</f>
        <v/>
      </c>
      <c r="J74" s="25" t="str">
        <f>IF(COUNTIFS('[1]Pricing Schedule'!$I:$I,LEFT($C74,5),'[1]Pricing Schedule'!$W:$W,J$5)&gt;0,IF(COUNTIFS('[1]Conditional Award'!$J:$J,LEFT($C74,5),'[1]Conditional Award'!$X:$X,J$5)&gt;0,"X/C","X"),IF(COUNTIFS('[1]Conditional Award'!$J:$J,LEFT($C74,5),'[1]Conditional Award'!$X:$X,J$5)&gt;0,"C",""))</f>
        <v/>
      </c>
      <c r="K74" s="25" t="str">
        <f>IF(COUNTIFS('[1]Pricing Schedule'!$I:$I,LEFT($C74,5),'[1]Pricing Schedule'!$W:$W,K$5)&gt;0,IF(COUNTIFS('[1]Conditional Award'!$J:$J,LEFT($C74,5),'[1]Conditional Award'!$X:$X,K$5)&gt;0,"X/C","X"),IF(COUNTIFS('[1]Conditional Award'!$J:$J,LEFT($C74,5),'[1]Conditional Award'!$X:$X,K$5)&gt;0,"C",""))</f>
        <v/>
      </c>
      <c r="L74" s="25" t="str">
        <f>IF(COUNTIFS('[1]Pricing Schedule'!$I:$I,LEFT($C74,5),'[1]Pricing Schedule'!$W:$W,L$5)&gt;0,IF(COUNTIFS('[1]Conditional Award'!$J:$J,LEFT($C74,5),'[1]Conditional Award'!$X:$X,L$5)&gt;0,"X/C","X"),IF(COUNTIFS('[1]Conditional Award'!$J:$J,LEFT($C74,5),'[1]Conditional Award'!$X:$X,L$5)&gt;0,"C",""))</f>
        <v/>
      </c>
      <c r="M74" s="25" t="str">
        <f>IF(COUNTIFS('[1]Pricing Schedule'!$I:$I,LEFT($C74,5),'[1]Pricing Schedule'!$W:$W,M$5)&gt;0,IF(COUNTIFS('[1]Conditional Award'!$J:$J,LEFT($C74,5),'[1]Conditional Award'!$X:$X,M$5)&gt;0,"X/C","X"),IF(COUNTIFS('[1]Conditional Award'!$J:$J,LEFT($C74,5),'[1]Conditional Award'!$X:$X,M$5)&gt;0,"C",""))</f>
        <v/>
      </c>
      <c r="N74" s="25" t="str">
        <f>IF(COUNTIFS('[1]Pricing Schedule'!$I:$I,LEFT($C74,5),'[1]Pricing Schedule'!$W:$W,N$5)&gt;0,IF(COUNTIFS('[1]Conditional Award'!$J:$J,LEFT($C74,5),'[1]Conditional Award'!$X:$X,N$5)&gt;0,"X/C","X"),IF(COUNTIFS('[1]Conditional Award'!$J:$J,LEFT($C74,5),'[1]Conditional Award'!$X:$X,N$5)&gt;0,"C",""))</f>
        <v/>
      </c>
      <c r="O74" s="25" t="str">
        <f>IF(COUNTIFS('[1]Pricing Schedule'!$I:$I,LEFT($C74,5),'[1]Pricing Schedule'!$W:$W,O$5)&gt;0,IF(COUNTIFS('[1]Conditional Award'!$J:$J,LEFT($C74,5),'[1]Conditional Award'!$X:$X,O$5)&gt;0,"X/C","X"),IF(COUNTIFS('[1]Conditional Award'!$J:$J,LEFT($C74,5),'[1]Conditional Award'!$X:$X,O$5)&gt;0,"C",""))</f>
        <v/>
      </c>
      <c r="P74" s="25" t="str">
        <f>IF(COUNTIFS('[1]Pricing Schedule'!$I:$I,LEFT($C74,5),'[1]Pricing Schedule'!$W:$W,P$5)&gt;0,IF(COUNTIFS('[1]Conditional Award'!$J:$J,LEFT($C74,5),'[1]Conditional Award'!$X:$X,P$5)&gt;0,"X/C","X"),IF(COUNTIFS('[1]Conditional Award'!$J:$J,LEFT($C74,5),'[1]Conditional Award'!$X:$X,P$5)&gt;0,"C",""))</f>
        <v/>
      </c>
      <c r="Q74" s="25" t="str">
        <f>IF(COUNTIFS('[1]Pricing Schedule'!$I:$I,LEFT($C74,5),'[1]Pricing Schedule'!$W:$W,Q$5)&gt;0,IF(COUNTIFS('[1]Conditional Award'!$J:$J,LEFT($C74,5),'[1]Conditional Award'!$X:$X,Q$5)&gt;0,"X/C","X"),IF(COUNTIFS('[1]Conditional Award'!$J:$J,LEFT($C74,5),'[1]Conditional Award'!$X:$X,Q$5)&gt;0,"C",""))</f>
        <v/>
      </c>
      <c r="R74" s="25" t="str">
        <f>IF(COUNTIFS('[1]Pricing Schedule'!$I:$I,LEFT($C74,5),'[1]Pricing Schedule'!$W:$W,R$5)&gt;0,IF(COUNTIFS('[1]Conditional Award'!$J:$J,LEFT($C74,5),'[1]Conditional Award'!$X:$X,R$5)&gt;0,"X/C","X"),IF(COUNTIFS('[1]Conditional Award'!$J:$J,LEFT($C74,5),'[1]Conditional Award'!$X:$X,R$5)&gt;0,"C",""))</f>
        <v/>
      </c>
      <c r="S74" s="25" t="str">
        <f>IF(COUNTIFS('[1]Pricing Schedule'!$I:$I,LEFT($C74,5),'[1]Pricing Schedule'!$W:$W,S$5)&gt;0,IF(COUNTIFS('[1]Conditional Award'!$J:$J,LEFT($C74,5),'[1]Conditional Award'!$X:$X,S$5)&gt;0,"X/C","X"),IF(COUNTIFS('[1]Conditional Award'!$J:$J,LEFT($C74,5),'[1]Conditional Award'!$X:$X,S$5)&gt;0,"C",""))</f>
        <v/>
      </c>
      <c r="T74" s="25" t="str">
        <f>IF(COUNTIFS('[1]Pricing Schedule'!$I:$I,LEFT($C74,5),'[1]Pricing Schedule'!$W:$W,T$5)&gt;0,IF(COUNTIFS('[1]Conditional Award'!$J:$J,LEFT($C74,5),'[1]Conditional Award'!$X:$X,T$5)&gt;0,"X/C","X"),IF(COUNTIFS('[1]Conditional Award'!$J:$J,LEFT($C74,5),'[1]Conditional Award'!$X:$X,T$5)&gt;0,"C",""))</f>
        <v/>
      </c>
      <c r="U74" s="25" t="str">
        <f>IF(COUNTIFS('[1]Pricing Schedule'!$I:$I,LEFT($C74,5),'[1]Pricing Schedule'!$W:$W,U$5)&gt;0,IF(COUNTIFS('[1]Conditional Award'!$J:$J,LEFT($C74,5),'[1]Conditional Award'!$X:$X,U$5)&gt;0,"X/C","X"),IF(COUNTIFS('[1]Conditional Award'!$J:$J,LEFT($C74,5),'[1]Conditional Award'!$X:$X,U$5)&gt;0,"C",""))</f>
        <v/>
      </c>
      <c r="V74" s="25" t="str">
        <f>IF(COUNTIFS('[1]Pricing Schedule'!$I:$I,LEFT($C74,5),'[1]Pricing Schedule'!$W:$W,V$5)&gt;0,IF(COUNTIFS('[1]Conditional Award'!$J:$J,LEFT($C74,5),'[1]Conditional Award'!$X:$X,V$5)&gt;0,"X/C","X"),IF(COUNTIFS('[1]Conditional Award'!$J:$J,LEFT($C74,5),'[1]Conditional Award'!$X:$X,V$5)&gt;0,"C",""))</f>
        <v>C</v>
      </c>
      <c r="W74" s="25" t="str">
        <f>IF(COUNTIFS('[1]Pricing Schedule'!$I:$I,LEFT($C74,5),'[1]Pricing Schedule'!$W:$W,W$5)&gt;0,IF(COUNTIFS('[1]Conditional Award'!$J:$J,LEFT($C74,5),'[1]Conditional Award'!$X:$X,W$5)&gt;0,"X/C","X"),IF(COUNTIFS('[1]Conditional Award'!$J:$J,LEFT($C74,5),'[1]Conditional Award'!$X:$X,W$5)&gt;0,"C",""))</f>
        <v/>
      </c>
      <c r="X74" s="25" t="str">
        <f>IF(COUNTIFS('[1]Pricing Schedule'!$I:$I,LEFT($C74,5),'[1]Pricing Schedule'!$W:$W,X$5)&gt;0,IF(COUNTIFS('[1]Conditional Award'!$J:$J,LEFT($C74,5),'[1]Conditional Award'!$X:$X,X$5)&gt;0,"X/C","X"),IF(COUNTIFS('[1]Conditional Award'!$J:$J,LEFT($C74,5),'[1]Conditional Award'!$X:$X,X$5)&gt;0,"C",""))</f>
        <v/>
      </c>
      <c r="Y74" s="25" t="str">
        <f>IF(COUNTIFS('[1]Pricing Schedule'!$I:$I,LEFT($C74,5),'[1]Pricing Schedule'!$W:$W,Y$5)&gt;0,IF(COUNTIFS('[1]Conditional Award'!$J:$J,LEFT($C74,5),'[1]Conditional Award'!$X:$X,Y$5)&gt;0,"X/C","X"),IF(COUNTIFS('[1]Conditional Award'!$J:$J,LEFT($C74,5),'[1]Conditional Award'!$X:$X,Y$5)&gt;0,"C",""))</f>
        <v/>
      </c>
      <c r="Z74" s="25" t="str">
        <f>IF(COUNTIFS('[1]Pricing Schedule'!$I:$I,LEFT($C74,5),'[1]Pricing Schedule'!$W:$W,Z$5)&gt;0,IF(COUNTIFS('[1]Conditional Award'!$J:$J,LEFT($C74,5),'[1]Conditional Award'!$X:$X,Z$5)&gt;0,"X/C","X"),IF(COUNTIFS('[1]Conditional Award'!$J:$J,LEFT($C74,5),'[1]Conditional Award'!$X:$X,Z$5)&gt;0,"C",""))</f>
        <v/>
      </c>
      <c r="AA74" s="25" t="str">
        <f>IF(COUNTIFS('[1]Pricing Schedule'!$I:$I,LEFT($C74,5),'[1]Pricing Schedule'!$W:$W,AA$5)&gt;0,IF(COUNTIFS('[1]Conditional Award'!$J:$J,LEFT($C74,5),'[1]Conditional Award'!$X:$X,AA$5)&gt;0,"X/C","X"),IF(COUNTIFS('[1]Conditional Award'!$J:$J,LEFT($C74,5),'[1]Conditional Award'!$X:$X,AA$5)&gt;0,"C",""))</f>
        <v>X</v>
      </c>
      <c r="AB74" s="25" t="str">
        <f>IF(COUNTIFS('[1]Pricing Schedule'!$I:$I,LEFT($C74,5),'[1]Pricing Schedule'!$W:$W,AB$5)&gt;0,IF(COUNTIFS('[1]Conditional Award'!$J:$J,LEFT($C74,5),'[1]Conditional Award'!$X:$X,AB$5)&gt;0,"X/C","X"),IF(COUNTIFS('[1]Conditional Award'!$J:$J,LEFT($C74,5),'[1]Conditional Award'!$X:$X,AB$5)&gt;0,"C",""))</f>
        <v/>
      </c>
      <c r="AC74" s="25" t="str">
        <f>IF(COUNTIFS('[1]Pricing Schedule'!$I:$I,LEFT($C74,5),'[1]Pricing Schedule'!$W:$W,AC$5)&gt;0,IF(COUNTIFS('[1]Conditional Award'!$J:$J,LEFT($C74,5),'[1]Conditional Award'!$X:$X,AC$5)&gt;0,"X/C","X"),IF(COUNTIFS('[1]Conditional Award'!$J:$J,LEFT($C74,5),'[1]Conditional Award'!$X:$X,AC$5)&gt;0,"C",""))</f>
        <v/>
      </c>
      <c r="AD74" s="25" t="str">
        <f>IF(COUNTIFS('[1]Pricing Schedule'!$I:$I,LEFT($C74,5),'[1]Pricing Schedule'!$W:$W,AD$5)&gt;0,IF(COUNTIFS('[1]Conditional Award'!$J:$J,LEFT($C74,5),'[1]Conditional Award'!$X:$X,AD$5)&gt;0,"X/C","X"),IF(COUNTIFS('[1]Conditional Award'!$J:$J,LEFT($C74,5),'[1]Conditional Award'!$X:$X,AD$5)&gt;0,"C",""))</f>
        <v/>
      </c>
      <c r="AE74" s="25" t="str">
        <f>IF(COUNTIFS('[1]Pricing Schedule'!$I:$I,LEFT($C74,5),'[1]Pricing Schedule'!$W:$W,AE$5)&gt;0,IF(COUNTIFS('[1]Conditional Award'!$J:$J,LEFT($C74,5),'[1]Conditional Award'!$X:$X,AE$5)&gt;0,"X/C","X"),IF(COUNTIFS('[1]Conditional Award'!$J:$J,LEFT($C74,5),'[1]Conditional Award'!$X:$X,AE$5)&gt;0,"C",""))</f>
        <v/>
      </c>
      <c r="AF74" s="26" t="str">
        <f>IF(COUNTIFS('[1]Pricing Schedule'!$I:$I,LEFT($C74,5),'[1]Pricing Schedule'!$W:$W,AF$5)&gt;0,IF(COUNTIFS('[1]Conditional Award'!$J:$J,LEFT($C74,5),'[1]Conditional Award'!$X:$X,AF$5)&gt;0,"X/C","X"),IF(COUNTIFS('[1]Conditional Award'!$J:$J,LEFT($C74,5),'[1]Conditional Award'!$X:$X,AF$5)&gt;0,"C",""))</f>
        <v/>
      </c>
    </row>
    <row r="75" spans="1:32" s="8" customFormat="1" ht="12.75" x14ac:dyDescent="0.2">
      <c r="A75" s="33" t="s">
        <v>190</v>
      </c>
      <c r="B75" s="34" t="s">
        <v>191</v>
      </c>
      <c r="C75" s="31" t="s">
        <v>192</v>
      </c>
      <c r="D75" s="32" t="s">
        <v>193</v>
      </c>
      <c r="E75" s="13" t="str">
        <f>IF(COUNTIFS('[1]Pricing Schedule'!$I:$I,LEFT($C75,5),'[1]Pricing Schedule'!$W:$W,E$5)&gt;0,IF(COUNTIFS('[1]Conditional Award'!$J:$J,LEFT($C75,5),'[1]Conditional Award'!$X:$X,E$5)&gt;0,"X/C","X"),IF(COUNTIFS('[1]Conditional Award'!$J:$J,LEFT($C75,5),'[1]Conditional Award'!$X:$X,E$5)&gt;0,"C",""))</f>
        <v/>
      </c>
      <c r="F75" s="13" t="str">
        <f>IF(COUNTIFS('[1]Pricing Schedule'!$I:$I,LEFT($C75,5),'[1]Pricing Schedule'!$W:$W,F$5)&gt;0,IF(COUNTIFS('[1]Conditional Award'!$J:$J,LEFT($C75,5),'[1]Conditional Award'!$X:$X,F$5)&gt;0,"X/C","X"),IF(COUNTIFS('[1]Conditional Award'!$J:$J,LEFT($C75,5),'[1]Conditional Award'!$X:$X,F$5)&gt;0,"C",""))</f>
        <v/>
      </c>
      <c r="G75" s="13" t="str">
        <f>IF(COUNTIFS('[1]Pricing Schedule'!$I:$I,LEFT($C75,5),'[1]Pricing Schedule'!$W:$W,G$5)&gt;0,IF(COUNTIFS('[1]Conditional Award'!$J:$J,LEFT($C75,5),'[1]Conditional Award'!$X:$X,G$5)&gt;0,"X/C","X"),IF(COUNTIFS('[1]Conditional Award'!$J:$J,LEFT($C75,5),'[1]Conditional Award'!$X:$X,G$5)&gt;0,"C",""))</f>
        <v/>
      </c>
      <c r="H75" s="13" t="str">
        <f>IF(COUNTIFS('[1]Pricing Schedule'!$I:$I,LEFT($C75,5),'[1]Pricing Schedule'!$W:$W,H$5)&gt;0,IF(COUNTIFS('[1]Conditional Award'!$J:$J,LEFT($C75,5),'[1]Conditional Award'!$X:$X,H$5)&gt;0,"X/C","X"),IF(COUNTIFS('[1]Conditional Award'!$J:$J,LEFT($C75,5),'[1]Conditional Award'!$X:$X,H$5)&gt;0,"C",""))</f>
        <v/>
      </c>
      <c r="I75" s="13" t="str">
        <f>IF(COUNTIFS('[1]Pricing Schedule'!$I:$I,LEFT($C75,5),'[1]Pricing Schedule'!$W:$W,I$5)&gt;0,IF(COUNTIFS('[1]Conditional Award'!$J:$J,LEFT($C75,5),'[1]Conditional Award'!$X:$X,I$5)&gt;0,"X/C","X"),IF(COUNTIFS('[1]Conditional Award'!$J:$J,LEFT($C75,5),'[1]Conditional Award'!$X:$X,I$5)&gt;0,"C",""))</f>
        <v>C</v>
      </c>
      <c r="J75" s="13" t="str">
        <f>IF(COUNTIFS('[1]Pricing Schedule'!$I:$I,LEFT($C75,5),'[1]Pricing Schedule'!$W:$W,J$5)&gt;0,IF(COUNTIFS('[1]Conditional Award'!$J:$J,LEFT($C75,5),'[1]Conditional Award'!$X:$X,J$5)&gt;0,"X/C","X"),IF(COUNTIFS('[1]Conditional Award'!$J:$J,LEFT($C75,5),'[1]Conditional Award'!$X:$X,J$5)&gt;0,"C",""))</f>
        <v/>
      </c>
      <c r="K75" s="13" t="str">
        <f>IF(COUNTIFS('[1]Pricing Schedule'!$I:$I,LEFT($C75,5),'[1]Pricing Schedule'!$W:$W,K$5)&gt;0,IF(COUNTIFS('[1]Conditional Award'!$J:$J,LEFT($C75,5),'[1]Conditional Award'!$X:$X,K$5)&gt;0,"X/C","X"),IF(COUNTIFS('[1]Conditional Award'!$J:$J,LEFT($C75,5),'[1]Conditional Award'!$X:$X,K$5)&gt;0,"C",""))</f>
        <v/>
      </c>
      <c r="L75" s="13" t="str">
        <f>IF(COUNTIFS('[1]Pricing Schedule'!$I:$I,LEFT($C75,5),'[1]Pricing Schedule'!$W:$W,L$5)&gt;0,IF(COUNTIFS('[1]Conditional Award'!$J:$J,LEFT($C75,5),'[1]Conditional Award'!$X:$X,L$5)&gt;0,"X/C","X"),IF(COUNTIFS('[1]Conditional Award'!$J:$J,LEFT($C75,5),'[1]Conditional Award'!$X:$X,L$5)&gt;0,"C",""))</f>
        <v/>
      </c>
      <c r="M75" s="13" t="str">
        <f>IF(COUNTIFS('[1]Pricing Schedule'!$I:$I,LEFT($C75,5),'[1]Pricing Schedule'!$W:$W,M$5)&gt;0,IF(COUNTIFS('[1]Conditional Award'!$J:$J,LEFT($C75,5),'[1]Conditional Award'!$X:$X,M$5)&gt;0,"X/C","X"),IF(COUNTIFS('[1]Conditional Award'!$J:$J,LEFT($C75,5),'[1]Conditional Award'!$X:$X,M$5)&gt;0,"C",""))</f>
        <v/>
      </c>
      <c r="N75" s="13" t="str">
        <f>IF(COUNTIFS('[1]Pricing Schedule'!$I:$I,LEFT($C75,5),'[1]Pricing Schedule'!$W:$W,N$5)&gt;0,IF(COUNTIFS('[1]Conditional Award'!$J:$J,LEFT($C75,5),'[1]Conditional Award'!$X:$X,N$5)&gt;0,"X/C","X"),IF(COUNTIFS('[1]Conditional Award'!$J:$J,LEFT($C75,5),'[1]Conditional Award'!$X:$X,N$5)&gt;0,"C",""))</f>
        <v/>
      </c>
      <c r="O75" s="13" t="str">
        <f>IF(COUNTIFS('[1]Pricing Schedule'!$I:$I,LEFT($C75,5),'[1]Pricing Schedule'!$W:$W,O$5)&gt;0,IF(COUNTIFS('[1]Conditional Award'!$J:$J,LEFT($C75,5),'[1]Conditional Award'!$X:$X,O$5)&gt;0,"X/C","X"),IF(COUNTIFS('[1]Conditional Award'!$J:$J,LEFT($C75,5),'[1]Conditional Award'!$X:$X,O$5)&gt;0,"C",""))</f>
        <v>C</v>
      </c>
      <c r="P75" s="13" t="str">
        <f>IF(COUNTIFS('[1]Pricing Schedule'!$I:$I,LEFT($C75,5),'[1]Pricing Schedule'!$W:$W,P$5)&gt;0,IF(COUNTIFS('[1]Conditional Award'!$J:$J,LEFT($C75,5),'[1]Conditional Award'!$X:$X,P$5)&gt;0,"X/C","X"),IF(COUNTIFS('[1]Conditional Award'!$J:$J,LEFT($C75,5),'[1]Conditional Award'!$X:$X,P$5)&gt;0,"C",""))</f>
        <v/>
      </c>
      <c r="Q75" s="13" t="str">
        <f>IF(COUNTIFS('[1]Pricing Schedule'!$I:$I,LEFT($C75,5),'[1]Pricing Schedule'!$W:$W,Q$5)&gt;0,IF(COUNTIFS('[1]Conditional Award'!$J:$J,LEFT($C75,5),'[1]Conditional Award'!$X:$X,Q$5)&gt;0,"X/C","X"),IF(COUNTIFS('[1]Conditional Award'!$J:$J,LEFT($C75,5),'[1]Conditional Award'!$X:$X,Q$5)&gt;0,"C",""))</f>
        <v/>
      </c>
      <c r="R75" s="13" t="str">
        <f>IF(COUNTIFS('[1]Pricing Schedule'!$I:$I,LEFT($C75,5),'[1]Pricing Schedule'!$W:$W,R$5)&gt;0,IF(COUNTIFS('[1]Conditional Award'!$J:$J,LEFT($C75,5),'[1]Conditional Award'!$X:$X,R$5)&gt;0,"X/C","X"),IF(COUNTIFS('[1]Conditional Award'!$J:$J,LEFT($C75,5),'[1]Conditional Award'!$X:$X,R$5)&gt;0,"C",""))</f>
        <v/>
      </c>
      <c r="S75" s="13" t="str">
        <f>IF(COUNTIFS('[1]Pricing Schedule'!$I:$I,LEFT($C75,5),'[1]Pricing Schedule'!$W:$W,S$5)&gt;0,IF(COUNTIFS('[1]Conditional Award'!$J:$J,LEFT($C75,5),'[1]Conditional Award'!$X:$X,S$5)&gt;0,"X/C","X"),IF(COUNTIFS('[1]Conditional Award'!$J:$J,LEFT($C75,5),'[1]Conditional Award'!$X:$X,S$5)&gt;0,"C",""))</f>
        <v/>
      </c>
      <c r="T75" s="13" t="str">
        <f>IF(COUNTIFS('[1]Pricing Schedule'!$I:$I,LEFT($C75,5),'[1]Pricing Schedule'!$W:$W,T$5)&gt;0,IF(COUNTIFS('[1]Conditional Award'!$J:$J,LEFT($C75,5),'[1]Conditional Award'!$X:$X,T$5)&gt;0,"X/C","X"),IF(COUNTIFS('[1]Conditional Award'!$J:$J,LEFT($C75,5),'[1]Conditional Award'!$X:$X,T$5)&gt;0,"C",""))</f>
        <v/>
      </c>
      <c r="U75" s="13" t="str">
        <f>IF(COUNTIFS('[1]Pricing Schedule'!$I:$I,LEFT($C75,5),'[1]Pricing Schedule'!$W:$W,U$5)&gt;0,IF(COUNTIFS('[1]Conditional Award'!$J:$J,LEFT($C75,5),'[1]Conditional Award'!$X:$X,U$5)&gt;0,"X/C","X"),IF(COUNTIFS('[1]Conditional Award'!$J:$J,LEFT($C75,5),'[1]Conditional Award'!$X:$X,U$5)&gt;0,"C",""))</f>
        <v/>
      </c>
      <c r="V75" s="13" t="str">
        <f>IF(COUNTIFS('[1]Pricing Schedule'!$I:$I,LEFT($C75,5),'[1]Pricing Schedule'!$W:$W,V$5)&gt;0,IF(COUNTIFS('[1]Conditional Award'!$J:$J,LEFT($C75,5),'[1]Conditional Award'!$X:$X,V$5)&gt;0,"X/C","X"),IF(COUNTIFS('[1]Conditional Award'!$J:$J,LEFT($C75,5),'[1]Conditional Award'!$X:$X,V$5)&gt;0,"C",""))</f>
        <v/>
      </c>
      <c r="W75" s="13" t="str">
        <f>IF(COUNTIFS('[1]Pricing Schedule'!$I:$I,LEFT($C75,5),'[1]Pricing Schedule'!$W:$W,W$5)&gt;0,IF(COUNTIFS('[1]Conditional Award'!$J:$J,LEFT($C75,5),'[1]Conditional Award'!$X:$X,W$5)&gt;0,"X/C","X"),IF(COUNTIFS('[1]Conditional Award'!$J:$J,LEFT($C75,5),'[1]Conditional Award'!$X:$X,W$5)&gt;0,"C",""))</f>
        <v/>
      </c>
      <c r="X75" s="13" t="str">
        <f>IF(COUNTIFS('[1]Pricing Schedule'!$I:$I,LEFT($C75,5),'[1]Pricing Schedule'!$W:$W,X$5)&gt;0,IF(COUNTIFS('[1]Conditional Award'!$J:$J,LEFT($C75,5),'[1]Conditional Award'!$X:$X,X$5)&gt;0,"X/C","X"),IF(COUNTIFS('[1]Conditional Award'!$J:$J,LEFT($C75,5),'[1]Conditional Award'!$X:$X,X$5)&gt;0,"C",""))</f>
        <v/>
      </c>
      <c r="Y75" s="13" t="str">
        <f>IF(COUNTIFS('[1]Pricing Schedule'!$I:$I,LEFT($C75,5),'[1]Pricing Schedule'!$W:$W,Y$5)&gt;0,IF(COUNTIFS('[1]Conditional Award'!$J:$J,LEFT($C75,5),'[1]Conditional Award'!$X:$X,Y$5)&gt;0,"X/C","X"),IF(COUNTIFS('[1]Conditional Award'!$J:$J,LEFT($C75,5),'[1]Conditional Award'!$X:$X,Y$5)&gt;0,"C",""))</f>
        <v>C</v>
      </c>
      <c r="Z75" s="13" t="str">
        <f>IF(COUNTIFS('[1]Pricing Schedule'!$I:$I,LEFT($C75,5),'[1]Pricing Schedule'!$W:$W,Z$5)&gt;0,IF(COUNTIFS('[1]Conditional Award'!$J:$J,LEFT($C75,5),'[1]Conditional Award'!$X:$X,Z$5)&gt;0,"X/C","X"),IF(COUNTIFS('[1]Conditional Award'!$J:$J,LEFT($C75,5),'[1]Conditional Award'!$X:$X,Z$5)&gt;0,"C",""))</f>
        <v/>
      </c>
      <c r="AA75" s="13" t="str">
        <f>IF(COUNTIFS('[1]Pricing Schedule'!$I:$I,LEFT($C75,5),'[1]Pricing Schedule'!$W:$W,AA$5)&gt;0,IF(COUNTIFS('[1]Conditional Award'!$J:$J,LEFT($C75,5),'[1]Conditional Award'!$X:$X,AA$5)&gt;0,"X/C","X"),IF(COUNTIFS('[1]Conditional Award'!$J:$J,LEFT($C75,5),'[1]Conditional Award'!$X:$X,AA$5)&gt;0,"C",""))</f>
        <v/>
      </c>
      <c r="AB75" s="13" t="str">
        <f>IF(COUNTIFS('[1]Pricing Schedule'!$I:$I,LEFT($C75,5),'[1]Pricing Schedule'!$W:$W,AB$5)&gt;0,IF(COUNTIFS('[1]Conditional Award'!$J:$J,LEFT($C75,5),'[1]Conditional Award'!$X:$X,AB$5)&gt;0,"X/C","X"),IF(COUNTIFS('[1]Conditional Award'!$J:$J,LEFT($C75,5),'[1]Conditional Award'!$X:$X,AB$5)&gt;0,"C",""))</f>
        <v/>
      </c>
      <c r="AC75" s="13" t="str">
        <f>IF(COUNTIFS('[1]Pricing Schedule'!$I:$I,LEFT($C75,5),'[1]Pricing Schedule'!$W:$W,AC$5)&gt;0,IF(COUNTIFS('[1]Conditional Award'!$J:$J,LEFT($C75,5),'[1]Conditional Award'!$X:$X,AC$5)&gt;0,"X/C","X"),IF(COUNTIFS('[1]Conditional Award'!$J:$J,LEFT($C75,5),'[1]Conditional Award'!$X:$X,AC$5)&gt;0,"C",""))</f>
        <v/>
      </c>
      <c r="AD75" s="13" t="str">
        <f>IF(COUNTIFS('[1]Pricing Schedule'!$I:$I,LEFT($C75,5),'[1]Pricing Schedule'!$W:$W,AD$5)&gt;0,IF(COUNTIFS('[1]Conditional Award'!$J:$J,LEFT($C75,5),'[1]Conditional Award'!$X:$X,AD$5)&gt;0,"X/C","X"),IF(COUNTIFS('[1]Conditional Award'!$J:$J,LEFT($C75,5),'[1]Conditional Award'!$X:$X,AD$5)&gt;0,"C",""))</f>
        <v/>
      </c>
      <c r="AE75" s="13" t="str">
        <f>IF(COUNTIFS('[1]Pricing Schedule'!$I:$I,LEFT($C75,5),'[1]Pricing Schedule'!$W:$W,AE$5)&gt;0,IF(COUNTIFS('[1]Conditional Award'!$J:$J,LEFT($C75,5),'[1]Conditional Award'!$X:$X,AE$5)&gt;0,"X/C","X"),IF(COUNTIFS('[1]Conditional Award'!$J:$J,LEFT($C75,5),'[1]Conditional Award'!$X:$X,AE$5)&gt;0,"C",""))</f>
        <v/>
      </c>
      <c r="AF75" s="14" t="str">
        <f>IF(COUNTIFS('[1]Pricing Schedule'!$I:$I,LEFT($C75,5),'[1]Pricing Schedule'!$W:$W,AF$5)&gt;0,IF(COUNTIFS('[1]Conditional Award'!$J:$J,LEFT($C75,5),'[1]Conditional Award'!$X:$X,AF$5)&gt;0,"X/C","X"),IF(COUNTIFS('[1]Conditional Award'!$J:$J,LEFT($C75,5),'[1]Conditional Award'!$X:$X,AF$5)&gt;0,"C",""))</f>
        <v/>
      </c>
    </row>
    <row r="76" spans="1:32" s="8" customFormat="1" ht="12.75" x14ac:dyDescent="0.2">
      <c r="A76" s="35" t="s">
        <v>190</v>
      </c>
      <c r="B76" s="36" t="s">
        <v>191</v>
      </c>
      <c r="C76" s="27" t="s">
        <v>194</v>
      </c>
      <c r="D76" s="28" t="s">
        <v>195</v>
      </c>
      <c r="E76" s="19" t="str">
        <f>IF(COUNTIFS('[1]Pricing Schedule'!$I:$I,LEFT($C76,5),'[1]Pricing Schedule'!$W:$W,E$5)&gt;0,IF(COUNTIFS('[1]Conditional Award'!$J:$J,LEFT($C76,5),'[1]Conditional Award'!$X:$X,E$5)&gt;0,"X/C","X"),IF(COUNTIFS('[1]Conditional Award'!$J:$J,LEFT($C76,5),'[1]Conditional Award'!$X:$X,E$5)&gt;0,"C",""))</f>
        <v/>
      </c>
      <c r="F76" s="19" t="str">
        <f>IF(COUNTIFS('[1]Pricing Schedule'!$I:$I,LEFT($C76,5),'[1]Pricing Schedule'!$W:$W,F$5)&gt;0,IF(COUNTIFS('[1]Conditional Award'!$J:$J,LEFT($C76,5),'[1]Conditional Award'!$X:$X,F$5)&gt;0,"X/C","X"),IF(COUNTIFS('[1]Conditional Award'!$J:$J,LEFT($C76,5),'[1]Conditional Award'!$X:$X,F$5)&gt;0,"C",""))</f>
        <v/>
      </c>
      <c r="G76" s="19" t="str">
        <f>IF(COUNTIFS('[1]Pricing Schedule'!$I:$I,LEFT($C76,5),'[1]Pricing Schedule'!$W:$W,G$5)&gt;0,IF(COUNTIFS('[1]Conditional Award'!$J:$J,LEFT($C76,5),'[1]Conditional Award'!$X:$X,G$5)&gt;0,"X/C","X"),IF(COUNTIFS('[1]Conditional Award'!$J:$J,LEFT($C76,5),'[1]Conditional Award'!$X:$X,G$5)&gt;0,"C",""))</f>
        <v/>
      </c>
      <c r="H76" s="19" t="str">
        <f>IF(COUNTIFS('[1]Pricing Schedule'!$I:$I,LEFT($C76,5),'[1]Pricing Schedule'!$W:$W,H$5)&gt;0,IF(COUNTIFS('[1]Conditional Award'!$J:$J,LEFT($C76,5),'[1]Conditional Award'!$X:$X,H$5)&gt;0,"X/C","X"),IF(COUNTIFS('[1]Conditional Award'!$J:$J,LEFT($C76,5),'[1]Conditional Award'!$X:$X,H$5)&gt;0,"C",""))</f>
        <v/>
      </c>
      <c r="I76" s="19" t="str">
        <f>IF(COUNTIFS('[1]Pricing Schedule'!$I:$I,LEFT($C76,5),'[1]Pricing Schedule'!$W:$W,I$5)&gt;0,IF(COUNTIFS('[1]Conditional Award'!$J:$J,LEFT($C76,5),'[1]Conditional Award'!$X:$X,I$5)&gt;0,"X/C","X"),IF(COUNTIFS('[1]Conditional Award'!$J:$J,LEFT($C76,5),'[1]Conditional Award'!$X:$X,I$5)&gt;0,"C",""))</f>
        <v>X/C</v>
      </c>
      <c r="J76" s="19" t="str">
        <f>IF(COUNTIFS('[1]Pricing Schedule'!$I:$I,LEFT($C76,5),'[1]Pricing Schedule'!$W:$W,J$5)&gt;0,IF(COUNTIFS('[1]Conditional Award'!$J:$J,LEFT($C76,5),'[1]Conditional Award'!$X:$X,J$5)&gt;0,"X/C","X"),IF(COUNTIFS('[1]Conditional Award'!$J:$J,LEFT($C76,5),'[1]Conditional Award'!$X:$X,J$5)&gt;0,"C",""))</f>
        <v/>
      </c>
      <c r="K76" s="19" t="str">
        <f>IF(COUNTIFS('[1]Pricing Schedule'!$I:$I,LEFT($C76,5),'[1]Pricing Schedule'!$W:$W,K$5)&gt;0,IF(COUNTIFS('[1]Conditional Award'!$J:$J,LEFT($C76,5),'[1]Conditional Award'!$X:$X,K$5)&gt;0,"X/C","X"),IF(COUNTIFS('[1]Conditional Award'!$J:$J,LEFT($C76,5),'[1]Conditional Award'!$X:$X,K$5)&gt;0,"C",""))</f>
        <v/>
      </c>
      <c r="L76" s="19" t="str">
        <f>IF(COUNTIFS('[1]Pricing Schedule'!$I:$I,LEFT($C76,5),'[1]Pricing Schedule'!$W:$W,L$5)&gt;0,IF(COUNTIFS('[1]Conditional Award'!$J:$J,LEFT($C76,5),'[1]Conditional Award'!$X:$X,L$5)&gt;0,"X/C","X"),IF(COUNTIFS('[1]Conditional Award'!$J:$J,LEFT($C76,5),'[1]Conditional Award'!$X:$X,L$5)&gt;0,"C",""))</f>
        <v/>
      </c>
      <c r="M76" s="19" t="str">
        <f>IF(COUNTIFS('[1]Pricing Schedule'!$I:$I,LEFT($C76,5),'[1]Pricing Schedule'!$W:$W,M$5)&gt;0,IF(COUNTIFS('[1]Conditional Award'!$J:$J,LEFT($C76,5),'[1]Conditional Award'!$X:$X,M$5)&gt;0,"X/C","X"),IF(COUNTIFS('[1]Conditional Award'!$J:$J,LEFT($C76,5),'[1]Conditional Award'!$X:$X,M$5)&gt;0,"C",""))</f>
        <v/>
      </c>
      <c r="N76" s="19" t="str">
        <f>IF(COUNTIFS('[1]Pricing Schedule'!$I:$I,LEFT($C76,5),'[1]Pricing Schedule'!$W:$W,N$5)&gt;0,IF(COUNTIFS('[1]Conditional Award'!$J:$J,LEFT($C76,5),'[1]Conditional Award'!$X:$X,N$5)&gt;0,"X/C","X"),IF(COUNTIFS('[1]Conditional Award'!$J:$J,LEFT($C76,5),'[1]Conditional Award'!$X:$X,N$5)&gt;0,"C",""))</f>
        <v/>
      </c>
      <c r="O76" s="19" t="str">
        <f>IF(COUNTIFS('[1]Pricing Schedule'!$I:$I,LEFT($C76,5),'[1]Pricing Schedule'!$W:$W,O$5)&gt;0,IF(COUNTIFS('[1]Conditional Award'!$J:$J,LEFT($C76,5),'[1]Conditional Award'!$X:$X,O$5)&gt;0,"X/C","X"),IF(COUNTIFS('[1]Conditional Award'!$J:$J,LEFT($C76,5),'[1]Conditional Award'!$X:$X,O$5)&gt;0,"C",""))</f>
        <v>X/C</v>
      </c>
      <c r="P76" s="19" t="str">
        <f>IF(COUNTIFS('[1]Pricing Schedule'!$I:$I,LEFT($C76,5),'[1]Pricing Schedule'!$W:$W,P$5)&gt;0,IF(COUNTIFS('[1]Conditional Award'!$J:$J,LEFT($C76,5),'[1]Conditional Award'!$X:$X,P$5)&gt;0,"X/C","X"),IF(COUNTIFS('[1]Conditional Award'!$J:$J,LEFT($C76,5),'[1]Conditional Award'!$X:$X,P$5)&gt;0,"C",""))</f>
        <v/>
      </c>
      <c r="Q76" s="19" t="str">
        <f>IF(COUNTIFS('[1]Pricing Schedule'!$I:$I,LEFT($C76,5),'[1]Pricing Schedule'!$W:$W,Q$5)&gt;0,IF(COUNTIFS('[1]Conditional Award'!$J:$J,LEFT($C76,5),'[1]Conditional Award'!$X:$X,Q$5)&gt;0,"X/C","X"),IF(COUNTIFS('[1]Conditional Award'!$J:$J,LEFT($C76,5),'[1]Conditional Award'!$X:$X,Q$5)&gt;0,"C",""))</f>
        <v/>
      </c>
      <c r="R76" s="19" t="str">
        <f>IF(COUNTIFS('[1]Pricing Schedule'!$I:$I,LEFT($C76,5),'[1]Pricing Schedule'!$W:$W,R$5)&gt;0,IF(COUNTIFS('[1]Conditional Award'!$J:$J,LEFT($C76,5),'[1]Conditional Award'!$X:$X,R$5)&gt;0,"X/C","X"),IF(COUNTIFS('[1]Conditional Award'!$J:$J,LEFT($C76,5),'[1]Conditional Award'!$X:$X,R$5)&gt;0,"C",""))</f>
        <v/>
      </c>
      <c r="S76" s="19" t="str">
        <f>IF(COUNTIFS('[1]Pricing Schedule'!$I:$I,LEFT($C76,5),'[1]Pricing Schedule'!$W:$W,S$5)&gt;0,IF(COUNTIFS('[1]Conditional Award'!$J:$J,LEFT($C76,5),'[1]Conditional Award'!$X:$X,S$5)&gt;0,"X/C","X"),IF(COUNTIFS('[1]Conditional Award'!$J:$J,LEFT($C76,5),'[1]Conditional Award'!$X:$X,S$5)&gt;0,"C",""))</f>
        <v/>
      </c>
      <c r="T76" s="19" t="str">
        <f>IF(COUNTIFS('[1]Pricing Schedule'!$I:$I,LEFT($C76,5),'[1]Pricing Schedule'!$W:$W,T$5)&gt;0,IF(COUNTIFS('[1]Conditional Award'!$J:$J,LEFT($C76,5),'[1]Conditional Award'!$X:$X,T$5)&gt;0,"X/C","X"),IF(COUNTIFS('[1]Conditional Award'!$J:$J,LEFT($C76,5),'[1]Conditional Award'!$X:$X,T$5)&gt;0,"C",""))</f>
        <v/>
      </c>
      <c r="U76" s="19" t="str">
        <f>IF(COUNTIFS('[1]Pricing Schedule'!$I:$I,LEFT($C76,5),'[1]Pricing Schedule'!$W:$W,U$5)&gt;0,IF(COUNTIFS('[1]Conditional Award'!$J:$J,LEFT($C76,5),'[1]Conditional Award'!$X:$X,U$5)&gt;0,"X/C","X"),IF(COUNTIFS('[1]Conditional Award'!$J:$J,LEFT($C76,5),'[1]Conditional Award'!$X:$X,U$5)&gt;0,"C",""))</f>
        <v/>
      </c>
      <c r="V76" s="19" t="str">
        <f>IF(COUNTIFS('[1]Pricing Schedule'!$I:$I,LEFT($C76,5),'[1]Pricing Schedule'!$W:$W,V$5)&gt;0,IF(COUNTIFS('[1]Conditional Award'!$J:$J,LEFT($C76,5),'[1]Conditional Award'!$X:$X,V$5)&gt;0,"X/C","X"),IF(COUNTIFS('[1]Conditional Award'!$J:$J,LEFT($C76,5),'[1]Conditional Award'!$X:$X,V$5)&gt;0,"C",""))</f>
        <v/>
      </c>
      <c r="W76" s="19" t="str">
        <f>IF(COUNTIFS('[1]Pricing Schedule'!$I:$I,LEFT($C76,5),'[1]Pricing Schedule'!$W:$W,W$5)&gt;0,IF(COUNTIFS('[1]Conditional Award'!$J:$J,LEFT($C76,5),'[1]Conditional Award'!$X:$X,W$5)&gt;0,"X/C","X"),IF(COUNTIFS('[1]Conditional Award'!$J:$J,LEFT($C76,5),'[1]Conditional Award'!$X:$X,W$5)&gt;0,"C",""))</f>
        <v/>
      </c>
      <c r="X76" s="19" t="str">
        <f>IF(COUNTIFS('[1]Pricing Schedule'!$I:$I,LEFT($C76,5),'[1]Pricing Schedule'!$W:$W,X$5)&gt;0,IF(COUNTIFS('[1]Conditional Award'!$J:$J,LEFT($C76,5),'[1]Conditional Award'!$X:$X,X$5)&gt;0,"X/C","X"),IF(COUNTIFS('[1]Conditional Award'!$J:$J,LEFT($C76,5),'[1]Conditional Award'!$X:$X,X$5)&gt;0,"C",""))</f>
        <v/>
      </c>
      <c r="Y76" s="19" t="str">
        <f>IF(COUNTIFS('[1]Pricing Schedule'!$I:$I,LEFT($C76,5),'[1]Pricing Schedule'!$W:$W,Y$5)&gt;0,IF(COUNTIFS('[1]Conditional Award'!$J:$J,LEFT($C76,5),'[1]Conditional Award'!$X:$X,Y$5)&gt;0,"X/C","X"),IF(COUNTIFS('[1]Conditional Award'!$J:$J,LEFT($C76,5),'[1]Conditional Award'!$X:$X,Y$5)&gt;0,"C",""))</f>
        <v>X/C</v>
      </c>
      <c r="Z76" s="19" t="str">
        <f>IF(COUNTIFS('[1]Pricing Schedule'!$I:$I,LEFT($C76,5),'[1]Pricing Schedule'!$W:$W,Z$5)&gt;0,IF(COUNTIFS('[1]Conditional Award'!$J:$J,LEFT($C76,5),'[1]Conditional Award'!$X:$X,Z$5)&gt;0,"X/C","X"),IF(COUNTIFS('[1]Conditional Award'!$J:$J,LEFT($C76,5),'[1]Conditional Award'!$X:$X,Z$5)&gt;0,"C",""))</f>
        <v/>
      </c>
      <c r="AA76" s="19" t="str">
        <f>IF(COUNTIFS('[1]Pricing Schedule'!$I:$I,LEFT($C76,5),'[1]Pricing Schedule'!$W:$W,AA$5)&gt;0,IF(COUNTIFS('[1]Conditional Award'!$J:$J,LEFT($C76,5),'[1]Conditional Award'!$X:$X,AA$5)&gt;0,"X/C","X"),IF(COUNTIFS('[1]Conditional Award'!$J:$J,LEFT($C76,5),'[1]Conditional Award'!$X:$X,AA$5)&gt;0,"C",""))</f>
        <v/>
      </c>
      <c r="AB76" s="19" t="str">
        <f>IF(COUNTIFS('[1]Pricing Schedule'!$I:$I,LEFT($C76,5),'[1]Pricing Schedule'!$W:$W,AB$5)&gt;0,IF(COUNTIFS('[1]Conditional Award'!$J:$J,LEFT($C76,5),'[1]Conditional Award'!$X:$X,AB$5)&gt;0,"X/C","X"),IF(COUNTIFS('[1]Conditional Award'!$J:$J,LEFT($C76,5),'[1]Conditional Award'!$X:$X,AB$5)&gt;0,"C",""))</f>
        <v/>
      </c>
      <c r="AC76" s="19" t="str">
        <f>IF(COUNTIFS('[1]Pricing Schedule'!$I:$I,LEFT($C76,5),'[1]Pricing Schedule'!$W:$W,AC$5)&gt;0,IF(COUNTIFS('[1]Conditional Award'!$J:$J,LEFT($C76,5),'[1]Conditional Award'!$X:$X,AC$5)&gt;0,"X/C","X"),IF(COUNTIFS('[1]Conditional Award'!$J:$J,LEFT($C76,5),'[1]Conditional Award'!$X:$X,AC$5)&gt;0,"C",""))</f>
        <v/>
      </c>
      <c r="AD76" s="19" t="str">
        <f>IF(COUNTIFS('[1]Pricing Schedule'!$I:$I,LEFT($C76,5),'[1]Pricing Schedule'!$W:$W,AD$5)&gt;0,IF(COUNTIFS('[1]Conditional Award'!$J:$J,LEFT($C76,5),'[1]Conditional Award'!$X:$X,AD$5)&gt;0,"X/C","X"),IF(COUNTIFS('[1]Conditional Award'!$J:$J,LEFT($C76,5),'[1]Conditional Award'!$X:$X,AD$5)&gt;0,"C",""))</f>
        <v/>
      </c>
      <c r="AE76" s="19" t="str">
        <f>IF(COUNTIFS('[1]Pricing Schedule'!$I:$I,LEFT($C76,5),'[1]Pricing Schedule'!$W:$W,AE$5)&gt;0,IF(COUNTIFS('[1]Conditional Award'!$J:$J,LEFT($C76,5),'[1]Conditional Award'!$X:$X,AE$5)&gt;0,"X/C","X"),IF(COUNTIFS('[1]Conditional Award'!$J:$J,LEFT($C76,5),'[1]Conditional Award'!$X:$X,AE$5)&gt;0,"C",""))</f>
        <v/>
      </c>
      <c r="AF76" s="20" t="str">
        <f>IF(COUNTIFS('[1]Pricing Schedule'!$I:$I,LEFT($C76,5),'[1]Pricing Schedule'!$W:$W,AF$5)&gt;0,IF(COUNTIFS('[1]Conditional Award'!$J:$J,LEFT($C76,5),'[1]Conditional Award'!$X:$X,AF$5)&gt;0,"X/C","X"),IF(COUNTIFS('[1]Conditional Award'!$J:$J,LEFT($C76,5),'[1]Conditional Award'!$X:$X,AF$5)&gt;0,"C",""))</f>
        <v/>
      </c>
    </row>
    <row r="77" spans="1:32" s="8" customFormat="1" ht="12.75" x14ac:dyDescent="0.2">
      <c r="A77" s="35" t="s">
        <v>190</v>
      </c>
      <c r="B77" s="36" t="s">
        <v>191</v>
      </c>
      <c r="C77" s="27" t="s">
        <v>196</v>
      </c>
      <c r="D77" s="28" t="s">
        <v>197</v>
      </c>
      <c r="E77" s="19" t="str">
        <f>IF(COUNTIFS('[1]Pricing Schedule'!$I:$I,LEFT($C77,5),'[1]Pricing Schedule'!$W:$W,E$5)&gt;0,IF(COUNTIFS('[1]Conditional Award'!$J:$J,LEFT($C77,5),'[1]Conditional Award'!$X:$X,E$5)&gt;0,"X/C","X"),IF(COUNTIFS('[1]Conditional Award'!$J:$J,LEFT($C77,5),'[1]Conditional Award'!$X:$X,E$5)&gt;0,"C",""))</f>
        <v/>
      </c>
      <c r="F77" s="19" t="str">
        <f>IF(COUNTIFS('[1]Pricing Schedule'!$I:$I,LEFT($C77,5),'[1]Pricing Schedule'!$W:$W,F$5)&gt;0,IF(COUNTIFS('[1]Conditional Award'!$J:$J,LEFT($C77,5),'[1]Conditional Award'!$X:$X,F$5)&gt;0,"X/C","X"),IF(COUNTIFS('[1]Conditional Award'!$J:$J,LEFT($C77,5),'[1]Conditional Award'!$X:$X,F$5)&gt;0,"C",""))</f>
        <v/>
      </c>
      <c r="G77" s="19" t="str">
        <f>IF(COUNTIFS('[1]Pricing Schedule'!$I:$I,LEFT($C77,5),'[1]Pricing Schedule'!$W:$W,G$5)&gt;0,IF(COUNTIFS('[1]Conditional Award'!$J:$J,LEFT($C77,5),'[1]Conditional Award'!$X:$X,G$5)&gt;0,"X/C","X"),IF(COUNTIFS('[1]Conditional Award'!$J:$J,LEFT($C77,5),'[1]Conditional Award'!$X:$X,G$5)&gt;0,"C",""))</f>
        <v/>
      </c>
      <c r="H77" s="19" t="str">
        <f>IF(COUNTIFS('[1]Pricing Schedule'!$I:$I,LEFT($C77,5),'[1]Pricing Schedule'!$W:$W,H$5)&gt;0,IF(COUNTIFS('[1]Conditional Award'!$J:$J,LEFT($C77,5),'[1]Conditional Award'!$X:$X,H$5)&gt;0,"X/C","X"),IF(COUNTIFS('[1]Conditional Award'!$J:$J,LEFT($C77,5),'[1]Conditional Award'!$X:$X,H$5)&gt;0,"C",""))</f>
        <v/>
      </c>
      <c r="I77" s="19" t="str">
        <f>IF(COUNTIFS('[1]Pricing Schedule'!$I:$I,LEFT($C77,5),'[1]Pricing Schedule'!$W:$W,I$5)&gt;0,IF(COUNTIFS('[1]Conditional Award'!$J:$J,LEFT($C77,5),'[1]Conditional Award'!$X:$X,I$5)&gt;0,"X/C","X"),IF(COUNTIFS('[1]Conditional Award'!$J:$J,LEFT($C77,5),'[1]Conditional Award'!$X:$X,I$5)&gt;0,"C",""))</f>
        <v>X</v>
      </c>
      <c r="J77" s="19" t="str">
        <f>IF(COUNTIFS('[1]Pricing Schedule'!$I:$I,LEFT($C77,5),'[1]Pricing Schedule'!$W:$W,J$5)&gt;0,IF(COUNTIFS('[1]Conditional Award'!$J:$J,LEFT($C77,5),'[1]Conditional Award'!$X:$X,J$5)&gt;0,"X/C","X"),IF(COUNTIFS('[1]Conditional Award'!$J:$J,LEFT($C77,5),'[1]Conditional Award'!$X:$X,J$5)&gt;0,"C",""))</f>
        <v/>
      </c>
      <c r="K77" s="19" t="str">
        <f>IF(COUNTIFS('[1]Pricing Schedule'!$I:$I,LEFT($C77,5),'[1]Pricing Schedule'!$W:$W,K$5)&gt;0,IF(COUNTIFS('[1]Conditional Award'!$J:$J,LEFT($C77,5),'[1]Conditional Award'!$X:$X,K$5)&gt;0,"X/C","X"),IF(COUNTIFS('[1]Conditional Award'!$J:$J,LEFT($C77,5),'[1]Conditional Award'!$X:$X,K$5)&gt;0,"C",""))</f>
        <v/>
      </c>
      <c r="L77" s="19" t="str">
        <f>IF(COUNTIFS('[1]Pricing Schedule'!$I:$I,LEFT($C77,5),'[1]Pricing Schedule'!$W:$W,L$5)&gt;0,IF(COUNTIFS('[1]Conditional Award'!$J:$J,LEFT($C77,5),'[1]Conditional Award'!$X:$X,L$5)&gt;0,"X/C","X"),IF(COUNTIFS('[1]Conditional Award'!$J:$J,LEFT($C77,5),'[1]Conditional Award'!$X:$X,L$5)&gt;0,"C",""))</f>
        <v/>
      </c>
      <c r="M77" s="19" t="str">
        <f>IF(COUNTIFS('[1]Pricing Schedule'!$I:$I,LEFT($C77,5),'[1]Pricing Schedule'!$W:$W,M$5)&gt;0,IF(COUNTIFS('[1]Conditional Award'!$J:$J,LEFT($C77,5),'[1]Conditional Award'!$X:$X,M$5)&gt;0,"X/C","X"),IF(COUNTIFS('[1]Conditional Award'!$J:$J,LEFT($C77,5),'[1]Conditional Award'!$X:$X,M$5)&gt;0,"C",""))</f>
        <v/>
      </c>
      <c r="N77" s="19" t="str">
        <f>IF(COUNTIFS('[1]Pricing Schedule'!$I:$I,LEFT($C77,5),'[1]Pricing Schedule'!$W:$W,N$5)&gt;0,IF(COUNTIFS('[1]Conditional Award'!$J:$J,LEFT($C77,5),'[1]Conditional Award'!$X:$X,N$5)&gt;0,"X/C","X"),IF(COUNTIFS('[1]Conditional Award'!$J:$J,LEFT($C77,5),'[1]Conditional Award'!$X:$X,N$5)&gt;0,"C",""))</f>
        <v/>
      </c>
      <c r="O77" s="19" t="str">
        <f>IF(COUNTIFS('[1]Pricing Schedule'!$I:$I,LEFT($C77,5),'[1]Pricing Schedule'!$W:$W,O$5)&gt;0,IF(COUNTIFS('[1]Conditional Award'!$J:$J,LEFT($C77,5),'[1]Conditional Award'!$X:$X,O$5)&gt;0,"X/C","X"),IF(COUNTIFS('[1]Conditional Award'!$J:$J,LEFT($C77,5),'[1]Conditional Award'!$X:$X,O$5)&gt;0,"C",""))</f>
        <v/>
      </c>
      <c r="P77" s="19" t="str">
        <f>IF(COUNTIFS('[1]Pricing Schedule'!$I:$I,LEFT($C77,5),'[1]Pricing Schedule'!$W:$W,P$5)&gt;0,IF(COUNTIFS('[1]Conditional Award'!$J:$J,LEFT($C77,5),'[1]Conditional Award'!$X:$X,P$5)&gt;0,"X/C","X"),IF(COUNTIFS('[1]Conditional Award'!$J:$J,LEFT($C77,5),'[1]Conditional Award'!$X:$X,P$5)&gt;0,"C",""))</f>
        <v>C</v>
      </c>
      <c r="Q77" s="19" t="str">
        <f>IF(COUNTIFS('[1]Pricing Schedule'!$I:$I,LEFT($C77,5),'[1]Pricing Schedule'!$W:$W,Q$5)&gt;0,IF(COUNTIFS('[1]Conditional Award'!$J:$J,LEFT($C77,5),'[1]Conditional Award'!$X:$X,Q$5)&gt;0,"X/C","X"),IF(COUNTIFS('[1]Conditional Award'!$J:$J,LEFT($C77,5),'[1]Conditional Award'!$X:$X,Q$5)&gt;0,"C",""))</f>
        <v/>
      </c>
      <c r="R77" s="19" t="str">
        <f>IF(COUNTIFS('[1]Pricing Schedule'!$I:$I,LEFT($C77,5),'[1]Pricing Schedule'!$W:$W,R$5)&gt;0,IF(COUNTIFS('[1]Conditional Award'!$J:$J,LEFT($C77,5),'[1]Conditional Award'!$X:$X,R$5)&gt;0,"X/C","X"),IF(COUNTIFS('[1]Conditional Award'!$J:$J,LEFT($C77,5),'[1]Conditional Award'!$X:$X,R$5)&gt;0,"C",""))</f>
        <v/>
      </c>
      <c r="S77" s="19" t="str">
        <f>IF(COUNTIFS('[1]Pricing Schedule'!$I:$I,LEFT($C77,5),'[1]Pricing Schedule'!$W:$W,S$5)&gt;0,IF(COUNTIFS('[1]Conditional Award'!$J:$J,LEFT($C77,5),'[1]Conditional Award'!$X:$X,S$5)&gt;0,"X/C","X"),IF(COUNTIFS('[1]Conditional Award'!$J:$J,LEFT($C77,5),'[1]Conditional Award'!$X:$X,S$5)&gt;0,"C",""))</f>
        <v/>
      </c>
      <c r="T77" s="19" t="str">
        <f>IF(COUNTIFS('[1]Pricing Schedule'!$I:$I,LEFT($C77,5),'[1]Pricing Schedule'!$W:$W,T$5)&gt;0,IF(COUNTIFS('[1]Conditional Award'!$J:$J,LEFT($C77,5),'[1]Conditional Award'!$X:$X,T$5)&gt;0,"X/C","X"),IF(COUNTIFS('[1]Conditional Award'!$J:$J,LEFT($C77,5),'[1]Conditional Award'!$X:$X,T$5)&gt;0,"C",""))</f>
        <v/>
      </c>
      <c r="U77" s="19" t="str">
        <f>IF(COUNTIFS('[1]Pricing Schedule'!$I:$I,LEFT($C77,5),'[1]Pricing Schedule'!$W:$W,U$5)&gt;0,IF(COUNTIFS('[1]Conditional Award'!$J:$J,LEFT($C77,5),'[1]Conditional Award'!$X:$X,U$5)&gt;0,"X/C","X"),IF(COUNTIFS('[1]Conditional Award'!$J:$J,LEFT($C77,5),'[1]Conditional Award'!$X:$X,U$5)&gt;0,"C",""))</f>
        <v/>
      </c>
      <c r="V77" s="19" t="str">
        <f>IF(COUNTIFS('[1]Pricing Schedule'!$I:$I,LEFT($C77,5),'[1]Pricing Schedule'!$W:$W,V$5)&gt;0,IF(COUNTIFS('[1]Conditional Award'!$J:$J,LEFT($C77,5),'[1]Conditional Award'!$X:$X,V$5)&gt;0,"X/C","X"),IF(COUNTIFS('[1]Conditional Award'!$J:$J,LEFT($C77,5),'[1]Conditional Award'!$X:$X,V$5)&gt;0,"C",""))</f>
        <v/>
      </c>
      <c r="W77" s="19" t="str">
        <f>IF(COUNTIFS('[1]Pricing Schedule'!$I:$I,LEFT($C77,5),'[1]Pricing Schedule'!$W:$W,W$5)&gt;0,IF(COUNTIFS('[1]Conditional Award'!$J:$J,LEFT($C77,5),'[1]Conditional Award'!$X:$X,W$5)&gt;0,"X/C","X"),IF(COUNTIFS('[1]Conditional Award'!$J:$J,LEFT($C77,5),'[1]Conditional Award'!$X:$X,W$5)&gt;0,"C",""))</f>
        <v/>
      </c>
      <c r="X77" s="19" t="str">
        <f>IF(COUNTIFS('[1]Pricing Schedule'!$I:$I,LEFT($C77,5),'[1]Pricing Schedule'!$W:$W,X$5)&gt;0,IF(COUNTIFS('[1]Conditional Award'!$J:$J,LEFT($C77,5),'[1]Conditional Award'!$X:$X,X$5)&gt;0,"X/C","X"),IF(COUNTIFS('[1]Conditional Award'!$J:$J,LEFT($C77,5),'[1]Conditional Award'!$X:$X,X$5)&gt;0,"C",""))</f>
        <v/>
      </c>
      <c r="Y77" s="19" t="str">
        <f>IF(COUNTIFS('[1]Pricing Schedule'!$I:$I,LEFT($C77,5),'[1]Pricing Schedule'!$W:$W,Y$5)&gt;0,IF(COUNTIFS('[1]Conditional Award'!$J:$J,LEFT($C77,5),'[1]Conditional Award'!$X:$X,Y$5)&gt;0,"X/C","X"),IF(COUNTIFS('[1]Conditional Award'!$J:$J,LEFT($C77,5),'[1]Conditional Award'!$X:$X,Y$5)&gt;0,"C",""))</f>
        <v/>
      </c>
      <c r="Z77" s="19" t="str">
        <f>IF(COUNTIFS('[1]Pricing Schedule'!$I:$I,LEFT($C77,5),'[1]Pricing Schedule'!$W:$W,Z$5)&gt;0,IF(COUNTIFS('[1]Conditional Award'!$J:$J,LEFT($C77,5),'[1]Conditional Award'!$X:$X,Z$5)&gt;0,"X/C","X"),IF(COUNTIFS('[1]Conditional Award'!$J:$J,LEFT($C77,5),'[1]Conditional Award'!$X:$X,Z$5)&gt;0,"C",""))</f>
        <v/>
      </c>
      <c r="AA77" s="19" t="str">
        <f>IF(COUNTIFS('[1]Pricing Schedule'!$I:$I,LEFT($C77,5),'[1]Pricing Schedule'!$W:$W,AA$5)&gt;0,IF(COUNTIFS('[1]Conditional Award'!$J:$J,LEFT($C77,5),'[1]Conditional Award'!$X:$X,AA$5)&gt;0,"X/C","X"),IF(COUNTIFS('[1]Conditional Award'!$J:$J,LEFT($C77,5),'[1]Conditional Award'!$X:$X,AA$5)&gt;0,"C",""))</f>
        <v/>
      </c>
      <c r="AB77" s="19" t="str">
        <f>IF(COUNTIFS('[1]Pricing Schedule'!$I:$I,LEFT($C77,5),'[1]Pricing Schedule'!$W:$W,AB$5)&gt;0,IF(COUNTIFS('[1]Conditional Award'!$J:$J,LEFT($C77,5),'[1]Conditional Award'!$X:$X,AB$5)&gt;0,"X/C","X"),IF(COUNTIFS('[1]Conditional Award'!$J:$J,LEFT($C77,5),'[1]Conditional Award'!$X:$X,AB$5)&gt;0,"C",""))</f>
        <v/>
      </c>
      <c r="AC77" s="19" t="str">
        <f>IF(COUNTIFS('[1]Pricing Schedule'!$I:$I,LEFT($C77,5),'[1]Pricing Schedule'!$W:$W,AC$5)&gt;0,IF(COUNTIFS('[1]Conditional Award'!$J:$J,LEFT($C77,5),'[1]Conditional Award'!$X:$X,AC$5)&gt;0,"X/C","X"),IF(COUNTIFS('[1]Conditional Award'!$J:$J,LEFT($C77,5),'[1]Conditional Award'!$X:$X,AC$5)&gt;0,"C",""))</f>
        <v/>
      </c>
      <c r="AD77" s="19" t="str">
        <f>IF(COUNTIFS('[1]Pricing Schedule'!$I:$I,LEFT($C77,5),'[1]Pricing Schedule'!$W:$W,AD$5)&gt;0,IF(COUNTIFS('[1]Conditional Award'!$J:$J,LEFT($C77,5),'[1]Conditional Award'!$X:$X,AD$5)&gt;0,"X/C","X"),IF(COUNTIFS('[1]Conditional Award'!$J:$J,LEFT($C77,5),'[1]Conditional Award'!$X:$X,AD$5)&gt;0,"C",""))</f>
        <v/>
      </c>
      <c r="AE77" s="19" t="str">
        <f>IF(COUNTIFS('[1]Pricing Schedule'!$I:$I,LEFT($C77,5),'[1]Pricing Schedule'!$W:$W,AE$5)&gt;0,IF(COUNTIFS('[1]Conditional Award'!$J:$J,LEFT($C77,5),'[1]Conditional Award'!$X:$X,AE$5)&gt;0,"X/C","X"),IF(COUNTIFS('[1]Conditional Award'!$J:$J,LEFT($C77,5),'[1]Conditional Award'!$X:$X,AE$5)&gt;0,"C",""))</f>
        <v/>
      </c>
      <c r="AF77" s="20" t="str">
        <f>IF(COUNTIFS('[1]Pricing Schedule'!$I:$I,LEFT($C77,5),'[1]Pricing Schedule'!$W:$W,AF$5)&gt;0,IF(COUNTIFS('[1]Conditional Award'!$J:$J,LEFT($C77,5),'[1]Conditional Award'!$X:$X,AF$5)&gt;0,"X/C","X"),IF(COUNTIFS('[1]Conditional Award'!$J:$J,LEFT($C77,5),'[1]Conditional Award'!$X:$X,AF$5)&gt;0,"C",""))</f>
        <v/>
      </c>
    </row>
    <row r="78" spans="1:32" s="8" customFormat="1" ht="12.75" x14ac:dyDescent="0.2">
      <c r="A78" s="37" t="s">
        <v>190</v>
      </c>
      <c r="B78" s="38" t="s">
        <v>191</v>
      </c>
      <c r="C78" s="29" t="s">
        <v>198</v>
      </c>
      <c r="D78" s="30" t="s">
        <v>199</v>
      </c>
      <c r="E78" s="25" t="str">
        <f>IF(COUNTIFS('[1]Pricing Schedule'!$I:$I,LEFT($C78,5),'[1]Pricing Schedule'!$W:$W,E$5)&gt;0,IF(COUNTIFS('[1]Conditional Award'!$J:$J,LEFT($C78,5),'[1]Conditional Award'!$X:$X,E$5)&gt;0,"X/C","X"),IF(COUNTIFS('[1]Conditional Award'!$J:$J,LEFT($C78,5),'[1]Conditional Award'!$X:$X,E$5)&gt;0,"C",""))</f>
        <v/>
      </c>
      <c r="F78" s="25" t="str">
        <f>IF(COUNTIFS('[1]Pricing Schedule'!$I:$I,LEFT($C78,5),'[1]Pricing Schedule'!$W:$W,F$5)&gt;0,IF(COUNTIFS('[1]Conditional Award'!$J:$J,LEFT($C78,5),'[1]Conditional Award'!$X:$X,F$5)&gt;0,"X/C","X"),IF(COUNTIFS('[1]Conditional Award'!$J:$J,LEFT($C78,5),'[1]Conditional Award'!$X:$X,F$5)&gt;0,"C",""))</f>
        <v/>
      </c>
      <c r="G78" s="25" t="str">
        <f>IF(COUNTIFS('[1]Pricing Schedule'!$I:$I,LEFT($C78,5),'[1]Pricing Schedule'!$W:$W,G$5)&gt;0,IF(COUNTIFS('[1]Conditional Award'!$J:$J,LEFT($C78,5),'[1]Conditional Award'!$X:$X,G$5)&gt;0,"X/C","X"),IF(COUNTIFS('[1]Conditional Award'!$J:$J,LEFT($C78,5),'[1]Conditional Award'!$X:$X,G$5)&gt;0,"C",""))</f>
        <v/>
      </c>
      <c r="H78" s="25" t="str">
        <f>IF(COUNTIFS('[1]Pricing Schedule'!$I:$I,LEFT($C78,5),'[1]Pricing Schedule'!$W:$W,H$5)&gt;0,IF(COUNTIFS('[1]Conditional Award'!$J:$J,LEFT($C78,5),'[1]Conditional Award'!$X:$X,H$5)&gt;0,"X/C","X"),IF(COUNTIFS('[1]Conditional Award'!$J:$J,LEFT($C78,5),'[1]Conditional Award'!$X:$X,H$5)&gt;0,"C",""))</f>
        <v/>
      </c>
      <c r="I78" s="25" t="str">
        <f>IF(COUNTIFS('[1]Pricing Schedule'!$I:$I,LEFT($C78,5),'[1]Pricing Schedule'!$W:$W,I$5)&gt;0,IF(COUNTIFS('[1]Conditional Award'!$J:$J,LEFT($C78,5),'[1]Conditional Award'!$X:$X,I$5)&gt;0,"X/C","X"),IF(COUNTIFS('[1]Conditional Award'!$J:$J,LEFT($C78,5),'[1]Conditional Award'!$X:$X,I$5)&gt;0,"C",""))</f>
        <v/>
      </c>
      <c r="J78" s="25" t="str">
        <f>IF(COUNTIFS('[1]Pricing Schedule'!$I:$I,LEFT($C78,5),'[1]Pricing Schedule'!$W:$W,J$5)&gt;0,IF(COUNTIFS('[1]Conditional Award'!$J:$J,LEFT($C78,5),'[1]Conditional Award'!$X:$X,J$5)&gt;0,"X/C","X"),IF(COUNTIFS('[1]Conditional Award'!$J:$J,LEFT($C78,5),'[1]Conditional Award'!$X:$X,J$5)&gt;0,"C",""))</f>
        <v/>
      </c>
      <c r="K78" s="25" t="str">
        <f>IF(COUNTIFS('[1]Pricing Schedule'!$I:$I,LEFT($C78,5),'[1]Pricing Schedule'!$W:$W,K$5)&gt;0,IF(COUNTIFS('[1]Conditional Award'!$J:$J,LEFT($C78,5),'[1]Conditional Award'!$X:$X,K$5)&gt;0,"X/C","X"),IF(COUNTIFS('[1]Conditional Award'!$J:$J,LEFT($C78,5),'[1]Conditional Award'!$X:$X,K$5)&gt;0,"C",""))</f>
        <v/>
      </c>
      <c r="L78" s="25" t="str">
        <f>IF(COUNTIFS('[1]Pricing Schedule'!$I:$I,LEFT($C78,5),'[1]Pricing Schedule'!$W:$W,L$5)&gt;0,IF(COUNTIFS('[1]Conditional Award'!$J:$J,LEFT($C78,5),'[1]Conditional Award'!$X:$X,L$5)&gt;0,"X/C","X"),IF(COUNTIFS('[1]Conditional Award'!$J:$J,LEFT($C78,5),'[1]Conditional Award'!$X:$X,L$5)&gt;0,"C",""))</f>
        <v/>
      </c>
      <c r="M78" s="25" t="str">
        <f>IF(COUNTIFS('[1]Pricing Schedule'!$I:$I,LEFT($C78,5),'[1]Pricing Schedule'!$W:$W,M$5)&gt;0,IF(COUNTIFS('[1]Conditional Award'!$J:$J,LEFT($C78,5),'[1]Conditional Award'!$X:$X,M$5)&gt;0,"X/C","X"),IF(COUNTIFS('[1]Conditional Award'!$J:$J,LEFT($C78,5),'[1]Conditional Award'!$X:$X,M$5)&gt;0,"C",""))</f>
        <v/>
      </c>
      <c r="N78" s="25" t="str">
        <f>IF(COUNTIFS('[1]Pricing Schedule'!$I:$I,LEFT($C78,5),'[1]Pricing Schedule'!$W:$W,N$5)&gt;0,IF(COUNTIFS('[1]Conditional Award'!$J:$J,LEFT($C78,5),'[1]Conditional Award'!$X:$X,N$5)&gt;0,"X/C","X"),IF(COUNTIFS('[1]Conditional Award'!$J:$J,LEFT($C78,5),'[1]Conditional Award'!$X:$X,N$5)&gt;0,"C",""))</f>
        <v/>
      </c>
      <c r="O78" s="25" t="str">
        <f>IF(COUNTIFS('[1]Pricing Schedule'!$I:$I,LEFT($C78,5),'[1]Pricing Schedule'!$W:$W,O$5)&gt;0,IF(COUNTIFS('[1]Conditional Award'!$J:$J,LEFT($C78,5),'[1]Conditional Award'!$X:$X,O$5)&gt;0,"X/C","X"),IF(COUNTIFS('[1]Conditional Award'!$J:$J,LEFT($C78,5),'[1]Conditional Award'!$X:$X,O$5)&gt;0,"C",""))</f>
        <v>X</v>
      </c>
      <c r="P78" s="25" t="str">
        <f>IF(COUNTIFS('[1]Pricing Schedule'!$I:$I,LEFT($C78,5),'[1]Pricing Schedule'!$W:$W,P$5)&gt;0,IF(COUNTIFS('[1]Conditional Award'!$J:$J,LEFT($C78,5),'[1]Conditional Award'!$X:$X,P$5)&gt;0,"X/C","X"),IF(COUNTIFS('[1]Conditional Award'!$J:$J,LEFT($C78,5),'[1]Conditional Award'!$X:$X,P$5)&gt;0,"C",""))</f>
        <v/>
      </c>
      <c r="Q78" s="25" t="str">
        <f>IF(COUNTIFS('[1]Pricing Schedule'!$I:$I,LEFT($C78,5),'[1]Pricing Schedule'!$W:$W,Q$5)&gt;0,IF(COUNTIFS('[1]Conditional Award'!$J:$J,LEFT($C78,5),'[1]Conditional Award'!$X:$X,Q$5)&gt;0,"X/C","X"),IF(COUNTIFS('[1]Conditional Award'!$J:$J,LEFT($C78,5),'[1]Conditional Award'!$X:$X,Q$5)&gt;0,"C",""))</f>
        <v/>
      </c>
      <c r="R78" s="25" t="str">
        <f>IF(COUNTIFS('[1]Pricing Schedule'!$I:$I,LEFT($C78,5),'[1]Pricing Schedule'!$W:$W,R$5)&gt;0,IF(COUNTIFS('[1]Conditional Award'!$J:$J,LEFT($C78,5),'[1]Conditional Award'!$X:$X,R$5)&gt;0,"X/C","X"),IF(COUNTIFS('[1]Conditional Award'!$J:$J,LEFT($C78,5),'[1]Conditional Award'!$X:$X,R$5)&gt;0,"C",""))</f>
        <v/>
      </c>
      <c r="S78" s="25" t="str">
        <f>IF(COUNTIFS('[1]Pricing Schedule'!$I:$I,LEFT($C78,5),'[1]Pricing Schedule'!$W:$W,S$5)&gt;0,IF(COUNTIFS('[1]Conditional Award'!$J:$J,LEFT($C78,5),'[1]Conditional Award'!$X:$X,S$5)&gt;0,"X/C","X"),IF(COUNTIFS('[1]Conditional Award'!$J:$J,LEFT($C78,5),'[1]Conditional Award'!$X:$X,S$5)&gt;0,"C",""))</f>
        <v/>
      </c>
      <c r="T78" s="25" t="str">
        <f>IF(COUNTIFS('[1]Pricing Schedule'!$I:$I,LEFT($C78,5),'[1]Pricing Schedule'!$W:$W,T$5)&gt;0,IF(COUNTIFS('[1]Conditional Award'!$J:$J,LEFT($C78,5),'[1]Conditional Award'!$X:$X,T$5)&gt;0,"X/C","X"),IF(COUNTIFS('[1]Conditional Award'!$J:$J,LEFT($C78,5),'[1]Conditional Award'!$X:$X,T$5)&gt;0,"C",""))</f>
        <v/>
      </c>
      <c r="U78" s="25" t="str">
        <f>IF(COUNTIFS('[1]Pricing Schedule'!$I:$I,LEFT($C78,5),'[1]Pricing Schedule'!$W:$W,U$5)&gt;0,IF(COUNTIFS('[1]Conditional Award'!$J:$J,LEFT($C78,5),'[1]Conditional Award'!$X:$X,U$5)&gt;0,"X/C","X"),IF(COUNTIFS('[1]Conditional Award'!$J:$J,LEFT($C78,5),'[1]Conditional Award'!$X:$X,U$5)&gt;0,"C",""))</f>
        <v/>
      </c>
      <c r="V78" s="25" t="str">
        <f>IF(COUNTIFS('[1]Pricing Schedule'!$I:$I,LEFT($C78,5),'[1]Pricing Schedule'!$W:$W,V$5)&gt;0,IF(COUNTIFS('[1]Conditional Award'!$J:$J,LEFT($C78,5),'[1]Conditional Award'!$X:$X,V$5)&gt;0,"X/C","X"),IF(COUNTIFS('[1]Conditional Award'!$J:$J,LEFT($C78,5),'[1]Conditional Award'!$X:$X,V$5)&gt;0,"C",""))</f>
        <v/>
      </c>
      <c r="W78" s="25" t="str">
        <f>IF(COUNTIFS('[1]Pricing Schedule'!$I:$I,LEFT($C78,5),'[1]Pricing Schedule'!$W:$W,W$5)&gt;0,IF(COUNTIFS('[1]Conditional Award'!$J:$J,LEFT($C78,5),'[1]Conditional Award'!$X:$X,W$5)&gt;0,"X/C","X"),IF(COUNTIFS('[1]Conditional Award'!$J:$J,LEFT($C78,5),'[1]Conditional Award'!$X:$X,W$5)&gt;0,"C",""))</f>
        <v/>
      </c>
      <c r="X78" s="25" t="str">
        <f>IF(COUNTIFS('[1]Pricing Schedule'!$I:$I,LEFT($C78,5),'[1]Pricing Schedule'!$W:$W,X$5)&gt;0,IF(COUNTIFS('[1]Conditional Award'!$J:$J,LEFT($C78,5),'[1]Conditional Award'!$X:$X,X$5)&gt;0,"X/C","X"),IF(COUNTIFS('[1]Conditional Award'!$J:$J,LEFT($C78,5),'[1]Conditional Award'!$X:$X,X$5)&gt;0,"C",""))</f>
        <v/>
      </c>
      <c r="Y78" s="25" t="str">
        <f>IF(COUNTIFS('[1]Pricing Schedule'!$I:$I,LEFT($C78,5),'[1]Pricing Schedule'!$W:$W,Y$5)&gt;0,IF(COUNTIFS('[1]Conditional Award'!$J:$J,LEFT($C78,5),'[1]Conditional Award'!$X:$X,Y$5)&gt;0,"X/C","X"),IF(COUNTIFS('[1]Conditional Award'!$J:$J,LEFT($C78,5),'[1]Conditional Award'!$X:$X,Y$5)&gt;0,"C",""))</f>
        <v/>
      </c>
      <c r="Z78" s="25" t="str">
        <f>IF(COUNTIFS('[1]Pricing Schedule'!$I:$I,LEFT($C78,5),'[1]Pricing Schedule'!$W:$W,Z$5)&gt;0,IF(COUNTIFS('[1]Conditional Award'!$J:$J,LEFT($C78,5),'[1]Conditional Award'!$X:$X,Z$5)&gt;0,"X/C","X"),IF(COUNTIFS('[1]Conditional Award'!$J:$J,LEFT($C78,5),'[1]Conditional Award'!$X:$X,Z$5)&gt;0,"C",""))</f>
        <v/>
      </c>
      <c r="AA78" s="25" t="str">
        <f>IF(COUNTIFS('[1]Pricing Schedule'!$I:$I,LEFT($C78,5),'[1]Pricing Schedule'!$W:$W,AA$5)&gt;0,IF(COUNTIFS('[1]Conditional Award'!$J:$J,LEFT($C78,5),'[1]Conditional Award'!$X:$X,AA$5)&gt;0,"X/C","X"),IF(COUNTIFS('[1]Conditional Award'!$J:$J,LEFT($C78,5),'[1]Conditional Award'!$X:$X,AA$5)&gt;0,"C",""))</f>
        <v/>
      </c>
      <c r="AB78" s="25" t="str">
        <f>IF(COUNTIFS('[1]Pricing Schedule'!$I:$I,LEFT($C78,5),'[1]Pricing Schedule'!$W:$W,AB$5)&gt;0,IF(COUNTIFS('[1]Conditional Award'!$J:$J,LEFT($C78,5),'[1]Conditional Award'!$X:$X,AB$5)&gt;0,"X/C","X"),IF(COUNTIFS('[1]Conditional Award'!$J:$J,LEFT($C78,5),'[1]Conditional Award'!$X:$X,AB$5)&gt;0,"C",""))</f>
        <v/>
      </c>
      <c r="AC78" s="25" t="str">
        <f>IF(COUNTIFS('[1]Pricing Schedule'!$I:$I,LEFT($C78,5),'[1]Pricing Schedule'!$W:$W,AC$5)&gt;0,IF(COUNTIFS('[1]Conditional Award'!$J:$J,LEFT($C78,5),'[1]Conditional Award'!$X:$X,AC$5)&gt;0,"X/C","X"),IF(COUNTIFS('[1]Conditional Award'!$J:$J,LEFT($C78,5),'[1]Conditional Award'!$X:$X,AC$5)&gt;0,"C",""))</f>
        <v/>
      </c>
      <c r="AD78" s="25" t="str">
        <f>IF(COUNTIFS('[1]Pricing Schedule'!$I:$I,LEFT($C78,5),'[1]Pricing Schedule'!$W:$W,AD$5)&gt;0,IF(COUNTIFS('[1]Conditional Award'!$J:$J,LEFT($C78,5),'[1]Conditional Award'!$X:$X,AD$5)&gt;0,"X/C","X"),IF(COUNTIFS('[1]Conditional Award'!$J:$J,LEFT($C78,5),'[1]Conditional Award'!$X:$X,AD$5)&gt;0,"C",""))</f>
        <v/>
      </c>
      <c r="AE78" s="25" t="str">
        <f>IF(COUNTIFS('[1]Pricing Schedule'!$I:$I,LEFT($C78,5),'[1]Pricing Schedule'!$W:$W,AE$5)&gt;0,IF(COUNTIFS('[1]Conditional Award'!$J:$J,LEFT($C78,5),'[1]Conditional Award'!$X:$X,AE$5)&gt;0,"X/C","X"),IF(COUNTIFS('[1]Conditional Award'!$J:$J,LEFT($C78,5),'[1]Conditional Award'!$X:$X,AE$5)&gt;0,"C",""))</f>
        <v/>
      </c>
      <c r="AF78" s="26" t="str">
        <f>IF(COUNTIFS('[1]Pricing Schedule'!$I:$I,LEFT($C78,5),'[1]Pricing Schedule'!$W:$W,AF$5)&gt;0,IF(COUNTIFS('[1]Conditional Award'!$J:$J,LEFT($C78,5),'[1]Conditional Award'!$X:$X,AF$5)&gt;0,"X/C","X"),IF(COUNTIFS('[1]Conditional Award'!$J:$J,LEFT($C78,5),'[1]Conditional Award'!$X:$X,AF$5)&gt;0,"C",""))</f>
        <v/>
      </c>
    </row>
    <row r="79" spans="1:32" s="8" customFormat="1" ht="12.75" x14ac:dyDescent="0.2">
      <c r="A79" s="33" t="s">
        <v>200</v>
      </c>
      <c r="B79" s="34" t="s">
        <v>201</v>
      </c>
      <c r="C79" s="31" t="s">
        <v>202</v>
      </c>
      <c r="D79" s="32" t="s">
        <v>203</v>
      </c>
      <c r="E79" s="13" t="str">
        <f>IF(COUNTIFS('[1]Pricing Schedule'!$I:$I,LEFT($C79,5),'[1]Pricing Schedule'!$W:$W,E$5)&gt;0,IF(COUNTIFS('[1]Conditional Award'!$J:$J,LEFT($C79,5),'[1]Conditional Award'!$X:$X,E$5)&gt;0,"X/C","X"),IF(COUNTIFS('[1]Conditional Award'!$J:$J,LEFT($C79,5),'[1]Conditional Award'!$X:$X,E$5)&gt;0,"C",""))</f>
        <v/>
      </c>
      <c r="F79" s="13" t="str">
        <f>IF(COUNTIFS('[1]Pricing Schedule'!$I:$I,LEFT($C79,5),'[1]Pricing Schedule'!$W:$W,F$5)&gt;0,IF(COUNTIFS('[1]Conditional Award'!$J:$J,LEFT($C79,5),'[1]Conditional Award'!$X:$X,F$5)&gt;0,"X/C","X"),IF(COUNTIFS('[1]Conditional Award'!$J:$J,LEFT($C79,5),'[1]Conditional Award'!$X:$X,F$5)&gt;0,"C",""))</f>
        <v/>
      </c>
      <c r="G79" s="13" t="str">
        <f>IF(COUNTIFS('[1]Pricing Schedule'!$I:$I,LEFT($C79,5),'[1]Pricing Schedule'!$W:$W,G$5)&gt;0,IF(COUNTIFS('[1]Conditional Award'!$J:$J,LEFT($C79,5),'[1]Conditional Award'!$X:$X,G$5)&gt;0,"X/C","X"),IF(COUNTIFS('[1]Conditional Award'!$J:$J,LEFT($C79,5),'[1]Conditional Award'!$X:$X,G$5)&gt;0,"C",""))</f>
        <v/>
      </c>
      <c r="H79" s="13" t="str">
        <f>IF(COUNTIFS('[1]Pricing Schedule'!$I:$I,LEFT($C79,5),'[1]Pricing Schedule'!$W:$W,H$5)&gt;0,IF(COUNTIFS('[1]Conditional Award'!$J:$J,LEFT($C79,5),'[1]Conditional Award'!$X:$X,H$5)&gt;0,"X/C","X"),IF(COUNTIFS('[1]Conditional Award'!$J:$J,LEFT($C79,5),'[1]Conditional Award'!$X:$X,H$5)&gt;0,"C",""))</f>
        <v/>
      </c>
      <c r="I79" s="13" t="str">
        <f>IF(COUNTIFS('[1]Pricing Schedule'!$I:$I,LEFT($C79,5),'[1]Pricing Schedule'!$W:$W,I$5)&gt;0,IF(COUNTIFS('[1]Conditional Award'!$J:$J,LEFT($C79,5),'[1]Conditional Award'!$X:$X,I$5)&gt;0,"X/C","X"),IF(COUNTIFS('[1]Conditional Award'!$J:$J,LEFT($C79,5),'[1]Conditional Award'!$X:$X,I$5)&gt;0,"C",""))</f>
        <v/>
      </c>
      <c r="J79" s="13" t="str">
        <f>IF(COUNTIFS('[1]Pricing Schedule'!$I:$I,LEFT($C79,5),'[1]Pricing Schedule'!$W:$W,J$5)&gt;0,IF(COUNTIFS('[1]Conditional Award'!$J:$J,LEFT($C79,5),'[1]Conditional Award'!$X:$X,J$5)&gt;0,"X/C","X"),IF(COUNTIFS('[1]Conditional Award'!$J:$J,LEFT($C79,5),'[1]Conditional Award'!$X:$X,J$5)&gt;0,"C",""))</f>
        <v/>
      </c>
      <c r="K79" s="13" t="str">
        <f>IF(COUNTIFS('[1]Pricing Schedule'!$I:$I,LEFT($C79,5),'[1]Pricing Schedule'!$W:$W,K$5)&gt;0,IF(COUNTIFS('[1]Conditional Award'!$J:$J,LEFT($C79,5),'[1]Conditional Award'!$X:$X,K$5)&gt;0,"X/C","X"),IF(COUNTIFS('[1]Conditional Award'!$J:$J,LEFT($C79,5),'[1]Conditional Award'!$X:$X,K$5)&gt;0,"C",""))</f>
        <v/>
      </c>
      <c r="L79" s="13" t="str">
        <f>IF(COUNTIFS('[1]Pricing Schedule'!$I:$I,LEFT($C79,5),'[1]Pricing Schedule'!$W:$W,L$5)&gt;0,IF(COUNTIFS('[1]Conditional Award'!$J:$J,LEFT($C79,5),'[1]Conditional Award'!$X:$X,L$5)&gt;0,"X/C","X"),IF(COUNTIFS('[1]Conditional Award'!$J:$J,LEFT($C79,5),'[1]Conditional Award'!$X:$X,L$5)&gt;0,"C",""))</f>
        <v/>
      </c>
      <c r="M79" s="13" t="str">
        <f>IF(COUNTIFS('[1]Pricing Schedule'!$I:$I,LEFT($C79,5),'[1]Pricing Schedule'!$W:$W,M$5)&gt;0,IF(COUNTIFS('[1]Conditional Award'!$J:$J,LEFT($C79,5),'[1]Conditional Award'!$X:$X,M$5)&gt;0,"X/C","X"),IF(COUNTIFS('[1]Conditional Award'!$J:$J,LEFT($C79,5),'[1]Conditional Award'!$X:$X,M$5)&gt;0,"C",""))</f>
        <v/>
      </c>
      <c r="N79" s="13" t="str">
        <f>IF(COUNTIFS('[1]Pricing Schedule'!$I:$I,LEFT($C79,5),'[1]Pricing Schedule'!$W:$W,N$5)&gt;0,IF(COUNTIFS('[1]Conditional Award'!$J:$J,LEFT($C79,5),'[1]Conditional Award'!$X:$X,N$5)&gt;0,"X/C","X"),IF(COUNTIFS('[1]Conditional Award'!$J:$J,LEFT($C79,5),'[1]Conditional Award'!$X:$X,N$5)&gt;0,"C",""))</f>
        <v/>
      </c>
      <c r="O79" s="13" t="str">
        <f>IF(COUNTIFS('[1]Pricing Schedule'!$I:$I,LEFT($C79,5),'[1]Pricing Schedule'!$W:$W,O$5)&gt;0,IF(COUNTIFS('[1]Conditional Award'!$J:$J,LEFT($C79,5),'[1]Conditional Award'!$X:$X,O$5)&gt;0,"X/C","X"),IF(COUNTIFS('[1]Conditional Award'!$J:$J,LEFT($C79,5),'[1]Conditional Award'!$X:$X,O$5)&gt;0,"C",""))</f>
        <v/>
      </c>
      <c r="P79" s="13" t="str">
        <f>IF(COUNTIFS('[1]Pricing Schedule'!$I:$I,LEFT($C79,5),'[1]Pricing Schedule'!$W:$W,P$5)&gt;0,IF(COUNTIFS('[1]Conditional Award'!$J:$J,LEFT($C79,5),'[1]Conditional Award'!$X:$X,P$5)&gt;0,"X/C","X"),IF(COUNTIFS('[1]Conditional Award'!$J:$J,LEFT($C79,5),'[1]Conditional Award'!$X:$X,P$5)&gt;0,"C",""))</f>
        <v/>
      </c>
      <c r="Q79" s="13" t="str">
        <f>IF(COUNTIFS('[1]Pricing Schedule'!$I:$I,LEFT($C79,5),'[1]Pricing Schedule'!$W:$W,Q$5)&gt;0,IF(COUNTIFS('[1]Conditional Award'!$J:$J,LEFT($C79,5),'[1]Conditional Award'!$X:$X,Q$5)&gt;0,"X/C","X"),IF(COUNTIFS('[1]Conditional Award'!$J:$J,LEFT($C79,5),'[1]Conditional Award'!$X:$X,Q$5)&gt;0,"C",""))</f>
        <v/>
      </c>
      <c r="R79" s="13" t="str">
        <f>IF(COUNTIFS('[1]Pricing Schedule'!$I:$I,LEFT($C79,5),'[1]Pricing Schedule'!$W:$W,R$5)&gt;0,IF(COUNTIFS('[1]Conditional Award'!$J:$J,LEFT($C79,5),'[1]Conditional Award'!$X:$X,R$5)&gt;0,"X/C","X"),IF(COUNTIFS('[1]Conditional Award'!$J:$J,LEFT($C79,5),'[1]Conditional Award'!$X:$X,R$5)&gt;0,"C",""))</f>
        <v/>
      </c>
      <c r="S79" s="13" t="str">
        <f>IF(COUNTIFS('[1]Pricing Schedule'!$I:$I,LEFT($C79,5),'[1]Pricing Schedule'!$W:$W,S$5)&gt;0,IF(COUNTIFS('[1]Conditional Award'!$J:$J,LEFT($C79,5),'[1]Conditional Award'!$X:$X,S$5)&gt;0,"X/C","X"),IF(COUNTIFS('[1]Conditional Award'!$J:$J,LEFT($C79,5),'[1]Conditional Award'!$X:$X,S$5)&gt;0,"C",""))</f>
        <v/>
      </c>
      <c r="T79" s="13" t="str">
        <f>IF(COUNTIFS('[1]Pricing Schedule'!$I:$I,LEFT($C79,5),'[1]Pricing Schedule'!$W:$W,T$5)&gt;0,IF(COUNTIFS('[1]Conditional Award'!$J:$J,LEFT($C79,5),'[1]Conditional Award'!$X:$X,T$5)&gt;0,"X/C","X"),IF(COUNTIFS('[1]Conditional Award'!$J:$J,LEFT($C79,5),'[1]Conditional Award'!$X:$X,T$5)&gt;0,"C",""))</f>
        <v/>
      </c>
      <c r="U79" s="13" t="str">
        <f>IF(COUNTIFS('[1]Pricing Schedule'!$I:$I,LEFT($C79,5),'[1]Pricing Schedule'!$W:$W,U$5)&gt;0,IF(COUNTIFS('[1]Conditional Award'!$J:$J,LEFT($C79,5),'[1]Conditional Award'!$X:$X,U$5)&gt;0,"X/C","X"),IF(COUNTIFS('[1]Conditional Award'!$J:$J,LEFT($C79,5),'[1]Conditional Award'!$X:$X,U$5)&gt;0,"C",""))</f>
        <v/>
      </c>
      <c r="V79" s="13" t="str">
        <f>IF(COUNTIFS('[1]Pricing Schedule'!$I:$I,LEFT($C79,5),'[1]Pricing Schedule'!$W:$W,V$5)&gt;0,IF(COUNTIFS('[1]Conditional Award'!$J:$J,LEFT($C79,5),'[1]Conditional Award'!$X:$X,V$5)&gt;0,"X/C","X"),IF(COUNTIFS('[1]Conditional Award'!$J:$J,LEFT($C79,5),'[1]Conditional Award'!$X:$X,V$5)&gt;0,"C",""))</f>
        <v/>
      </c>
      <c r="W79" s="13" t="str">
        <f>IF(COUNTIFS('[1]Pricing Schedule'!$I:$I,LEFT($C79,5),'[1]Pricing Schedule'!$W:$W,W$5)&gt;0,IF(COUNTIFS('[1]Conditional Award'!$J:$J,LEFT($C79,5),'[1]Conditional Award'!$X:$X,W$5)&gt;0,"X/C","X"),IF(COUNTIFS('[1]Conditional Award'!$J:$J,LEFT($C79,5),'[1]Conditional Award'!$X:$X,W$5)&gt;0,"C",""))</f>
        <v/>
      </c>
      <c r="X79" s="13" t="str">
        <f>IF(COUNTIFS('[1]Pricing Schedule'!$I:$I,LEFT($C79,5),'[1]Pricing Schedule'!$W:$W,X$5)&gt;0,IF(COUNTIFS('[1]Conditional Award'!$J:$J,LEFT($C79,5),'[1]Conditional Award'!$X:$X,X$5)&gt;0,"X/C","X"),IF(COUNTIFS('[1]Conditional Award'!$J:$J,LEFT($C79,5),'[1]Conditional Award'!$X:$X,X$5)&gt;0,"C",""))</f>
        <v/>
      </c>
      <c r="Y79" s="13" t="str">
        <f>IF(COUNTIFS('[1]Pricing Schedule'!$I:$I,LEFT($C79,5),'[1]Pricing Schedule'!$W:$W,Y$5)&gt;0,IF(COUNTIFS('[1]Conditional Award'!$J:$J,LEFT($C79,5),'[1]Conditional Award'!$X:$X,Y$5)&gt;0,"X/C","X"),IF(COUNTIFS('[1]Conditional Award'!$J:$J,LEFT($C79,5),'[1]Conditional Award'!$X:$X,Y$5)&gt;0,"C",""))</f>
        <v/>
      </c>
      <c r="Z79" s="13" t="str">
        <f>IF(COUNTIFS('[1]Pricing Schedule'!$I:$I,LEFT($C79,5),'[1]Pricing Schedule'!$W:$W,Z$5)&gt;0,IF(COUNTIFS('[1]Conditional Award'!$J:$J,LEFT($C79,5),'[1]Conditional Award'!$X:$X,Z$5)&gt;0,"X/C","X"),IF(COUNTIFS('[1]Conditional Award'!$J:$J,LEFT($C79,5),'[1]Conditional Award'!$X:$X,Z$5)&gt;0,"C",""))</f>
        <v/>
      </c>
      <c r="AA79" s="13" t="str">
        <f>IF(COUNTIFS('[1]Pricing Schedule'!$I:$I,LEFT($C79,5),'[1]Pricing Schedule'!$W:$W,AA$5)&gt;0,IF(COUNTIFS('[1]Conditional Award'!$J:$J,LEFT($C79,5),'[1]Conditional Award'!$X:$X,AA$5)&gt;0,"X/C","X"),IF(COUNTIFS('[1]Conditional Award'!$J:$J,LEFT($C79,5),'[1]Conditional Award'!$X:$X,AA$5)&gt;0,"C",""))</f>
        <v/>
      </c>
      <c r="AB79" s="13" t="str">
        <f>IF(COUNTIFS('[1]Pricing Schedule'!$I:$I,LEFT($C79,5),'[1]Pricing Schedule'!$W:$W,AB$5)&gt;0,IF(COUNTIFS('[1]Conditional Award'!$J:$J,LEFT($C79,5),'[1]Conditional Award'!$X:$X,AB$5)&gt;0,"X/C","X"),IF(COUNTIFS('[1]Conditional Award'!$J:$J,LEFT($C79,5),'[1]Conditional Award'!$X:$X,AB$5)&gt;0,"C",""))</f>
        <v>C</v>
      </c>
      <c r="AC79" s="13" t="str">
        <f>IF(COUNTIFS('[1]Pricing Schedule'!$I:$I,LEFT($C79,5),'[1]Pricing Schedule'!$W:$W,AC$5)&gt;0,IF(COUNTIFS('[1]Conditional Award'!$J:$J,LEFT($C79,5),'[1]Conditional Award'!$X:$X,AC$5)&gt;0,"X/C","X"),IF(COUNTIFS('[1]Conditional Award'!$J:$J,LEFT($C79,5),'[1]Conditional Award'!$X:$X,AC$5)&gt;0,"C",""))</f>
        <v/>
      </c>
      <c r="AD79" s="13" t="str">
        <f>IF(COUNTIFS('[1]Pricing Schedule'!$I:$I,LEFT($C79,5),'[1]Pricing Schedule'!$W:$W,AD$5)&gt;0,IF(COUNTIFS('[1]Conditional Award'!$J:$J,LEFT($C79,5),'[1]Conditional Award'!$X:$X,AD$5)&gt;0,"X/C","X"),IF(COUNTIFS('[1]Conditional Award'!$J:$J,LEFT($C79,5),'[1]Conditional Award'!$X:$X,AD$5)&gt;0,"C",""))</f>
        <v/>
      </c>
      <c r="AE79" s="13" t="str">
        <f>IF(COUNTIFS('[1]Pricing Schedule'!$I:$I,LEFT($C79,5),'[1]Pricing Schedule'!$W:$W,AE$5)&gt;0,IF(COUNTIFS('[1]Conditional Award'!$J:$J,LEFT($C79,5),'[1]Conditional Award'!$X:$X,AE$5)&gt;0,"X/C","X"),IF(COUNTIFS('[1]Conditional Award'!$J:$J,LEFT($C79,5),'[1]Conditional Award'!$X:$X,AE$5)&gt;0,"C",""))</f>
        <v/>
      </c>
      <c r="AF79" s="14" t="str">
        <f>IF(COUNTIFS('[1]Pricing Schedule'!$I:$I,LEFT($C79,5),'[1]Pricing Schedule'!$W:$W,AF$5)&gt;0,IF(COUNTIFS('[1]Conditional Award'!$J:$J,LEFT($C79,5),'[1]Conditional Award'!$X:$X,AF$5)&gt;0,"X/C","X"),IF(COUNTIFS('[1]Conditional Award'!$J:$J,LEFT($C79,5),'[1]Conditional Award'!$X:$X,AF$5)&gt;0,"C",""))</f>
        <v>X</v>
      </c>
    </row>
    <row r="80" spans="1:32" s="8" customFormat="1" ht="12.75" x14ac:dyDescent="0.2">
      <c r="A80" s="35" t="s">
        <v>200</v>
      </c>
      <c r="B80" s="36" t="s">
        <v>201</v>
      </c>
      <c r="C80" s="27" t="s">
        <v>204</v>
      </c>
      <c r="D80" s="28" t="s">
        <v>205</v>
      </c>
      <c r="E80" s="19" t="str">
        <f>IF(COUNTIFS('[1]Pricing Schedule'!$I:$I,LEFT($C80,5),'[1]Pricing Schedule'!$W:$W,E$5)&gt;0,IF(COUNTIFS('[1]Conditional Award'!$J:$J,LEFT($C80,5),'[1]Conditional Award'!$X:$X,E$5)&gt;0,"X/C","X"),IF(COUNTIFS('[1]Conditional Award'!$J:$J,LEFT($C80,5),'[1]Conditional Award'!$X:$X,E$5)&gt;0,"C",""))</f>
        <v/>
      </c>
      <c r="F80" s="19" t="str">
        <f>IF(COUNTIFS('[1]Pricing Schedule'!$I:$I,LEFT($C80,5),'[1]Pricing Schedule'!$W:$W,F$5)&gt;0,IF(COUNTIFS('[1]Conditional Award'!$J:$J,LEFT($C80,5),'[1]Conditional Award'!$X:$X,F$5)&gt;0,"X/C","X"),IF(COUNTIFS('[1]Conditional Award'!$J:$J,LEFT($C80,5),'[1]Conditional Award'!$X:$X,F$5)&gt;0,"C",""))</f>
        <v/>
      </c>
      <c r="G80" s="19" t="str">
        <f>IF(COUNTIFS('[1]Pricing Schedule'!$I:$I,LEFT($C80,5),'[1]Pricing Schedule'!$W:$W,G$5)&gt;0,IF(COUNTIFS('[1]Conditional Award'!$J:$J,LEFT($C80,5),'[1]Conditional Award'!$X:$X,G$5)&gt;0,"X/C","X"),IF(COUNTIFS('[1]Conditional Award'!$J:$J,LEFT($C80,5),'[1]Conditional Award'!$X:$X,G$5)&gt;0,"C",""))</f>
        <v/>
      </c>
      <c r="H80" s="19" t="str">
        <f>IF(COUNTIFS('[1]Pricing Schedule'!$I:$I,LEFT($C80,5),'[1]Pricing Schedule'!$W:$W,H$5)&gt;0,IF(COUNTIFS('[1]Conditional Award'!$J:$J,LEFT($C80,5),'[1]Conditional Award'!$X:$X,H$5)&gt;0,"X/C","X"),IF(COUNTIFS('[1]Conditional Award'!$J:$J,LEFT($C80,5),'[1]Conditional Award'!$X:$X,H$5)&gt;0,"C",""))</f>
        <v/>
      </c>
      <c r="I80" s="19" t="str">
        <f>IF(COUNTIFS('[1]Pricing Schedule'!$I:$I,LEFT($C80,5),'[1]Pricing Schedule'!$W:$W,I$5)&gt;0,IF(COUNTIFS('[1]Conditional Award'!$J:$J,LEFT($C80,5),'[1]Conditional Award'!$X:$X,I$5)&gt;0,"X/C","X"),IF(COUNTIFS('[1]Conditional Award'!$J:$J,LEFT($C80,5),'[1]Conditional Award'!$X:$X,I$5)&gt;0,"C",""))</f>
        <v/>
      </c>
      <c r="J80" s="19" t="str">
        <f>IF(COUNTIFS('[1]Pricing Schedule'!$I:$I,LEFT($C80,5),'[1]Pricing Schedule'!$W:$W,J$5)&gt;0,IF(COUNTIFS('[1]Conditional Award'!$J:$J,LEFT($C80,5),'[1]Conditional Award'!$X:$X,J$5)&gt;0,"X/C","X"),IF(COUNTIFS('[1]Conditional Award'!$J:$J,LEFT($C80,5),'[1]Conditional Award'!$X:$X,J$5)&gt;0,"C",""))</f>
        <v/>
      </c>
      <c r="K80" s="19" t="str">
        <f>IF(COUNTIFS('[1]Pricing Schedule'!$I:$I,LEFT($C80,5),'[1]Pricing Schedule'!$W:$W,K$5)&gt;0,IF(COUNTIFS('[1]Conditional Award'!$J:$J,LEFT($C80,5),'[1]Conditional Award'!$X:$X,K$5)&gt;0,"X/C","X"),IF(COUNTIFS('[1]Conditional Award'!$J:$J,LEFT($C80,5),'[1]Conditional Award'!$X:$X,K$5)&gt;0,"C",""))</f>
        <v/>
      </c>
      <c r="L80" s="19" t="str">
        <f>IF(COUNTIFS('[1]Pricing Schedule'!$I:$I,LEFT($C80,5),'[1]Pricing Schedule'!$W:$W,L$5)&gt;0,IF(COUNTIFS('[1]Conditional Award'!$J:$J,LEFT($C80,5),'[1]Conditional Award'!$X:$X,L$5)&gt;0,"X/C","X"),IF(COUNTIFS('[1]Conditional Award'!$J:$J,LEFT($C80,5),'[1]Conditional Award'!$X:$X,L$5)&gt;0,"C",""))</f>
        <v/>
      </c>
      <c r="M80" s="19" t="str">
        <f>IF(COUNTIFS('[1]Pricing Schedule'!$I:$I,LEFT($C80,5),'[1]Pricing Schedule'!$W:$W,M$5)&gt;0,IF(COUNTIFS('[1]Conditional Award'!$J:$J,LEFT($C80,5),'[1]Conditional Award'!$X:$X,M$5)&gt;0,"X/C","X"),IF(COUNTIFS('[1]Conditional Award'!$J:$J,LEFT($C80,5),'[1]Conditional Award'!$X:$X,M$5)&gt;0,"C",""))</f>
        <v/>
      </c>
      <c r="N80" s="19" t="str">
        <f>IF(COUNTIFS('[1]Pricing Schedule'!$I:$I,LEFT($C80,5),'[1]Pricing Schedule'!$W:$W,N$5)&gt;0,IF(COUNTIFS('[1]Conditional Award'!$J:$J,LEFT($C80,5),'[1]Conditional Award'!$X:$X,N$5)&gt;0,"X/C","X"),IF(COUNTIFS('[1]Conditional Award'!$J:$J,LEFT($C80,5),'[1]Conditional Award'!$X:$X,N$5)&gt;0,"C",""))</f>
        <v/>
      </c>
      <c r="O80" s="19" t="str">
        <f>IF(COUNTIFS('[1]Pricing Schedule'!$I:$I,LEFT($C80,5),'[1]Pricing Schedule'!$W:$W,O$5)&gt;0,IF(COUNTIFS('[1]Conditional Award'!$J:$J,LEFT($C80,5),'[1]Conditional Award'!$X:$X,O$5)&gt;0,"X/C","X"),IF(COUNTIFS('[1]Conditional Award'!$J:$J,LEFT($C80,5),'[1]Conditional Award'!$X:$X,O$5)&gt;0,"C",""))</f>
        <v/>
      </c>
      <c r="P80" s="19" t="str">
        <f>IF(COUNTIFS('[1]Pricing Schedule'!$I:$I,LEFT($C80,5),'[1]Pricing Schedule'!$W:$W,P$5)&gt;0,IF(COUNTIFS('[1]Conditional Award'!$J:$J,LEFT($C80,5),'[1]Conditional Award'!$X:$X,P$5)&gt;0,"X/C","X"),IF(COUNTIFS('[1]Conditional Award'!$J:$J,LEFT($C80,5),'[1]Conditional Award'!$X:$X,P$5)&gt;0,"C",""))</f>
        <v/>
      </c>
      <c r="Q80" s="19" t="str">
        <f>IF(COUNTIFS('[1]Pricing Schedule'!$I:$I,LEFT($C80,5),'[1]Pricing Schedule'!$W:$W,Q$5)&gt;0,IF(COUNTIFS('[1]Conditional Award'!$J:$J,LEFT($C80,5),'[1]Conditional Award'!$X:$X,Q$5)&gt;0,"X/C","X"),IF(COUNTIFS('[1]Conditional Award'!$J:$J,LEFT($C80,5),'[1]Conditional Award'!$X:$X,Q$5)&gt;0,"C",""))</f>
        <v/>
      </c>
      <c r="R80" s="19" t="str">
        <f>IF(COUNTIFS('[1]Pricing Schedule'!$I:$I,LEFT($C80,5),'[1]Pricing Schedule'!$W:$W,R$5)&gt;0,IF(COUNTIFS('[1]Conditional Award'!$J:$J,LEFT($C80,5),'[1]Conditional Award'!$X:$X,R$5)&gt;0,"X/C","X"),IF(COUNTIFS('[1]Conditional Award'!$J:$J,LEFT($C80,5),'[1]Conditional Award'!$X:$X,R$5)&gt;0,"C",""))</f>
        <v/>
      </c>
      <c r="S80" s="19" t="str">
        <f>IF(COUNTIFS('[1]Pricing Schedule'!$I:$I,LEFT($C80,5),'[1]Pricing Schedule'!$W:$W,S$5)&gt;0,IF(COUNTIFS('[1]Conditional Award'!$J:$J,LEFT($C80,5),'[1]Conditional Award'!$X:$X,S$5)&gt;0,"X/C","X"),IF(COUNTIFS('[1]Conditional Award'!$J:$J,LEFT($C80,5),'[1]Conditional Award'!$X:$X,S$5)&gt;0,"C",""))</f>
        <v/>
      </c>
      <c r="T80" s="19" t="str">
        <f>IF(COUNTIFS('[1]Pricing Schedule'!$I:$I,LEFT($C80,5),'[1]Pricing Schedule'!$W:$W,T$5)&gt;0,IF(COUNTIFS('[1]Conditional Award'!$J:$J,LEFT($C80,5),'[1]Conditional Award'!$X:$X,T$5)&gt;0,"X/C","X"),IF(COUNTIFS('[1]Conditional Award'!$J:$J,LEFT($C80,5),'[1]Conditional Award'!$X:$X,T$5)&gt;0,"C",""))</f>
        <v/>
      </c>
      <c r="U80" s="19" t="str">
        <f>IF(COUNTIFS('[1]Pricing Schedule'!$I:$I,LEFT($C80,5),'[1]Pricing Schedule'!$W:$W,U$5)&gt;0,IF(COUNTIFS('[1]Conditional Award'!$J:$J,LEFT($C80,5),'[1]Conditional Award'!$X:$X,U$5)&gt;0,"X/C","X"),IF(COUNTIFS('[1]Conditional Award'!$J:$J,LEFT($C80,5),'[1]Conditional Award'!$X:$X,U$5)&gt;0,"C",""))</f>
        <v/>
      </c>
      <c r="V80" s="19" t="str">
        <f>IF(COUNTIFS('[1]Pricing Schedule'!$I:$I,LEFT($C80,5),'[1]Pricing Schedule'!$W:$W,V$5)&gt;0,IF(COUNTIFS('[1]Conditional Award'!$J:$J,LEFT($C80,5),'[1]Conditional Award'!$X:$X,V$5)&gt;0,"X/C","X"),IF(COUNTIFS('[1]Conditional Award'!$J:$J,LEFT($C80,5),'[1]Conditional Award'!$X:$X,V$5)&gt;0,"C",""))</f>
        <v/>
      </c>
      <c r="W80" s="19" t="str">
        <f>IF(COUNTIFS('[1]Pricing Schedule'!$I:$I,LEFT($C80,5),'[1]Pricing Schedule'!$W:$W,W$5)&gt;0,IF(COUNTIFS('[1]Conditional Award'!$J:$J,LEFT($C80,5),'[1]Conditional Award'!$X:$X,W$5)&gt;0,"X/C","X"),IF(COUNTIFS('[1]Conditional Award'!$J:$J,LEFT($C80,5),'[1]Conditional Award'!$X:$X,W$5)&gt;0,"C",""))</f>
        <v/>
      </c>
      <c r="X80" s="19" t="str">
        <f>IF(COUNTIFS('[1]Pricing Schedule'!$I:$I,LEFT($C80,5),'[1]Pricing Schedule'!$W:$W,X$5)&gt;0,IF(COUNTIFS('[1]Conditional Award'!$J:$J,LEFT($C80,5),'[1]Conditional Award'!$X:$X,X$5)&gt;0,"X/C","X"),IF(COUNTIFS('[1]Conditional Award'!$J:$J,LEFT($C80,5),'[1]Conditional Award'!$X:$X,X$5)&gt;0,"C",""))</f>
        <v/>
      </c>
      <c r="Y80" s="19" t="str">
        <f>IF(COUNTIFS('[1]Pricing Schedule'!$I:$I,LEFT($C80,5),'[1]Pricing Schedule'!$W:$W,Y$5)&gt;0,IF(COUNTIFS('[1]Conditional Award'!$J:$J,LEFT($C80,5),'[1]Conditional Award'!$X:$X,Y$5)&gt;0,"X/C","X"),IF(COUNTIFS('[1]Conditional Award'!$J:$J,LEFT($C80,5),'[1]Conditional Award'!$X:$X,Y$5)&gt;0,"C",""))</f>
        <v/>
      </c>
      <c r="Z80" s="19" t="str">
        <f>IF(COUNTIFS('[1]Pricing Schedule'!$I:$I,LEFT($C80,5),'[1]Pricing Schedule'!$W:$W,Z$5)&gt;0,IF(COUNTIFS('[1]Conditional Award'!$J:$J,LEFT($C80,5),'[1]Conditional Award'!$X:$X,Z$5)&gt;0,"X/C","X"),IF(COUNTIFS('[1]Conditional Award'!$J:$J,LEFT($C80,5),'[1]Conditional Award'!$X:$X,Z$5)&gt;0,"C",""))</f>
        <v/>
      </c>
      <c r="AA80" s="19" t="str">
        <f>IF(COUNTIFS('[1]Pricing Schedule'!$I:$I,LEFT($C80,5),'[1]Pricing Schedule'!$W:$W,AA$5)&gt;0,IF(COUNTIFS('[1]Conditional Award'!$J:$J,LEFT($C80,5),'[1]Conditional Award'!$X:$X,AA$5)&gt;0,"X/C","X"),IF(COUNTIFS('[1]Conditional Award'!$J:$J,LEFT($C80,5),'[1]Conditional Award'!$X:$X,AA$5)&gt;0,"C",""))</f>
        <v/>
      </c>
      <c r="AB80" s="19" t="str">
        <f>IF(COUNTIFS('[1]Pricing Schedule'!$I:$I,LEFT($C80,5),'[1]Pricing Schedule'!$W:$W,AB$5)&gt;0,IF(COUNTIFS('[1]Conditional Award'!$J:$J,LEFT($C80,5),'[1]Conditional Award'!$X:$X,AB$5)&gt;0,"X/C","X"),IF(COUNTIFS('[1]Conditional Award'!$J:$J,LEFT($C80,5),'[1]Conditional Award'!$X:$X,AB$5)&gt;0,"C",""))</f>
        <v/>
      </c>
      <c r="AC80" s="19" t="str">
        <f>IF(COUNTIFS('[1]Pricing Schedule'!$I:$I,LEFT($C80,5),'[1]Pricing Schedule'!$W:$W,AC$5)&gt;0,IF(COUNTIFS('[1]Conditional Award'!$J:$J,LEFT($C80,5),'[1]Conditional Award'!$X:$X,AC$5)&gt;0,"X/C","X"),IF(COUNTIFS('[1]Conditional Award'!$J:$J,LEFT($C80,5),'[1]Conditional Award'!$X:$X,AC$5)&gt;0,"C",""))</f>
        <v/>
      </c>
      <c r="AD80" s="19" t="str">
        <f>IF(COUNTIFS('[1]Pricing Schedule'!$I:$I,LEFT($C80,5),'[1]Pricing Schedule'!$W:$W,AD$5)&gt;0,IF(COUNTIFS('[1]Conditional Award'!$J:$J,LEFT($C80,5),'[1]Conditional Award'!$X:$X,AD$5)&gt;0,"X/C","X"),IF(COUNTIFS('[1]Conditional Award'!$J:$J,LEFT($C80,5),'[1]Conditional Award'!$X:$X,AD$5)&gt;0,"C",""))</f>
        <v/>
      </c>
      <c r="AE80" s="19" t="str">
        <f>IF(COUNTIFS('[1]Pricing Schedule'!$I:$I,LEFT($C80,5),'[1]Pricing Schedule'!$W:$W,AE$5)&gt;0,IF(COUNTIFS('[1]Conditional Award'!$J:$J,LEFT($C80,5),'[1]Conditional Award'!$X:$X,AE$5)&gt;0,"X/C","X"),IF(COUNTIFS('[1]Conditional Award'!$J:$J,LEFT($C80,5),'[1]Conditional Award'!$X:$X,AE$5)&gt;0,"C",""))</f>
        <v/>
      </c>
      <c r="AF80" s="20" t="str">
        <f>IF(COUNTIFS('[1]Pricing Schedule'!$I:$I,LEFT($C80,5),'[1]Pricing Schedule'!$W:$W,AF$5)&gt;0,IF(COUNTIFS('[1]Conditional Award'!$J:$J,LEFT($C80,5),'[1]Conditional Award'!$X:$X,AF$5)&gt;0,"X/C","X"),IF(COUNTIFS('[1]Conditional Award'!$J:$J,LEFT($C80,5),'[1]Conditional Award'!$X:$X,AF$5)&gt;0,"C",""))</f>
        <v>X</v>
      </c>
    </row>
    <row r="81" spans="1:32" s="8" customFormat="1" ht="12.75" x14ac:dyDescent="0.2">
      <c r="A81" s="35" t="s">
        <v>200</v>
      </c>
      <c r="B81" s="36" t="s">
        <v>201</v>
      </c>
      <c r="C81" s="27" t="s">
        <v>206</v>
      </c>
      <c r="D81" s="28" t="s">
        <v>207</v>
      </c>
      <c r="E81" s="19" t="str">
        <f>IF(COUNTIFS('[1]Pricing Schedule'!$I:$I,LEFT($C81,5),'[1]Pricing Schedule'!$W:$W,E$5)&gt;0,IF(COUNTIFS('[1]Conditional Award'!$J:$J,LEFT($C81,5),'[1]Conditional Award'!$X:$X,E$5)&gt;0,"X/C","X"),IF(COUNTIFS('[1]Conditional Award'!$J:$J,LEFT($C81,5),'[1]Conditional Award'!$X:$X,E$5)&gt;0,"C",""))</f>
        <v/>
      </c>
      <c r="F81" s="19" t="str">
        <f>IF(COUNTIFS('[1]Pricing Schedule'!$I:$I,LEFT($C81,5),'[1]Pricing Schedule'!$W:$W,F$5)&gt;0,IF(COUNTIFS('[1]Conditional Award'!$J:$J,LEFT($C81,5),'[1]Conditional Award'!$X:$X,F$5)&gt;0,"X/C","X"),IF(COUNTIFS('[1]Conditional Award'!$J:$J,LEFT($C81,5),'[1]Conditional Award'!$X:$X,F$5)&gt;0,"C",""))</f>
        <v/>
      </c>
      <c r="G81" s="19" t="str">
        <f>IF(COUNTIFS('[1]Pricing Schedule'!$I:$I,LEFT($C81,5),'[1]Pricing Schedule'!$W:$W,G$5)&gt;0,IF(COUNTIFS('[1]Conditional Award'!$J:$J,LEFT($C81,5),'[1]Conditional Award'!$X:$X,G$5)&gt;0,"X/C","X"),IF(COUNTIFS('[1]Conditional Award'!$J:$J,LEFT($C81,5),'[1]Conditional Award'!$X:$X,G$5)&gt;0,"C",""))</f>
        <v/>
      </c>
      <c r="H81" s="19" t="str">
        <f>IF(COUNTIFS('[1]Pricing Schedule'!$I:$I,LEFT($C81,5),'[1]Pricing Schedule'!$W:$W,H$5)&gt;0,IF(COUNTIFS('[1]Conditional Award'!$J:$J,LEFT($C81,5),'[1]Conditional Award'!$X:$X,H$5)&gt;0,"X/C","X"),IF(COUNTIFS('[1]Conditional Award'!$J:$J,LEFT($C81,5),'[1]Conditional Award'!$X:$X,H$5)&gt;0,"C",""))</f>
        <v/>
      </c>
      <c r="I81" s="19" t="str">
        <f>IF(COUNTIFS('[1]Pricing Schedule'!$I:$I,LEFT($C81,5),'[1]Pricing Schedule'!$W:$W,I$5)&gt;0,IF(COUNTIFS('[1]Conditional Award'!$J:$J,LEFT($C81,5),'[1]Conditional Award'!$X:$X,I$5)&gt;0,"X/C","X"),IF(COUNTIFS('[1]Conditional Award'!$J:$J,LEFT($C81,5),'[1]Conditional Award'!$X:$X,I$5)&gt;0,"C",""))</f>
        <v/>
      </c>
      <c r="J81" s="19" t="str">
        <f>IF(COUNTIFS('[1]Pricing Schedule'!$I:$I,LEFT($C81,5),'[1]Pricing Schedule'!$W:$W,J$5)&gt;0,IF(COUNTIFS('[1]Conditional Award'!$J:$J,LEFT($C81,5),'[1]Conditional Award'!$X:$X,J$5)&gt;0,"X/C","X"),IF(COUNTIFS('[1]Conditional Award'!$J:$J,LEFT($C81,5),'[1]Conditional Award'!$X:$X,J$5)&gt;0,"C",""))</f>
        <v/>
      </c>
      <c r="K81" s="19" t="str">
        <f>IF(COUNTIFS('[1]Pricing Schedule'!$I:$I,LEFT($C81,5),'[1]Pricing Schedule'!$W:$W,K$5)&gt;0,IF(COUNTIFS('[1]Conditional Award'!$J:$J,LEFT($C81,5),'[1]Conditional Award'!$X:$X,K$5)&gt;0,"X/C","X"),IF(COUNTIFS('[1]Conditional Award'!$J:$J,LEFT($C81,5),'[1]Conditional Award'!$X:$X,K$5)&gt;0,"C",""))</f>
        <v/>
      </c>
      <c r="L81" s="19" t="str">
        <f>IF(COUNTIFS('[1]Pricing Schedule'!$I:$I,LEFT($C81,5),'[1]Pricing Schedule'!$W:$W,L$5)&gt;0,IF(COUNTIFS('[1]Conditional Award'!$J:$J,LEFT($C81,5),'[1]Conditional Award'!$X:$X,L$5)&gt;0,"X/C","X"),IF(COUNTIFS('[1]Conditional Award'!$J:$J,LEFT($C81,5),'[1]Conditional Award'!$X:$X,L$5)&gt;0,"C",""))</f>
        <v/>
      </c>
      <c r="M81" s="19" t="str">
        <f>IF(COUNTIFS('[1]Pricing Schedule'!$I:$I,LEFT($C81,5),'[1]Pricing Schedule'!$W:$W,M$5)&gt;0,IF(COUNTIFS('[1]Conditional Award'!$J:$J,LEFT($C81,5),'[1]Conditional Award'!$X:$X,M$5)&gt;0,"X/C","X"),IF(COUNTIFS('[1]Conditional Award'!$J:$J,LEFT($C81,5),'[1]Conditional Award'!$X:$X,M$5)&gt;0,"C",""))</f>
        <v/>
      </c>
      <c r="N81" s="19" t="str">
        <f>IF(COUNTIFS('[1]Pricing Schedule'!$I:$I,LEFT($C81,5),'[1]Pricing Schedule'!$W:$W,N$5)&gt;0,IF(COUNTIFS('[1]Conditional Award'!$J:$J,LEFT($C81,5),'[1]Conditional Award'!$X:$X,N$5)&gt;0,"X/C","X"),IF(COUNTIFS('[1]Conditional Award'!$J:$J,LEFT($C81,5),'[1]Conditional Award'!$X:$X,N$5)&gt;0,"C",""))</f>
        <v/>
      </c>
      <c r="O81" s="19" t="str">
        <f>IF(COUNTIFS('[1]Pricing Schedule'!$I:$I,LEFT($C81,5),'[1]Pricing Schedule'!$W:$W,O$5)&gt;0,IF(COUNTIFS('[1]Conditional Award'!$J:$J,LEFT($C81,5),'[1]Conditional Award'!$X:$X,O$5)&gt;0,"X/C","X"),IF(COUNTIFS('[1]Conditional Award'!$J:$J,LEFT($C81,5),'[1]Conditional Award'!$X:$X,O$5)&gt;0,"C",""))</f>
        <v/>
      </c>
      <c r="P81" s="19" t="str">
        <f>IF(COUNTIFS('[1]Pricing Schedule'!$I:$I,LEFT($C81,5),'[1]Pricing Schedule'!$W:$W,P$5)&gt;0,IF(COUNTIFS('[1]Conditional Award'!$J:$J,LEFT($C81,5),'[1]Conditional Award'!$X:$X,P$5)&gt;0,"X/C","X"),IF(COUNTIFS('[1]Conditional Award'!$J:$J,LEFT($C81,5),'[1]Conditional Award'!$X:$X,P$5)&gt;0,"C",""))</f>
        <v/>
      </c>
      <c r="Q81" s="19" t="str">
        <f>IF(COUNTIFS('[1]Pricing Schedule'!$I:$I,LEFT($C81,5),'[1]Pricing Schedule'!$W:$W,Q$5)&gt;0,IF(COUNTIFS('[1]Conditional Award'!$J:$J,LEFT($C81,5),'[1]Conditional Award'!$X:$X,Q$5)&gt;0,"X/C","X"),IF(COUNTIFS('[1]Conditional Award'!$J:$J,LEFT($C81,5),'[1]Conditional Award'!$X:$X,Q$5)&gt;0,"C",""))</f>
        <v/>
      </c>
      <c r="R81" s="19" t="str">
        <f>IF(COUNTIFS('[1]Pricing Schedule'!$I:$I,LEFT($C81,5),'[1]Pricing Schedule'!$W:$W,R$5)&gt;0,IF(COUNTIFS('[1]Conditional Award'!$J:$J,LEFT($C81,5),'[1]Conditional Award'!$X:$X,R$5)&gt;0,"X/C","X"),IF(COUNTIFS('[1]Conditional Award'!$J:$J,LEFT($C81,5),'[1]Conditional Award'!$X:$X,R$5)&gt;0,"C",""))</f>
        <v/>
      </c>
      <c r="S81" s="19" t="str">
        <f>IF(COUNTIFS('[1]Pricing Schedule'!$I:$I,LEFT($C81,5),'[1]Pricing Schedule'!$W:$W,S$5)&gt;0,IF(COUNTIFS('[1]Conditional Award'!$J:$J,LEFT($C81,5),'[1]Conditional Award'!$X:$X,S$5)&gt;0,"X/C","X"),IF(COUNTIFS('[1]Conditional Award'!$J:$J,LEFT($C81,5),'[1]Conditional Award'!$X:$X,S$5)&gt;0,"C",""))</f>
        <v/>
      </c>
      <c r="T81" s="19" t="str">
        <f>IF(COUNTIFS('[1]Pricing Schedule'!$I:$I,LEFT($C81,5),'[1]Pricing Schedule'!$W:$W,T$5)&gt;0,IF(COUNTIFS('[1]Conditional Award'!$J:$J,LEFT($C81,5),'[1]Conditional Award'!$X:$X,T$5)&gt;0,"X/C","X"),IF(COUNTIFS('[1]Conditional Award'!$J:$J,LEFT($C81,5),'[1]Conditional Award'!$X:$X,T$5)&gt;0,"C",""))</f>
        <v/>
      </c>
      <c r="U81" s="19" t="str">
        <f>IF(COUNTIFS('[1]Pricing Schedule'!$I:$I,LEFT($C81,5),'[1]Pricing Schedule'!$W:$W,U$5)&gt;0,IF(COUNTIFS('[1]Conditional Award'!$J:$J,LEFT($C81,5),'[1]Conditional Award'!$X:$X,U$5)&gt;0,"X/C","X"),IF(COUNTIFS('[1]Conditional Award'!$J:$J,LEFT($C81,5),'[1]Conditional Award'!$X:$X,U$5)&gt;0,"C",""))</f>
        <v/>
      </c>
      <c r="V81" s="19" t="str">
        <f>IF(COUNTIFS('[1]Pricing Schedule'!$I:$I,LEFT($C81,5),'[1]Pricing Schedule'!$W:$W,V$5)&gt;0,IF(COUNTIFS('[1]Conditional Award'!$J:$J,LEFT($C81,5),'[1]Conditional Award'!$X:$X,V$5)&gt;0,"X/C","X"),IF(COUNTIFS('[1]Conditional Award'!$J:$J,LEFT($C81,5),'[1]Conditional Award'!$X:$X,V$5)&gt;0,"C",""))</f>
        <v/>
      </c>
      <c r="W81" s="19" t="str">
        <f>IF(COUNTIFS('[1]Pricing Schedule'!$I:$I,LEFT($C81,5),'[1]Pricing Schedule'!$W:$W,W$5)&gt;0,IF(COUNTIFS('[1]Conditional Award'!$J:$J,LEFT($C81,5),'[1]Conditional Award'!$X:$X,W$5)&gt;0,"X/C","X"),IF(COUNTIFS('[1]Conditional Award'!$J:$J,LEFT($C81,5),'[1]Conditional Award'!$X:$X,W$5)&gt;0,"C",""))</f>
        <v/>
      </c>
      <c r="X81" s="19" t="str">
        <f>IF(COUNTIFS('[1]Pricing Schedule'!$I:$I,LEFT($C81,5),'[1]Pricing Schedule'!$W:$W,X$5)&gt;0,IF(COUNTIFS('[1]Conditional Award'!$J:$J,LEFT($C81,5),'[1]Conditional Award'!$X:$X,X$5)&gt;0,"X/C","X"),IF(COUNTIFS('[1]Conditional Award'!$J:$J,LEFT($C81,5),'[1]Conditional Award'!$X:$X,X$5)&gt;0,"C",""))</f>
        <v/>
      </c>
      <c r="Y81" s="19" t="str">
        <f>IF(COUNTIFS('[1]Pricing Schedule'!$I:$I,LEFT($C81,5),'[1]Pricing Schedule'!$W:$W,Y$5)&gt;0,IF(COUNTIFS('[1]Conditional Award'!$J:$J,LEFT($C81,5),'[1]Conditional Award'!$X:$X,Y$5)&gt;0,"X/C","X"),IF(COUNTIFS('[1]Conditional Award'!$J:$J,LEFT($C81,5),'[1]Conditional Award'!$X:$X,Y$5)&gt;0,"C",""))</f>
        <v/>
      </c>
      <c r="Z81" s="19" t="str">
        <f>IF(COUNTIFS('[1]Pricing Schedule'!$I:$I,LEFT($C81,5),'[1]Pricing Schedule'!$W:$W,Z$5)&gt;0,IF(COUNTIFS('[1]Conditional Award'!$J:$J,LEFT($C81,5),'[1]Conditional Award'!$X:$X,Z$5)&gt;0,"X/C","X"),IF(COUNTIFS('[1]Conditional Award'!$J:$J,LEFT($C81,5),'[1]Conditional Award'!$X:$X,Z$5)&gt;0,"C",""))</f>
        <v/>
      </c>
      <c r="AA81" s="19" t="str">
        <f>IF(COUNTIFS('[1]Pricing Schedule'!$I:$I,LEFT($C81,5),'[1]Pricing Schedule'!$W:$W,AA$5)&gt;0,IF(COUNTIFS('[1]Conditional Award'!$J:$J,LEFT($C81,5),'[1]Conditional Award'!$X:$X,AA$5)&gt;0,"X/C","X"),IF(COUNTIFS('[1]Conditional Award'!$J:$J,LEFT($C81,5),'[1]Conditional Award'!$X:$X,AA$5)&gt;0,"C",""))</f>
        <v/>
      </c>
      <c r="AB81" s="19" t="str">
        <f>IF(COUNTIFS('[1]Pricing Schedule'!$I:$I,LEFT($C81,5),'[1]Pricing Schedule'!$W:$W,AB$5)&gt;0,IF(COUNTIFS('[1]Conditional Award'!$J:$J,LEFT($C81,5),'[1]Conditional Award'!$X:$X,AB$5)&gt;0,"X/C","X"),IF(COUNTIFS('[1]Conditional Award'!$J:$J,LEFT($C81,5),'[1]Conditional Award'!$X:$X,AB$5)&gt;0,"C",""))</f>
        <v>X/C</v>
      </c>
      <c r="AC81" s="19" t="str">
        <f>IF(COUNTIFS('[1]Pricing Schedule'!$I:$I,LEFT($C81,5),'[1]Pricing Schedule'!$W:$W,AC$5)&gt;0,IF(COUNTIFS('[1]Conditional Award'!$J:$J,LEFT($C81,5),'[1]Conditional Award'!$X:$X,AC$5)&gt;0,"X/C","X"),IF(COUNTIFS('[1]Conditional Award'!$J:$J,LEFT($C81,5),'[1]Conditional Award'!$X:$X,AC$5)&gt;0,"C",""))</f>
        <v/>
      </c>
      <c r="AD81" s="19" t="str">
        <f>IF(COUNTIFS('[1]Pricing Schedule'!$I:$I,LEFT($C81,5),'[1]Pricing Schedule'!$W:$W,AD$5)&gt;0,IF(COUNTIFS('[1]Conditional Award'!$J:$J,LEFT($C81,5),'[1]Conditional Award'!$X:$X,AD$5)&gt;0,"X/C","X"),IF(COUNTIFS('[1]Conditional Award'!$J:$J,LEFT($C81,5),'[1]Conditional Award'!$X:$X,AD$5)&gt;0,"C",""))</f>
        <v/>
      </c>
      <c r="AE81" s="19" t="str">
        <f>IF(COUNTIFS('[1]Pricing Schedule'!$I:$I,LEFT($C81,5),'[1]Pricing Schedule'!$W:$W,AE$5)&gt;0,IF(COUNTIFS('[1]Conditional Award'!$J:$J,LEFT($C81,5),'[1]Conditional Award'!$X:$X,AE$5)&gt;0,"X/C","X"),IF(COUNTIFS('[1]Conditional Award'!$J:$J,LEFT($C81,5),'[1]Conditional Award'!$X:$X,AE$5)&gt;0,"C",""))</f>
        <v/>
      </c>
      <c r="AF81" s="20" t="str">
        <f>IF(COUNTIFS('[1]Pricing Schedule'!$I:$I,LEFT($C81,5),'[1]Pricing Schedule'!$W:$W,AF$5)&gt;0,IF(COUNTIFS('[1]Conditional Award'!$J:$J,LEFT($C81,5),'[1]Conditional Award'!$X:$X,AF$5)&gt;0,"X/C","X"),IF(COUNTIFS('[1]Conditional Award'!$J:$J,LEFT($C81,5),'[1]Conditional Award'!$X:$X,AF$5)&gt;0,"C",""))</f>
        <v/>
      </c>
    </row>
    <row r="82" spans="1:32" s="8" customFormat="1" ht="12.75" x14ac:dyDescent="0.2">
      <c r="A82" s="35" t="s">
        <v>200</v>
      </c>
      <c r="B82" s="36" t="s">
        <v>201</v>
      </c>
      <c r="C82" s="27" t="s">
        <v>208</v>
      </c>
      <c r="D82" s="28" t="s">
        <v>209</v>
      </c>
      <c r="E82" s="19" t="str">
        <f>IF(COUNTIFS('[1]Pricing Schedule'!$I:$I,LEFT($C82,5),'[1]Pricing Schedule'!$W:$W,E$5)&gt;0,IF(COUNTIFS('[1]Conditional Award'!$J:$J,LEFT($C82,5),'[1]Conditional Award'!$X:$X,E$5)&gt;0,"X/C","X"),IF(COUNTIFS('[1]Conditional Award'!$J:$J,LEFT($C82,5),'[1]Conditional Award'!$X:$X,E$5)&gt;0,"C",""))</f>
        <v/>
      </c>
      <c r="F82" s="19" t="str">
        <f>IF(COUNTIFS('[1]Pricing Schedule'!$I:$I,LEFT($C82,5),'[1]Pricing Schedule'!$W:$W,F$5)&gt;0,IF(COUNTIFS('[1]Conditional Award'!$J:$J,LEFT($C82,5),'[1]Conditional Award'!$X:$X,F$5)&gt;0,"X/C","X"),IF(COUNTIFS('[1]Conditional Award'!$J:$J,LEFT($C82,5),'[1]Conditional Award'!$X:$X,F$5)&gt;0,"C",""))</f>
        <v/>
      </c>
      <c r="G82" s="19" t="str">
        <f>IF(COUNTIFS('[1]Pricing Schedule'!$I:$I,LEFT($C82,5),'[1]Pricing Schedule'!$W:$W,G$5)&gt;0,IF(COUNTIFS('[1]Conditional Award'!$J:$J,LEFT($C82,5),'[1]Conditional Award'!$X:$X,G$5)&gt;0,"X/C","X"),IF(COUNTIFS('[1]Conditional Award'!$J:$J,LEFT($C82,5),'[1]Conditional Award'!$X:$X,G$5)&gt;0,"C",""))</f>
        <v/>
      </c>
      <c r="H82" s="19" t="str">
        <f>IF(COUNTIFS('[1]Pricing Schedule'!$I:$I,LEFT($C82,5),'[1]Pricing Schedule'!$W:$W,H$5)&gt;0,IF(COUNTIFS('[1]Conditional Award'!$J:$J,LEFT($C82,5),'[1]Conditional Award'!$X:$X,H$5)&gt;0,"X/C","X"),IF(COUNTIFS('[1]Conditional Award'!$J:$J,LEFT($C82,5),'[1]Conditional Award'!$X:$X,H$5)&gt;0,"C",""))</f>
        <v/>
      </c>
      <c r="I82" s="19" t="str">
        <f>IF(COUNTIFS('[1]Pricing Schedule'!$I:$I,LEFT($C82,5),'[1]Pricing Schedule'!$W:$W,I$5)&gt;0,IF(COUNTIFS('[1]Conditional Award'!$J:$J,LEFT($C82,5),'[1]Conditional Award'!$X:$X,I$5)&gt;0,"X/C","X"),IF(COUNTIFS('[1]Conditional Award'!$J:$J,LEFT($C82,5),'[1]Conditional Award'!$X:$X,I$5)&gt;0,"C",""))</f>
        <v/>
      </c>
      <c r="J82" s="19" t="str">
        <f>IF(COUNTIFS('[1]Pricing Schedule'!$I:$I,LEFT($C82,5),'[1]Pricing Schedule'!$W:$W,J$5)&gt;0,IF(COUNTIFS('[1]Conditional Award'!$J:$J,LEFT($C82,5),'[1]Conditional Award'!$X:$X,J$5)&gt;0,"X/C","X"),IF(COUNTIFS('[1]Conditional Award'!$J:$J,LEFT($C82,5),'[1]Conditional Award'!$X:$X,J$5)&gt;0,"C",""))</f>
        <v/>
      </c>
      <c r="K82" s="19" t="str">
        <f>IF(COUNTIFS('[1]Pricing Schedule'!$I:$I,LEFT($C82,5),'[1]Pricing Schedule'!$W:$W,K$5)&gt;0,IF(COUNTIFS('[1]Conditional Award'!$J:$J,LEFT($C82,5),'[1]Conditional Award'!$X:$X,K$5)&gt;0,"X/C","X"),IF(COUNTIFS('[1]Conditional Award'!$J:$J,LEFT($C82,5),'[1]Conditional Award'!$X:$X,K$5)&gt;0,"C",""))</f>
        <v/>
      </c>
      <c r="L82" s="19" t="str">
        <f>IF(COUNTIFS('[1]Pricing Schedule'!$I:$I,LEFT($C82,5),'[1]Pricing Schedule'!$W:$W,L$5)&gt;0,IF(COUNTIFS('[1]Conditional Award'!$J:$J,LEFT($C82,5),'[1]Conditional Award'!$X:$X,L$5)&gt;0,"X/C","X"),IF(COUNTIFS('[1]Conditional Award'!$J:$J,LEFT($C82,5),'[1]Conditional Award'!$X:$X,L$5)&gt;0,"C",""))</f>
        <v/>
      </c>
      <c r="M82" s="19" t="str">
        <f>IF(COUNTIFS('[1]Pricing Schedule'!$I:$I,LEFT($C82,5),'[1]Pricing Schedule'!$W:$W,M$5)&gt;0,IF(COUNTIFS('[1]Conditional Award'!$J:$J,LEFT($C82,5),'[1]Conditional Award'!$X:$X,M$5)&gt;0,"X/C","X"),IF(COUNTIFS('[1]Conditional Award'!$J:$J,LEFT($C82,5),'[1]Conditional Award'!$X:$X,M$5)&gt;0,"C",""))</f>
        <v/>
      </c>
      <c r="N82" s="19" t="str">
        <f>IF(COUNTIFS('[1]Pricing Schedule'!$I:$I,LEFT($C82,5),'[1]Pricing Schedule'!$W:$W,N$5)&gt;0,IF(COUNTIFS('[1]Conditional Award'!$J:$J,LEFT($C82,5),'[1]Conditional Award'!$X:$X,N$5)&gt;0,"X/C","X"),IF(COUNTIFS('[1]Conditional Award'!$J:$J,LEFT($C82,5),'[1]Conditional Award'!$X:$X,N$5)&gt;0,"C",""))</f>
        <v/>
      </c>
      <c r="O82" s="19" t="str">
        <f>IF(COUNTIFS('[1]Pricing Schedule'!$I:$I,LEFT($C82,5),'[1]Pricing Schedule'!$W:$W,O$5)&gt;0,IF(COUNTIFS('[1]Conditional Award'!$J:$J,LEFT($C82,5),'[1]Conditional Award'!$X:$X,O$5)&gt;0,"X/C","X"),IF(COUNTIFS('[1]Conditional Award'!$J:$J,LEFT($C82,5),'[1]Conditional Award'!$X:$X,O$5)&gt;0,"C",""))</f>
        <v/>
      </c>
      <c r="P82" s="19" t="str">
        <f>IF(COUNTIFS('[1]Pricing Schedule'!$I:$I,LEFT($C82,5),'[1]Pricing Schedule'!$W:$W,P$5)&gt;0,IF(COUNTIFS('[1]Conditional Award'!$J:$J,LEFT($C82,5),'[1]Conditional Award'!$X:$X,P$5)&gt;0,"X/C","X"),IF(COUNTIFS('[1]Conditional Award'!$J:$J,LEFT($C82,5),'[1]Conditional Award'!$X:$X,P$5)&gt;0,"C",""))</f>
        <v/>
      </c>
      <c r="Q82" s="19" t="str">
        <f>IF(COUNTIFS('[1]Pricing Schedule'!$I:$I,LEFT($C82,5),'[1]Pricing Schedule'!$W:$W,Q$5)&gt;0,IF(COUNTIFS('[1]Conditional Award'!$J:$J,LEFT($C82,5),'[1]Conditional Award'!$X:$X,Q$5)&gt;0,"X/C","X"),IF(COUNTIFS('[1]Conditional Award'!$J:$J,LEFT($C82,5),'[1]Conditional Award'!$X:$X,Q$5)&gt;0,"C",""))</f>
        <v/>
      </c>
      <c r="R82" s="19" t="str">
        <f>IF(COUNTIFS('[1]Pricing Schedule'!$I:$I,LEFT($C82,5),'[1]Pricing Schedule'!$W:$W,R$5)&gt;0,IF(COUNTIFS('[1]Conditional Award'!$J:$J,LEFT($C82,5),'[1]Conditional Award'!$X:$X,R$5)&gt;0,"X/C","X"),IF(COUNTIFS('[1]Conditional Award'!$J:$J,LEFT($C82,5),'[1]Conditional Award'!$X:$X,R$5)&gt;0,"C",""))</f>
        <v/>
      </c>
      <c r="S82" s="19" t="str">
        <f>IF(COUNTIFS('[1]Pricing Schedule'!$I:$I,LEFT($C82,5),'[1]Pricing Schedule'!$W:$W,S$5)&gt;0,IF(COUNTIFS('[1]Conditional Award'!$J:$J,LEFT($C82,5),'[1]Conditional Award'!$X:$X,S$5)&gt;0,"X/C","X"),IF(COUNTIFS('[1]Conditional Award'!$J:$J,LEFT($C82,5),'[1]Conditional Award'!$X:$X,S$5)&gt;0,"C",""))</f>
        <v/>
      </c>
      <c r="T82" s="19" t="str">
        <f>IF(COUNTIFS('[1]Pricing Schedule'!$I:$I,LEFT($C82,5),'[1]Pricing Schedule'!$W:$W,T$5)&gt;0,IF(COUNTIFS('[1]Conditional Award'!$J:$J,LEFT($C82,5),'[1]Conditional Award'!$X:$X,T$5)&gt;0,"X/C","X"),IF(COUNTIFS('[1]Conditional Award'!$J:$J,LEFT($C82,5),'[1]Conditional Award'!$X:$X,T$5)&gt;0,"C",""))</f>
        <v/>
      </c>
      <c r="U82" s="19" t="str">
        <f>IF(COUNTIFS('[1]Pricing Schedule'!$I:$I,LEFT($C82,5),'[1]Pricing Schedule'!$W:$W,U$5)&gt;0,IF(COUNTIFS('[1]Conditional Award'!$J:$J,LEFT($C82,5),'[1]Conditional Award'!$X:$X,U$5)&gt;0,"X/C","X"),IF(COUNTIFS('[1]Conditional Award'!$J:$J,LEFT($C82,5),'[1]Conditional Award'!$X:$X,U$5)&gt;0,"C",""))</f>
        <v/>
      </c>
      <c r="V82" s="19" t="str">
        <f>IF(COUNTIFS('[1]Pricing Schedule'!$I:$I,LEFT($C82,5),'[1]Pricing Schedule'!$W:$W,V$5)&gt;0,IF(COUNTIFS('[1]Conditional Award'!$J:$J,LEFT($C82,5),'[1]Conditional Award'!$X:$X,V$5)&gt;0,"X/C","X"),IF(COUNTIFS('[1]Conditional Award'!$J:$J,LEFT($C82,5),'[1]Conditional Award'!$X:$X,V$5)&gt;0,"C",""))</f>
        <v/>
      </c>
      <c r="W82" s="19" t="str">
        <f>IF(COUNTIFS('[1]Pricing Schedule'!$I:$I,LEFT($C82,5),'[1]Pricing Schedule'!$W:$W,W$5)&gt;0,IF(COUNTIFS('[1]Conditional Award'!$J:$J,LEFT($C82,5),'[1]Conditional Award'!$X:$X,W$5)&gt;0,"X/C","X"),IF(COUNTIFS('[1]Conditional Award'!$J:$J,LEFT($C82,5),'[1]Conditional Award'!$X:$X,W$5)&gt;0,"C",""))</f>
        <v/>
      </c>
      <c r="X82" s="19" t="str">
        <f>IF(COUNTIFS('[1]Pricing Schedule'!$I:$I,LEFT($C82,5),'[1]Pricing Schedule'!$W:$W,X$5)&gt;0,IF(COUNTIFS('[1]Conditional Award'!$J:$J,LEFT($C82,5),'[1]Conditional Award'!$X:$X,X$5)&gt;0,"X/C","X"),IF(COUNTIFS('[1]Conditional Award'!$J:$J,LEFT($C82,5),'[1]Conditional Award'!$X:$X,X$5)&gt;0,"C",""))</f>
        <v/>
      </c>
      <c r="Y82" s="19" t="str">
        <f>IF(COUNTIFS('[1]Pricing Schedule'!$I:$I,LEFT($C82,5),'[1]Pricing Schedule'!$W:$W,Y$5)&gt;0,IF(COUNTIFS('[1]Conditional Award'!$J:$J,LEFT($C82,5),'[1]Conditional Award'!$X:$X,Y$5)&gt;0,"X/C","X"),IF(COUNTIFS('[1]Conditional Award'!$J:$J,LEFT($C82,5),'[1]Conditional Award'!$X:$X,Y$5)&gt;0,"C",""))</f>
        <v/>
      </c>
      <c r="Z82" s="19" t="str">
        <f>IF(COUNTIFS('[1]Pricing Schedule'!$I:$I,LEFT($C82,5),'[1]Pricing Schedule'!$W:$W,Z$5)&gt;0,IF(COUNTIFS('[1]Conditional Award'!$J:$J,LEFT($C82,5),'[1]Conditional Award'!$X:$X,Z$5)&gt;0,"X/C","X"),IF(COUNTIFS('[1]Conditional Award'!$J:$J,LEFT($C82,5),'[1]Conditional Award'!$X:$X,Z$5)&gt;0,"C",""))</f>
        <v/>
      </c>
      <c r="AA82" s="19" t="str">
        <f>IF(COUNTIFS('[1]Pricing Schedule'!$I:$I,LEFT($C82,5),'[1]Pricing Schedule'!$W:$W,AA$5)&gt;0,IF(COUNTIFS('[1]Conditional Award'!$J:$J,LEFT($C82,5),'[1]Conditional Award'!$X:$X,AA$5)&gt;0,"X/C","X"),IF(COUNTIFS('[1]Conditional Award'!$J:$J,LEFT($C82,5),'[1]Conditional Award'!$X:$X,AA$5)&gt;0,"C",""))</f>
        <v/>
      </c>
      <c r="AB82" s="19" t="str">
        <f>IF(COUNTIFS('[1]Pricing Schedule'!$I:$I,LEFT($C82,5),'[1]Pricing Schedule'!$W:$W,AB$5)&gt;0,IF(COUNTIFS('[1]Conditional Award'!$J:$J,LEFT($C82,5),'[1]Conditional Award'!$X:$X,AB$5)&gt;0,"X/C","X"),IF(COUNTIFS('[1]Conditional Award'!$J:$J,LEFT($C82,5),'[1]Conditional Award'!$X:$X,AB$5)&gt;0,"C",""))</f>
        <v>X/C</v>
      </c>
      <c r="AC82" s="19" t="str">
        <f>IF(COUNTIFS('[1]Pricing Schedule'!$I:$I,LEFT($C82,5),'[1]Pricing Schedule'!$W:$W,AC$5)&gt;0,IF(COUNTIFS('[1]Conditional Award'!$J:$J,LEFT($C82,5),'[1]Conditional Award'!$X:$X,AC$5)&gt;0,"X/C","X"),IF(COUNTIFS('[1]Conditional Award'!$J:$J,LEFT($C82,5),'[1]Conditional Award'!$X:$X,AC$5)&gt;0,"C",""))</f>
        <v/>
      </c>
      <c r="AD82" s="19" t="str">
        <f>IF(COUNTIFS('[1]Pricing Schedule'!$I:$I,LEFT($C82,5),'[1]Pricing Schedule'!$W:$W,AD$5)&gt;0,IF(COUNTIFS('[1]Conditional Award'!$J:$J,LEFT($C82,5),'[1]Conditional Award'!$X:$X,AD$5)&gt;0,"X/C","X"),IF(COUNTIFS('[1]Conditional Award'!$J:$J,LEFT($C82,5),'[1]Conditional Award'!$X:$X,AD$5)&gt;0,"C",""))</f>
        <v/>
      </c>
      <c r="AE82" s="19" t="str">
        <f>IF(COUNTIFS('[1]Pricing Schedule'!$I:$I,LEFT($C82,5),'[1]Pricing Schedule'!$W:$W,AE$5)&gt;0,IF(COUNTIFS('[1]Conditional Award'!$J:$J,LEFT($C82,5),'[1]Conditional Award'!$X:$X,AE$5)&gt;0,"X/C","X"),IF(COUNTIFS('[1]Conditional Award'!$J:$J,LEFT($C82,5),'[1]Conditional Award'!$X:$X,AE$5)&gt;0,"C",""))</f>
        <v/>
      </c>
      <c r="AF82" s="20" t="str">
        <f>IF(COUNTIFS('[1]Pricing Schedule'!$I:$I,LEFT($C82,5),'[1]Pricing Schedule'!$W:$W,AF$5)&gt;0,IF(COUNTIFS('[1]Conditional Award'!$J:$J,LEFT($C82,5),'[1]Conditional Award'!$X:$X,AF$5)&gt;0,"X/C","X"),IF(COUNTIFS('[1]Conditional Award'!$J:$J,LEFT($C82,5),'[1]Conditional Award'!$X:$X,AF$5)&gt;0,"C",""))</f>
        <v/>
      </c>
    </row>
    <row r="83" spans="1:32" s="8" customFormat="1" ht="12.75" x14ac:dyDescent="0.2">
      <c r="A83" s="35" t="s">
        <v>200</v>
      </c>
      <c r="B83" s="36" t="s">
        <v>201</v>
      </c>
      <c r="C83" s="27" t="s">
        <v>210</v>
      </c>
      <c r="D83" s="28" t="s">
        <v>211</v>
      </c>
      <c r="E83" s="19" t="str">
        <f>IF(COUNTIFS('[1]Pricing Schedule'!$I:$I,LEFT($C83,5),'[1]Pricing Schedule'!$W:$W,E$5)&gt;0,IF(COUNTIFS('[1]Conditional Award'!$J:$J,LEFT($C83,5),'[1]Conditional Award'!$X:$X,E$5)&gt;0,"X/C","X"),IF(COUNTIFS('[1]Conditional Award'!$J:$J,LEFT($C83,5),'[1]Conditional Award'!$X:$X,E$5)&gt;0,"C",""))</f>
        <v/>
      </c>
      <c r="F83" s="19" t="str">
        <f>IF(COUNTIFS('[1]Pricing Schedule'!$I:$I,LEFT($C83,5),'[1]Pricing Schedule'!$W:$W,F$5)&gt;0,IF(COUNTIFS('[1]Conditional Award'!$J:$J,LEFT($C83,5),'[1]Conditional Award'!$X:$X,F$5)&gt;0,"X/C","X"),IF(COUNTIFS('[1]Conditional Award'!$J:$J,LEFT($C83,5),'[1]Conditional Award'!$X:$X,F$5)&gt;0,"C",""))</f>
        <v/>
      </c>
      <c r="G83" s="19" t="str">
        <f>IF(COUNTIFS('[1]Pricing Schedule'!$I:$I,LEFT($C83,5),'[1]Pricing Schedule'!$W:$W,G$5)&gt;0,IF(COUNTIFS('[1]Conditional Award'!$J:$J,LEFT($C83,5),'[1]Conditional Award'!$X:$X,G$5)&gt;0,"X/C","X"),IF(COUNTIFS('[1]Conditional Award'!$J:$J,LEFT($C83,5),'[1]Conditional Award'!$X:$X,G$5)&gt;0,"C",""))</f>
        <v/>
      </c>
      <c r="H83" s="19" t="str">
        <f>IF(COUNTIFS('[1]Pricing Schedule'!$I:$I,LEFT($C83,5),'[1]Pricing Schedule'!$W:$W,H$5)&gt;0,IF(COUNTIFS('[1]Conditional Award'!$J:$J,LEFT($C83,5),'[1]Conditional Award'!$X:$X,H$5)&gt;0,"X/C","X"),IF(COUNTIFS('[1]Conditional Award'!$J:$J,LEFT($C83,5),'[1]Conditional Award'!$X:$X,H$5)&gt;0,"C",""))</f>
        <v/>
      </c>
      <c r="I83" s="19" t="str">
        <f>IF(COUNTIFS('[1]Pricing Schedule'!$I:$I,LEFT($C83,5),'[1]Pricing Schedule'!$W:$W,I$5)&gt;0,IF(COUNTIFS('[1]Conditional Award'!$J:$J,LEFT($C83,5),'[1]Conditional Award'!$X:$X,I$5)&gt;0,"X/C","X"),IF(COUNTIFS('[1]Conditional Award'!$J:$J,LEFT($C83,5),'[1]Conditional Award'!$X:$X,I$5)&gt;0,"C",""))</f>
        <v/>
      </c>
      <c r="J83" s="19" t="str">
        <f>IF(COUNTIFS('[1]Pricing Schedule'!$I:$I,LEFT($C83,5),'[1]Pricing Schedule'!$W:$W,J$5)&gt;0,IF(COUNTIFS('[1]Conditional Award'!$J:$J,LEFT($C83,5),'[1]Conditional Award'!$X:$X,J$5)&gt;0,"X/C","X"),IF(COUNTIFS('[1]Conditional Award'!$J:$J,LEFT($C83,5),'[1]Conditional Award'!$X:$X,J$5)&gt;0,"C",""))</f>
        <v/>
      </c>
      <c r="K83" s="19" t="str">
        <f>IF(COUNTIFS('[1]Pricing Schedule'!$I:$I,LEFT($C83,5),'[1]Pricing Schedule'!$W:$W,K$5)&gt;0,IF(COUNTIFS('[1]Conditional Award'!$J:$J,LEFT($C83,5),'[1]Conditional Award'!$X:$X,K$5)&gt;0,"X/C","X"),IF(COUNTIFS('[1]Conditional Award'!$J:$J,LEFT($C83,5),'[1]Conditional Award'!$X:$X,K$5)&gt;0,"C",""))</f>
        <v/>
      </c>
      <c r="L83" s="19" t="str">
        <f>IF(COUNTIFS('[1]Pricing Schedule'!$I:$I,LEFT($C83,5),'[1]Pricing Schedule'!$W:$W,L$5)&gt;0,IF(COUNTIFS('[1]Conditional Award'!$J:$J,LEFT($C83,5),'[1]Conditional Award'!$X:$X,L$5)&gt;0,"X/C","X"),IF(COUNTIFS('[1]Conditional Award'!$J:$J,LEFT($C83,5),'[1]Conditional Award'!$X:$X,L$5)&gt;0,"C",""))</f>
        <v/>
      </c>
      <c r="M83" s="19" t="str">
        <f>IF(COUNTIFS('[1]Pricing Schedule'!$I:$I,LEFT($C83,5),'[1]Pricing Schedule'!$W:$W,M$5)&gt;0,IF(COUNTIFS('[1]Conditional Award'!$J:$J,LEFT($C83,5),'[1]Conditional Award'!$X:$X,M$5)&gt;0,"X/C","X"),IF(COUNTIFS('[1]Conditional Award'!$J:$J,LEFT($C83,5),'[1]Conditional Award'!$X:$X,M$5)&gt;0,"C",""))</f>
        <v/>
      </c>
      <c r="N83" s="19" t="str">
        <f>IF(COUNTIFS('[1]Pricing Schedule'!$I:$I,LEFT($C83,5),'[1]Pricing Schedule'!$W:$W,N$5)&gt;0,IF(COUNTIFS('[1]Conditional Award'!$J:$J,LEFT($C83,5),'[1]Conditional Award'!$X:$X,N$5)&gt;0,"X/C","X"),IF(COUNTIFS('[1]Conditional Award'!$J:$J,LEFT($C83,5),'[1]Conditional Award'!$X:$X,N$5)&gt;0,"C",""))</f>
        <v/>
      </c>
      <c r="O83" s="19" t="str">
        <f>IF(COUNTIFS('[1]Pricing Schedule'!$I:$I,LEFT($C83,5),'[1]Pricing Schedule'!$W:$W,O$5)&gt;0,IF(COUNTIFS('[1]Conditional Award'!$J:$J,LEFT($C83,5),'[1]Conditional Award'!$X:$X,O$5)&gt;0,"X/C","X"),IF(COUNTIFS('[1]Conditional Award'!$J:$J,LEFT($C83,5),'[1]Conditional Award'!$X:$X,O$5)&gt;0,"C",""))</f>
        <v/>
      </c>
      <c r="P83" s="19" t="str">
        <f>IF(COUNTIFS('[1]Pricing Schedule'!$I:$I,LEFT($C83,5),'[1]Pricing Schedule'!$W:$W,P$5)&gt;0,IF(COUNTIFS('[1]Conditional Award'!$J:$J,LEFT($C83,5),'[1]Conditional Award'!$X:$X,P$5)&gt;0,"X/C","X"),IF(COUNTIFS('[1]Conditional Award'!$J:$J,LEFT($C83,5),'[1]Conditional Award'!$X:$X,P$5)&gt;0,"C",""))</f>
        <v/>
      </c>
      <c r="Q83" s="19" t="str">
        <f>IF(COUNTIFS('[1]Pricing Schedule'!$I:$I,LEFT($C83,5),'[1]Pricing Schedule'!$W:$W,Q$5)&gt;0,IF(COUNTIFS('[1]Conditional Award'!$J:$J,LEFT($C83,5),'[1]Conditional Award'!$X:$X,Q$5)&gt;0,"X/C","X"),IF(COUNTIFS('[1]Conditional Award'!$J:$J,LEFT($C83,5),'[1]Conditional Award'!$X:$X,Q$5)&gt;0,"C",""))</f>
        <v/>
      </c>
      <c r="R83" s="19" t="str">
        <f>IF(COUNTIFS('[1]Pricing Schedule'!$I:$I,LEFT($C83,5),'[1]Pricing Schedule'!$W:$W,R$5)&gt;0,IF(COUNTIFS('[1]Conditional Award'!$J:$J,LEFT($C83,5),'[1]Conditional Award'!$X:$X,R$5)&gt;0,"X/C","X"),IF(COUNTIFS('[1]Conditional Award'!$J:$J,LEFT($C83,5),'[1]Conditional Award'!$X:$X,R$5)&gt;0,"C",""))</f>
        <v/>
      </c>
      <c r="S83" s="19" t="str">
        <f>IF(COUNTIFS('[1]Pricing Schedule'!$I:$I,LEFT($C83,5),'[1]Pricing Schedule'!$W:$W,S$5)&gt;0,IF(COUNTIFS('[1]Conditional Award'!$J:$J,LEFT($C83,5),'[1]Conditional Award'!$X:$X,S$5)&gt;0,"X/C","X"),IF(COUNTIFS('[1]Conditional Award'!$J:$J,LEFT($C83,5),'[1]Conditional Award'!$X:$X,S$5)&gt;0,"C",""))</f>
        <v/>
      </c>
      <c r="T83" s="19" t="str">
        <f>IF(COUNTIFS('[1]Pricing Schedule'!$I:$I,LEFT($C83,5),'[1]Pricing Schedule'!$W:$W,T$5)&gt;0,IF(COUNTIFS('[1]Conditional Award'!$J:$J,LEFT($C83,5),'[1]Conditional Award'!$X:$X,T$5)&gt;0,"X/C","X"),IF(COUNTIFS('[1]Conditional Award'!$J:$J,LEFT($C83,5),'[1]Conditional Award'!$X:$X,T$5)&gt;0,"C",""))</f>
        <v/>
      </c>
      <c r="U83" s="19" t="str">
        <f>IF(COUNTIFS('[1]Pricing Schedule'!$I:$I,LEFT($C83,5),'[1]Pricing Schedule'!$W:$W,U$5)&gt;0,IF(COUNTIFS('[1]Conditional Award'!$J:$J,LEFT($C83,5),'[1]Conditional Award'!$X:$X,U$5)&gt;0,"X/C","X"),IF(COUNTIFS('[1]Conditional Award'!$J:$J,LEFT($C83,5),'[1]Conditional Award'!$X:$X,U$5)&gt;0,"C",""))</f>
        <v/>
      </c>
      <c r="V83" s="19" t="str">
        <f>IF(COUNTIFS('[1]Pricing Schedule'!$I:$I,LEFT($C83,5),'[1]Pricing Schedule'!$W:$W,V$5)&gt;0,IF(COUNTIFS('[1]Conditional Award'!$J:$J,LEFT($C83,5),'[1]Conditional Award'!$X:$X,V$5)&gt;0,"X/C","X"),IF(COUNTIFS('[1]Conditional Award'!$J:$J,LEFT($C83,5),'[1]Conditional Award'!$X:$X,V$5)&gt;0,"C",""))</f>
        <v/>
      </c>
      <c r="W83" s="19" t="str">
        <f>IF(COUNTIFS('[1]Pricing Schedule'!$I:$I,LEFT($C83,5),'[1]Pricing Schedule'!$W:$W,W$5)&gt;0,IF(COUNTIFS('[1]Conditional Award'!$J:$J,LEFT($C83,5),'[1]Conditional Award'!$X:$X,W$5)&gt;0,"X/C","X"),IF(COUNTIFS('[1]Conditional Award'!$J:$J,LEFT($C83,5),'[1]Conditional Award'!$X:$X,W$5)&gt;0,"C",""))</f>
        <v/>
      </c>
      <c r="X83" s="19" t="str">
        <f>IF(COUNTIFS('[1]Pricing Schedule'!$I:$I,LEFT($C83,5),'[1]Pricing Schedule'!$W:$W,X$5)&gt;0,IF(COUNTIFS('[1]Conditional Award'!$J:$J,LEFT($C83,5),'[1]Conditional Award'!$X:$X,X$5)&gt;0,"X/C","X"),IF(COUNTIFS('[1]Conditional Award'!$J:$J,LEFT($C83,5),'[1]Conditional Award'!$X:$X,X$5)&gt;0,"C",""))</f>
        <v/>
      </c>
      <c r="Y83" s="19" t="str">
        <f>IF(COUNTIFS('[1]Pricing Schedule'!$I:$I,LEFT($C83,5),'[1]Pricing Schedule'!$W:$W,Y$5)&gt;0,IF(COUNTIFS('[1]Conditional Award'!$J:$J,LEFT($C83,5),'[1]Conditional Award'!$X:$X,Y$5)&gt;0,"X/C","X"),IF(COUNTIFS('[1]Conditional Award'!$J:$J,LEFT($C83,5),'[1]Conditional Award'!$X:$X,Y$5)&gt;0,"C",""))</f>
        <v>C</v>
      </c>
      <c r="Z83" s="19" t="str">
        <f>IF(COUNTIFS('[1]Pricing Schedule'!$I:$I,LEFT($C83,5),'[1]Pricing Schedule'!$W:$W,Z$5)&gt;0,IF(COUNTIFS('[1]Conditional Award'!$J:$J,LEFT($C83,5),'[1]Conditional Award'!$X:$X,Z$5)&gt;0,"X/C","X"),IF(COUNTIFS('[1]Conditional Award'!$J:$J,LEFT($C83,5),'[1]Conditional Award'!$X:$X,Z$5)&gt;0,"C",""))</f>
        <v/>
      </c>
      <c r="AA83" s="19" t="str">
        <f>IF(COUNTIFS('[1]Pricing Schedule'!$I:$I,LEFT($C83,5),'[1]Pricing Schedule'!$W:$W,AA$5)&gt;0,IF(COUNTIFS('[1]Conditional Award'!$J:$J,LEFT($C83,5),'[1]Conditional Award'!$X:$X,AA$5)&gt;0,"X/C","X"),IF(COUNTIFS('[1]Conditional Award'!$J:$J,LEFT($C83,5),'[1]Conditional Award'!$X:$X,AA$5)&gt;0,"C",""))</f>
        <v/>
      </c>
      <c r="AB83" s="19" t="str">
        <f>IF(COUNTIFS('[1]Pricing Schedule'!$I:$I,LEFT($C83,5),'[1]Pricing Schedule'!$W:$W,AB$5)&gt;0,IF(COUNTIFS('[1]Conditional Award'!$J:$J,LEFT($C83,5),'[1]Conditional Award'!$X:$X,AB$5)&gt;0,"X/C","X"),IF(COUNTIFS('[1]Conditional Award'!$J:$J,LEFT($C83,5),'[1]Conditional Award'!$X:$X,AB$5)&gt;0,"C",""))</f>
        <v/>
      </c>
      <c r="AC83" s="19" t="str">
        <f>IF(COUNTIFS('[1]Pricing Schedule'!$I:$I,LEFT($C83,5),'[1]Pricing Schedule'!$W:$W,AC$5)&gt;0,IF(COUNTIFS('[1]Conditional Award'!$J:$J,LEFT($C83,5),'[1]Conditional Award'!$X:$X,AC$5)&gt;0,"X/C","X"),IF(COUNTIFS('[1]Conditional Award'!$J:$J,LEFT($C83,5),'[1]Conditional Award'!$X:$X,AC$5)&gt;0,"C",""))</f>
        <v/>
      </c>
      <c r="AD83" s="19" t="str">
        <f>IF(COUNTIFS('[1]Pricing Schedule'!$I:$I,LEFT($C83,5),'[1]Pricing Schedule'!$W:$W,AD$5)&gt;0,IF(COUNTIFS('[1]Conditional Award'!$J:$J,LEFT($C83,5),'[1]Conditional Award'!$X:$X,AD$5)&gt;0,"X/C","X"),IF(COUNTIFS('[1]Conditional Award'!$J:$J,LEFT($C83,5),'[1]Conditional Award'!$X:$X,AD$5)&gt;0,"C",""))</f>
        <v/>
      </c>
      <c r="AE83" s="19" t="str">
        <f>IF(COUNTIFS('[1]Pricing Schedule'!$I:$I,LEFT($C83,5),'[1]Pricing Schedule'!$W:$W,AE$5)&gt;0,IF(COUNTIFS('[1]Conditional Award'!$J:$J,LEFT($C83,5),'[1]Conditional Award'!$X:$X,AE$5)&gt;0,"X/C","X"),IF(COUNTIFS('[1]Conditional Award'!$J:$J,LEFT($C83,5),'[1]Conditional Award'!$X:$X,AE$5)&gt;0,"C",""))</f>
        <v/>
      </c>
      <c r="AF83" s="20" t="str">
        <f>IF(COUNTIFS('[1]Pricing Schedule'!$I:$I,LEFT($C83,5),'[1]Pricing Schedule'!$W:$W,AF$5)&gt;0,IF(COUNTIFS('[1]Conditional Award'!$J:$J,LEFT($C83,5),'[1]Conditional Award'!$X:$X,AF$5)&gt;0,"X/C","X"),IF(COUNTIFS('[1]Conditional Award'!$J:$J,LEFT($C83,5),'[1]Conditional Award'!$X:$X,AF$5)&gt;0,"C",""))</f>
        <v/>
      </c>
    </row>
    <row r="84" spans="1:32" s="8" customFormat="1" ht="12.75" x14ac:dyDescent="0.2">
      <c r="A84" s="35" t="s">
        <v>200</v>
      </c>
      <c r="B84" s="36" t="s">
        <v>201</v>
      </c>
      <c r="C84" s="27" t="s">
        <v>212</v>
      </c>
      <c r="D84" s="28" t="s">
        <v>213</v>
      </c>
      <c r="E84" s="19" t="str">
        <f>IF(COUNTIFS('[1]Pricing Schedule'!$I:$I,LEFT($C84,5),'[1]Pricing Schedule'!$W:$W,E$5)&gt;0,IF(COUNTIFS('[1]Conditional Award'!$J:$J,LEFT($C84,5),'[1]Conditional Award'!$X:$X,E$5)&gt;0,"X/C","X"),IF(COUNTIFS('[1]Conditional Award'!$J:$J,LEFT($C84,5),'[1]Conditional Award'!$X:$X,E$5)&gt;0,"C",""))</f>
        <v/>
      </c>
      <c r="F84" s="19" t="str">
        <f>IF(COUNTIFS('[1]Pricing Schedule'!$I:$I,LEFT($C84,5),'[1]Pricing Schedule'!$W:$W,F$5)&gt;0,IF(COUNTIFS('[1]Conditional Award'!$J:$J,LEFT($C84,5),'[1]Conditional Award'!$X:$X,F$5)&gt;0,"X/C","X"),IF(COUNTIFS('[1]Conditional Award'!$J:$J,LEFT($C84,5),'[1]Conditional Award'!$X:$X,F$5)&gt;0,"C",""))</f>
        <v/>
      </c>
      <c r="G84" s="19" t="str">
        <f>IF(COUNTIFS('[1]Pricing Schedule'!$I:$I,LEFT($C84,5),'[1]Pricing Schedule'!$W:$W,G$5)&gt;0,IF(COUNTIFS('[1]Conditional Award'!$J:$J,LEFT($C84,5),'[1]Conditional Award'!$X:$X,G$5)&gt;0,"X/C","X"),IF(COUNTIFS('[1]Conditional Award'!$J:$J,LEFT($C84,5),'[1]Conditional Award'!$X:$X,G$5)&gt;0,"C",""))</f>
        <v/>
      </c>
      <c r="H84" s="19" t="str">
        <f>IF(COUNTIFS('[1]Pricing Schedule'!$I:$I,LEFT($C84,5),'[1]Pricing Schedule'!$W:$W,H$5)&gt;0,IF(COUNTIFS('[1]Conditional Award'!$J:$J,LEFT($C84,5),'[1]Conditional Award'!$X:$X,H$5)&gt;0,"X/C","X"),IF(COUNTIFS('[1]Conditional Award'!$J:$J,LEFT($C84,5),'[1]Conditional Award'!$X:$X,H$5)&gt;0,"C",""))</f>
        <v/>
      </c>
      <c r="I84" s="19" t="str">
        <f>IF(COUNTIFS('[1]Pricing Schedule'!$I:$I,LEFT($C84,5),'[1]Pricing Schedule'!$W:$W,I$5)&gt;0,IF(COUNTIFS('[1]Conditional Award'!$J:$J,LEFT($C84,5),'[1]Conditional Award'!$X:$X,I$5)&gt;0,"X/C","X"),IF(COUNTIFS('[1]Conditional Award'!$J:$J,LEFT($C84,5),'[1]Conditional Award'!$X:$X,I$5)&gt;0,"C",""))</f>
        <v/>
      </c>
      <c r="J84" s="19" t="str">
        <f>IF(COUNTIFS('[1]Pricing Schedule'!$I:$I,LEFT($C84,5),'[1]Pricing Schedule'!$W:$W,J$5)&gt;0,IF(COUNTIFS('[1]Conditional Award'!$J:$J,LEFT($C84,5),'[1]Conditional Award'!$X:$X,J$5)&gt;0,"X/C","X"),IF(COUNTIFS('[1]Conditional Award'!$J:$J,LEFT($C84,5),'[1]Conditional Award'!$X:$X,J$5)&gt;0,"C",""))</f>
        <v/>
      </c>
      <c r="K84" s="19" t="str">
        <f>IF(COUNTIFS('[1]Pricing Schedule'!$I:$I,LEFT($C84,5),'[1]Pricing Schedule'!$W:$W,K$5)&gt;0,IF(COUNTIFS('[1]Conditional Award'!$J:$J,LEFT($C84,5),'[1]Conditional Award'!$X:$X,K$5)&gt;0,"X/C","X"),IF(COUNTIFS('[1]Conditional Award'!$J:$J,LEFT($C84,5),'[1]Conditional Award'!$X:$X,K$5)&gt;0,"C",""))</f>
        <v/>
      </c>
      <c r="L84" s="19" t="str">
        <f>IF(COUNTIFS('[1]Pricing Schedule'!$I:$I,LEFT($C84,5),'[1]Pricing Schedule'!$W:$W,L$5)&gt;0,IF(COUNTIFS('[1]Conditional Award'!$J:$J,LEFT($C84,5),'[1]Conditional Award'!$X:$X,L$5)&gt;0,"X/C","X"),IF(COUNTIFS('[1]Conditional Award'!$J:$J,LEFT($C84,5),'[1]Conditional Award'!$X:$X,L$5)&gt;0,"C",""))</f>
        <v/>
      </c>
      <c r="M84" s="19" t="str">
        <f>IF(COUNTIFS('[1]Pricing Schedule'!$I:$I,LEFT($C84,5),'[1]Pricing Schedule'!$W:$W,M$5)&gt;0,IF(COUNTIFS('[1]Conditional Award'!$J:$J,LEFT($C84,5),'[1]Conditional Award'!$X:$X,M$5)&gt;0,"X/C","X"),IF(COUNTIFS('[1]Conditional Award'!$J:$J,LEFT($C84,5),'[1]Conditional Award'!$X:$X,M$5)&gt;0,"C",""))</f>
        <v/>
      </c>
      <c r="N84" s="19" t="str">
        <f>IF(COUNTIFS('[1]Pricing Schedule'!$I:$I,LEFT($C84,5),'[1]Pricing Schedule'!$W:$W,N$5)&gt;0,IF(COUNTIFS('[1]Conditional Award'!$J:$J,LEFT($C84,5),'[1]Conditional Award'!$X:$X,N$5)&gt;0,"X/C","X"),IF(COUNTIFS('[1]Conditional Award'!$J:$J,LEFT($C84,5),'[1]Conditional Award'!$X:$X,N$5)&gt;0,"C",""))</f>
        <v/>
      </c>
      <c r="O84" s="19" t="str">
        <f>IF(COUNTIFS('[1]Pricing Schedule'!$I:$I,LEFT($C84,5),'[1]Pricing Schedule'!$W:$W,O$5)&gt;0,IF(COUNTIFS('[1]Conditional Award'!$J:$J,LEFT($C84,5),'[1]Conditional Award'!$X:$X,O$5)&gt;0,"X/C","X"),IF(COUNTIFS('[1]Conditional Award'!$J:$J,LEFT($C84,5),'[1]Conditional Award'!$X:$X,O$5)&gt;0,"C",""))</f>
        <v/>
      </c>
      <c r="P84" s="19" t="str">
        <f>IF(COUNTIFS('[1]Pricing Schedule'!$I:$I,LEFT($C84,5),'[1]Pricing Schedule'!$W:$W,P$5)&gt;0,IF(COUNTIFS('[1]Conditional Award'!$J:$J,LEFT($C84,5),'[1]Conditional Award'!$X:$X,P$5)&gt;0,"X/C","X"),IF(COUNTIFS('[1]Conditional Award'!$J:$J,LEFT($C84,5),'[1]Conditional Award'!$X:$X,P$5)&gt;0,"C",""))</f>
        <v/>
      </c>
      <c r="Q84" s="19" t="str">
        <f>IF(COUNTIFS('[1]Pricing Schedule'!$I:$I,LEFT($C84,5),'[1]Pricing Schedule'!$W:$W,Q$5)&gt;0,IF(COUNTIFS('[1]Conditional Award'!$J:$J,LEFT($C84,5),'[1]Conditional Award'!$X:$X,Q$5)&gt;0,"X/C","X"),IF(COUNTIFS('[1]Conditional Award'!$J:$J,LEFT($C84,5),'[1]Conditional Award'!$X:$X,Q$5)&gt;0,"C",""))</f>
        <v/>
      </c>
      <c r="R84" s="19" t="str">
        <f>IF(COUNTIFS('[1]Pricing Schedule'!$I:$I,LEFT($C84,5),'[1]Pricing Schedule'!$W:$W,R$5)&gt;0,IF(COUNTIFS('[1]Conditional Award'!$J:$J,LEFT($C84,5),'[1]Conditional Award'!$X:$X,R$5)&gt;0,"X/C","X"),IF(COUNTIFS('[1]Conditional Award'!$J:$J,LEFT($C84,5),'[1]Conditional Award'!$X:$X,R$5)&gt;0,"C",""))</f>
        <v/>
      </c>
      <c r="S84" s="19" t="str">
        <f>IF(COUNTIFS('[1]Pricing Schedule'!$I:$I,LEFT($C84,5),'[1]Pricing Schedule'!$W:$W,S$5)&gt;0,IF(COUNTIFS('[1]Conditional Award'!$J:$J,LEFT($C84,5),'[1]Conditional Award'!$X:$X,S$5)&gt;0,"X/C","X"),IF(COUNTIFS('[1]Conditional Award'!$J:$J,LEFT($C84,5),'[1]Conditional Award'!$X:$X,S$5)&gt;0,"C",""))</f>
        <v/>
      </c>
      <c r="T84" s="19" t="str">
        <f>IF(COUNTIFS('[1]Pricing Schedule'!$I:$I,LEFT($C84,5),'[1]Pricing Schedule'!$W:$W,T$5)&gt;0,IF(COUNTIFS('[1]Conditional Award'!$J:$J,LEFT($C84,5),'[1]Conditional Award'!$X:$X,T$5)&gt;0,"X/C","X"),IF(COUNTIFS('[1]Conditional Award'!$J:$J,LEFT($C84,5),'[1]Conditional Award'!$X:$X,T$5)&gt;0,"C",""))</f>
        <v/>
      </c>
      <c r="U84" s="19" t="str">
        <f>IF(COUNTIFS('[1]Pricing Schedule'!$I:$I,LEFT($C84,5),'[1]Pricing Schedule'!$W:$W,U$5)&gt;0,IF(COUNTIFS('[1]Conditional Award'!$J:$J,LEFT($C84,5),'[1]Conditional Award'!$X:$X,U$5)&gt;0,"X/C","X"),IF(COUNTIFS('[1]Conditional Award'!$J:$J,LEFT($C84,5),'[1]Conditional Award'!$X:$X,U$5)&gt;0,"C",""))</f>
        <v/>
      </c>
      <c r="V84" s="19" t="str">
        <f>IF(COUNTIFS('[1]Pricing Schedule'!$I:$I,LEFT($C84,5),'[1]Pricing Schedule'!$W:$W,V$5)&gt;0,IF(COUNTIFS('[1]Conditional Award'!$J:$J,LEFT($C84,5),'[1]Conditional Award'!$X:$X,V$5)&gt;0,"X/C","X"),IF(COUNTIFS('[1]Conditional Award'!$J:$J,LEFT($C84,5),'[1]Conditional Award'!$X:$X,V$5)&gt;0,"C",""))</f>
        <v/>
      </c>
      <c r="W84" s="19" t="str">
        <f>IF(COUNTIFS('[1]Pricing Schedule'!$I:$I,LEFT($C84,5),'[1]Pricing Schedule'!$W:$W,W$5)&gt;0,IF(COUNTIFS('[1]Conditional Award'!$J:$J,LEFT($C84,5),'[1]Conditional Award'!$X:$X,W$5)&gt;0,"X/C","X"),IF(COUNTIFS('[1]Conditional Award'!$J:$J,LEFT($C84,5),'[1]Conditional Award'!$X:$X,W$5)&gt;0,"C",""))</f>
        <v/>
      </c>
      <c r="X84" s="19" t="str">
        <f>IF(COUNTIFS('[1]Pricing Schedule'!$I:$I,LEFT($C84,5),'[1]Pricing Schedule'!$W:$W,X$5)&gt;0,IF(COUNTIFS('[1]Conditional Award'!$J:$J,LEFT($C84,5),'[1]Conditional Award'!$X:$X,X$5)&gt;0,"X/C","X"),IF(COUNTIFS('[1]Conditional Award'!$J:$J,LEFT($C84,5),'[1]Conditional Award'!$X:$X,X$5)&gt;0,"C",""))</f>
        <v/>
      </c>
      <c r="Y84" s="19" t="str">
        <f>IF(COUNTIFS('[1]Pricing Schedule'!$I:$I,LEFT($C84,5),'[1]Pricing Schedule'!$W:$W,Y$5)&gt;0,IF(COUNTIFS('[1]Conditional Award'!$J:$J,LEFT($C84,5),'[1]Conditional Award'!$X:$X,Y$5)&gt;0,"X/C","X"),IF(COUNTIFS('[1]Conditional Award'!$J:$J,LEFT($C84,5),'[1]Conditional Award'!$X:$X,Y$5)&gt;0,"C",""))</f>
        <v>X/C</v>
      </c>
      <c r="Z84" s="19" t="str">
        <f>IF(COUNTIFS('[1]Pricing Schedule'!$I:$I,LEFT($C84,5),'[1]Pricing Schedule'!$W:$W,Z$5)&gt;0,IF(COUNTIFS('[1]Conditional Award'!$J:$J,LEFT($C84,5),'[1]Conditional Award'!$X:$X,Z$5)&gt;0,"X/C","X"),IF(COUNTIFS('[1]Conditional Award'!$J:$J,LEFT($C84,5),'[1]Conditional Award'!$X:$X,Z$5)&gt;0,"C",""))</f>
        <v/>
      </c>
      <c r="AA84" s="19" t="str">
        <f>IF(COUNTIFS('[1]Pricing Schedule'!$I:$I,LEFT($C84,5),'[1]Pricing Schedule'!$W:$W,AA$5)&gt;0,IF(COUNTIFS('[1]Conditional Award'!$J:$J,LEFT($C84,5),'[1]Conditional Award'!$X:$X,AA$5)&gt;0,"X/C","X"),IF(COUNTIFS('[1]Conditional Award'!$J:$J,LEFT($C84,5),'[1]Conditional Award'!$X:$X,AA$5)&gt;0,"C",""))</f>
        <v/>
      </c>
      <c r="AB84" s="19" t="str">
        <f>IF(COUNTIFS('[1]Pricing Schedule'!$I:$I,LEFT($C84,5),'[1]Pricing Schedule'!$W:$W,AB$5)&gt;0,IF(COUNTIFS('[1]Conditional Award'!$J:$J,LEFT($C84,5),'[1]Conditional Award'!$X:$X,AB$5)&gt;0,"X/C","X"),IF(COUNTIFS('[1]Conditional Award'!$J:$J,LEFT($C84,5),'[1]Conditional Award'!$X:$X,AB$5)&gt;0,"C",""))</f>
        <v/>
      </c>
      <c r="AC84" s="19" t="str">
        <f>IF(COUNTIFS('[1]Pricing Schedule'!$I:$I,LEFT($C84,5),'[1]Pricing Schedule'!$W:$W,AC$5)&gt;0,IF(COUNTIFS('[1]Conditional Award'!$J:$J,LEFT($C84,5),'[1]Conditional Award'!$X:$X,AC$5)&gt;0,"X/C","X"),IF(COUNTIFS('[1]Conditional Award'!$J:$J,LEFT($C84,5),'[1]Conditional Award'!$X:$X,AC$5)&gt;0,"C",""))</f>
        <v/>
      </c>
      <c r="AD84" s="19" t="str">
        <f>IF(COUNTIFS('[1]Pricing Schedule'!$I:$I,LEFT($C84,5),'[1]Pricing Schedule'!$W:$W,AD$5)&gt;0,IF(COUNTIFS('[1]Conditional Award'!$J:$J,LEFT($C84,5),'[1]Conditional Award'!$X:$X,AD$5)&gt;0,"X/C","X"),IF(COUNTIFS('[1]Conditional Award'!$J:$J,LEFT($C84,5),'[1]Conditional Award'!$X:$X,AD$5)&gt;0,"C",""))</f>
        <v/>
      </c>
      <c r="AE84" s="19" t="str">
        <f>IF(COUNTIFS('[1]Pricing Schedule'!$I:$I,LEFT($C84,5),'[1]Pricing Schedule'!$W:$W,AE$5)&gt;0,IF(COUNTIFS('[1]Conditional Award'!$J:$J,LEFT($C84,5),'[1]Conditional Award'!$X:$X,AE$5)&gt;0,"X/C","X"),IF(COUNTIFS('[1]Conditional Award'!$J:$J,LEFT($C84,5),'[1]Conditional Award'!$X:$X,AE$5)&gt;0,"C",""))</f>
        <v/>
      </c>
      <c r="AF84" s="20" t="str">
        <f>IF(COUNTIFS('[1]Pricing Schedule'!$I:$I,LEFT($C84,5),'[1]Pricing Schedule'!$W:$W,AF$5)&gt;0,IF(COUNTIFS('[1]Conditional Award'!$J:$J,LEFT($C84,5),'[1]Conditional Award'!$X:$X,AF$5)&gt;0,"X/C","X"),IF(COUNTIFS('[1]Conditional Award'!$J:$J,LEFT($C84,5),'[1]Conditional Award'!$X:$X,AF$5)&gt;0,"C",""))</f>
        <v/>
      </c>
    </row>
    <row r="85" spans="1:32" s="8" customFormat="1" ht="12.75" x14ac:dyDescent="0.2">
      <c r="A85" s="35" t="s">
        <v>200</v>
      </c>
      <c r="B85" s="36" t="s">
        <v>201</v>
      </c>
      <c r="C85" s="27" t="s">
        <v>214</v>
      </c>
      <c r="D85" s="28" t="s">
        <v>215</v>
      </c>
      <c r="E85" s="19" t="str">
        <f>IF(COUNTIFS('[1]Pricing Schedule'!$I:$I,LEFT($C85,5),'[1]Pricing Schedule'!$W:$W,E$5)&gt;0,IF(COUNTIFS('[1]Conditional Award'!$J:$J,LEFT($C85,5),'[1]Conditional Award'!$X:$X,E$5)&gt;0,"X/C","X"),IF(COUNTIFS('[1]Conditional Award'!$J:$J,LEFT($C85,5),'[1]Conditional Award'!$X:$X,E$5)&gt;0,"C",""))</f>
        <v/>
      </c>
      <c r="F85" s="19" t="str">
        <f>IF(COUNTIFS('[1]Pricing Schedule'!$I:$I,LEFT($C85,5),'[1]Pricing Schedule'!$W:$W,F$5)&gt;0,IF(COUNTIFS('[1]Conditional Award'!$J:$J,LEFT($C85,5),'[1]Conditional Award'!$X:$X,F$5)&gt;0,"X/C","X"),IF(COUNTIFS('[1]Conditional Award'!$J:$J,LEFT($C85,5),'[1]Conditional Award'!$X:$X,F$5)&gt;0,"C",""))</f>
        <v/>
      </c>
      <c r="G85" s="19" t="str">
        <f>IF(COUNTIFS('[1]Pricing Schedule'!$I:$I,LEFT($C85,5),'[1]Pricing Schedule'!$W:$W,G$5)&gt;0,IF(COUNTIFS('[1]Conditional Award'!$J:$J,LEFT($C85,5),'[1]Conditional Award'!$X:$X,G$5)&gt;0,"X/C","X"),IF(COUNTIFS('[1]Conditional Award'!$J:$J,LEFT($C85,5),'[1]Conditional Award'!$X:$X,G$5)&gt;0,"C",""))</f>
        <v/>
      </c>
      <c r="H85" s="19" t="str">
        <f>IF(COUNTIFS('[1]Pricing Schedule'!$I:$I,LEFT($C85,5),'[1]Pricing Schedule'!$W:$W,H$5)&gt;0,IF(COUNTIFS('[1]Conditional Award'!$J:$J,LEFT($C85,5),'[1]Conditional Award'!$X:$X,H$5)&gt;0,"X/C","X"),IF(COUNTIFS('[1]Conditional Award'!$J:$J,LEFT($C85,5),'[1]Conditional Award'!$X:$X,H$5)&gt;0,"C",""))</f>
        <v/>
      </c>
      <c r="I85" s="19" t="str">
        <f>IF(COUNTIFS('[1]Pricing Schedule'!$I:$I,LEFT($C85,5),'[1]Pricing Schedule'!$W:$W,I$5)&gt;0,IF(COUNTIFS('[1]Conditional Award'!$J:$J,LEFT($C85,5),'[1]Conditional Award'!$X:$X,I$5)&gt;0,"X/C","X"),IF(COUNTIFS('[1]Conditional Award'!$J:$J,LEFT($C85,5),'[1]Conditional Award'!$X:$X,I$5)&gt;0,"C",""))</f>
        <v/>
      </c>
      <c r="J85" s="19" t="str">
        <f>IF(COUNTIFS('[1]Pricing Schedule'!$I:$I,LEFT($C85,5),'[1]Pricing Schedule'!$W:$W,J$5)&gt;0,IF(COUNTIFS('[1]Conditional Award'!$J:$J,LEFT($C85,5),'[1]Conditional Award'!$X:$X,J$5)&gt;0,"X/C","X"),IF(COUNTIFS('[1]Conditional Award'!$J:$J,LEFT($C85,5),'[1]Conditional Award'!$X:$X,J$5)&gt;0,"C",""))</f>
        <v/>
      </c>
      <c r="K85" s="19" t="str">
        <f>IF(COUNTIFS('[1]Pricing Schedule'!$I:$I,LEFT($C85,5),'[1]Pricing Schedule'!$W:$W,K$5)&gt;0,IF(COUNTIFS('[1]Conditional Award'!$J:$J,LEFT($C85,5),'[1]Conditional Award'!$X:$X,K$5)&gt;0,"X/C","X"),IF(COUNTIFS('[1]Conditional Award'!$J:$J,LEFT($C85,5),'[1]Conditional Award'!$X:$X,K$5)&gt;0,"C",""))</f>
        <v/>
      </c>
      <c r="L85" s="19" t="str">
        <f>IF(COUNTIFS('[1]Pricing Schedule'!$I:$I,LEFT($C85,5),'[1]Pricing Schedule'!$W:$W,L$5)&gt;0,IF(COUNTIFS('[1]Conditional Award'!$J:$J,LEFT($C85,5),'[1]Conditional Award'!$X:$X,L$5)&gt;0,"X/C","X"),IF(COUNTIFS('[1]Conditional Award'!$J:$J,LEFT($C85,5),'[1]Conditional Award'!$X:$X,L$5)&gt;0,"C",""))</f>
        <v/>
      </c>
      <c r="M85" s="19" t="str">
        <f>IF(COUNTIFS('[1]Pricing Schedule'!$I:$I,LEFT($C85,5),'[1]Pricing Schedule'!$W:$W,M$5)&gt;0,IF(COUNTIFS('[1]Conditional Award'!$J:$J,LEFT($C85,5),'[1]Conditional Award'!$X:$X,M$5)&gt;0,"X/C","X"),IF(COUNTIFS('[1]Conditional Award'!$J:$J,LEFT($C85,5),'[1]Conditional Award'!$X:$X,M$5)&gt;0,"C",""))</f>
        <v/>
      </c>
      <c r="N85" s="19" t="str">
        <f>IF(COUNTIFS('[1]Pricing Schedule'!$I:$I,LEFT($C85,5),'[1]Pricing Schedule'!$W:$W,N$5)&gt;0,IF(COUNTIFS('[1]Conditional Award'!$J:$J,LEFT($C85,5),'[1]Conditional Award'!$X:$X,N$5)&gt;0,"X/C","X"),IF(COUNTIFS('[1]Conditional Award'!$J:$J,LEFT($C85,5),'[1]Conditional Award'!$X:$X,N$5)&gt;0,"C",""))</f>
        <v/>
      </c>
      <c r="O85" s="19" t="str">
        <f>IF(COUNTIFS('[1]Pricing Schedule'!$I:$I,LEFT($C85,5),'[1]Pricing Schedule'!$W:$W,O$5)&gt;0,IF(COUNTIFS('[1]Conditional Award'!$J:$J,LEFT($C85,5),'[1]Conditional Award'!$X:$X,O$5)&gt;0,"X/C","X"),IF(COUNTIFS('[1]Conditional Award'!$J:$J,LEFT($C85,5),'[1]Conditional Award'!$X:$X,O$5)&gt;0,"C",""))</f>
        <v/>
      </c>
      <c r="P85" s="19" t="str">
        <f>IF(COUNTIFS('[1]Pricing Schedule'!$I:$I,LEFT($C85,5),'[1]Pricing Schedule'!$W:$W,P$5)&gt;0,IF(COUNTIFS('[1]Conditional Award'!$J:$J,LEFT($C85,5),'[1]Conditional Award'!$X:$X,P$5)&gt;0,"X/C","X"),IF(COUNTIFS('[1]Conditional Award'!$J:$J,LEFT($C85,5),'[1]Conditional Award'!$X:$X,P$5)&gt;0,"C",""))</f>
        <v/>
      </c>
      <c r="Q85" s="19" t="str">
        <f>IF(COUNTIFS('[1]Pricing Schedule'!$I:$I,LEFT($C85,5),'[1]Pricing Schedule'!$W:$W,Q$5)&gt;0,IF(COUNTIFS('[1]Conditional Award'!$J:$J,LEFT($C85,5),'[1]Conditional Award'!$X:$X,Q$5)&gt;0,"X/C","X"),IF(COUNTIFS('[1]Conditional Award'!$J:$J,LEFT($C85,5),'[1]Conditional Award'!$X:$X,Q$5)&gt;0,"C",""))</f>
        <v/>
      </c>
      <c r="R85" s="19" t="str">
        <f>IF(COUNTIFS('[1]Pricing Schedule'!$I:$I,LEFT($C85,5),'[1]Pricing Schedule'!$W:$W,R$5)&gt;0,IF(COUNTIFS('[1]Conditional Award'!$J:$J,LEFT($C85,5),'[1]Conditional Award'!$X:$X,R$5)&gt;0,"X/C","X"),IF(COUNTIFS('[1]Conditional Award'!$J:$J,LEFT($C85,5),'[1]Conditional Award'!$X:$X,R$5)&gt;0,"C",""))</f>
        <v/>
      </c>
      <c r="S85" s="19" t="str">
        <f>IF(COUNTIFS('[1]Pricing Schedule'!$I:$I,LEFT($C85,5),'[1]Pricing Schedule'!$W:$W,S$5)&gt;0,IF(COUNTIFS('[1]Conditional Award'!$J:$J,LEFT($C85,5),'[1]Conditional Award'!$X:$X,S$5)&gt;0,"X/C","X"),IF(COUNTIFS('[1]Conditional Award'!$J:$J,LEFT($C85,5),'[1]Conditional Award'!$X:$X,S$5)&gt;0,"C",""))</f>
        <v>C</v>
      </c>
      <c r="T85" s="19" t="str">
        <f>IF(COUNTIFS('[1]Pricing Schedule'!$I:$I,LEFT($C85,5),'[1]Pricing Schedule'!$W:$W,T$5)&gt;0,IF(COUNTIFS('[1]Conditional Award'!$J:$J,LEFT($C85,5),'[1]Conditional Award'!$X:$X,T$5)&gt;0,"X/C","X"),IF(COUNTIFS('[1]Conditional Award'!$J:$J,LEFT($C85,5),'[1]Conditional Award'!$X:$X,T$5)&gt;0,"C",""))</f>
        <v/>
      </c>
      <c r="U85" s="19" t="str">
        <f>IF(COUNTIFS('[1]Pricing Schedule'!$I:$I,LEFT($C85,5),'[1]Pricing Schedule'!$W:$W,U$5)&gt;0,IF(COUNTIFS('[1]Conditional Award'!$J:$J,LEFT($C85,5),'[1]Conditional Award'!$X:$X,U$5)&gt;0,"X/C","X"),IF(COUNTIFS('[1]Conditional Award'!$J:$J,LEFT($C85,5),'[1]Conditional Award'!$X:$X,U$5)&gt;0,"C",""))</f>
        <v/>
      </c>
      <c r="V85" s="19" t="str">
        <f>IF(COUNTIFS('[1]Pricing Schedule'!$I:$I,LEFT($C85,5),'[1]Pricing Schedule'!$W:$W,V$5)&gt;0,IF(COUNTIFS('[1]Conditional Award'!$J:$J,LEFT($C85,5),'[1]Conditional Award'!$X:$X,V$5)&gt;0,"X/C","X"),IF(COUNTIFS('[1]Conditional Award'!$J:$J,LEFT($C85,5),'[1]Conditional Award'!$X:$X,V$5)&gt;0,"C",""))</f>
        <v/>
      </c>
      <c r="W85" s="19" t="str">
        <f>IF(COUNTIFS('[1]Pricing Schedule'!$I:$I,LEFT($C85,5),'[1]Pricing Schedule'!$W:$W,W$5)&gt;0,IF(COUNTIFS('[1]Conditional Award'!$J:$J,LEFT($C85,5),'[1]Conditional Award'!$X:$X,W$5)&gt;0,"X/C","X"),IF(COUNTIFS('[1]Conditional Award'!$J:$J,LEFT($C85,5),'[1]Conditional Award'!$X:$X,W$5)&gt;0,"C",""))</f>
        <v/>
      </c>
      <c r="X85" s="19" t="str">
        <f>IF(COUNTIFS('[1]Pricing Schedule'!$I:$I,LEFT($C85,5),'[1]Pricing Schedule'!$W:$W,X$5)&gt;0,IF(COUNTIFS('[1]Conditional Award'!$J:$J,LEFT($C85,5),'[1]Conditional Award'!$X:$X,X$5)&gt;0,"X/C","X"),IF(COUNTIFS('[1]Conditional Award'!$J:$J,LEFT($C85,5),'[1]Conditional Award'!$X:$X,X$5)&gt;0,"C",""))</f>
        <v/>
      </c>
      <c r="Y85" s="19" t="str">
        <f>IF(COUNTIFS('[1]Pricing Schedule'!$I:$I,LEFT($C85,5),'[1]Pricing Schedule'!$W:$W,Y$5)&gt;0,IF(COUNTIFS('[1]Conditional Award'!$J:$J,LEFT($C85,5),'[1]Conditional Award'!$X:$X,Y$5)&gt;0,"X/C","X"),IF(COUNTIFS('[1]Conditional Award'!$J:$J,LEFT($C85,5),'[1]Conditional Award'!$X:$X,Y$5)&gt;0,"C",""))</f>
        <v/>
      </c>
      <c r="Z85" s="19" t="str">
        <f>IF(COUNTIFS('[1]Pricing Schedule'!$I:$I,LEFT($C85,5),'[1]Pricing Schedule'!$W:$W,Z$5)&gt;0,IF(COUNTIFS('[1]Conditional Award'!$J:$J,LEFT($C85,5),'[1]Conditional Award'!$X:$X,Z$5)&gt;0,"X/C","X"),IF(COUNTIFS('[1]Conditional Award'!$J:$J,LEFT($C85,5),'[1]Conditional Award'!$X:$X,Z$5)&gt;0,"C",""))</f>
        <v/>
      </c>
      <c r="AA85" s="19" t="str">
        <f>IF(COUNTIFS('[1]Pricing Schedule'!$I:$I,LEFT($C85,5),'[1]Pricing Schedule'!$W:$W,AA$5)&gt;0,IF(COUNTIFS('[1]Conditional Award'!$J:$J,LEFT($C85,5),'[1]Conditional Award'!$X:$X,AA$5)&gt;0,"X/C","X"),IF(COUNTIFS('[1]Conditional Award'!$J:$J,LEFT($C85,5),'[1]Conditional Award'!$X:$X,AA$5)&gt;0,"C",""))</f>
        <v/>
      </c>
      <c r="AB85" s="19" t="str">
        <f>IF(COUNTIFS('[1]Pricing Schedule'!$I:$I,LEFT($C85,5),'[1]Pricing Schedule'!$W:$W,AB$5)&gt;0,IF(COUNTIFS('[1]Conditional Award'!$J:$J,LEFT($C85,5),'[1]Conditional Award'!$X:$X,AB$5)&gt;0,"X/C","X"),IF(COUNTIFS('[1]Conditional Award'!$J:$J,LEFT($C85,5),'[1]Conditional Award'!$X:$X,AB$5)&gt;0,"C",""))</f>
        <v>X</v>
      </c>
      <c r="AC85" s="19" t="str">
        <f>IF(COUNTIFS('[1]Pricing Schedule'!$I:$I,LEFT($C85,5),'[1]Pricing Schedule'!$W:$W,AC$5)&gt;0,IF(COUNTIFS('[1]Conditional Award'!$J:$J,LEFT($C85,5),'[1]Conditional Award'!$X:$X,AC$5)&gt;0,"X/C","X"),IF(COUNTIFS('[1]Conditional Award'!$J:$J,LEFT($C85,5),'[1]Conditional Award'!$X:$X,AC$5)&gt;0,"C",""))</f>
        <v/>
      </c>
      <c r="AD85" s="19" t="str">
        <f>IF(COUNTIFS('[1]Pricing Schedule'!$I:$I,LEFT($C85,5),'[1]Pricing Schedule'!$W:$W,AD$5)&gt;0,IF(COUNTIFS('[1]Conditional Award'!$J:$J,LEFT($C85,5),'[1]Conditional Award'!$X:$X,AD$5)&gt;0,"X/C","X"),IF(COUNTIFS('[1]Conditional Award'!$J:$J,LEFT($C85,5),'[1]Conditional Award'!$X:$X,AD$5)&gt;0,"C",""))</f>
        <v/>
      </c>
      <c r="AE85" s="19" t="str">
        <f>IF(COUNTIFS('[1]Pricing Schedule'!$I:$I,LEFT($C85,5),'[1]Pricing Schedule'!$W:$W,AE$5)&gt;0,IF(COUNTIFS('[1]Conditional Award'!$J:$J,LEFT($C85,5),'[1]Conditional Award'!$X:$X,AE$5)&gt;0,"X/C","X"),IF(COUNTIFS('[1]Conditional Award'!$J:$J,LEFT($C85,5),'[1]Conditional Award'!$X:$X,AE$5)&gt;0,"C",""))</f>
        <v/>
      </c>
      <c r="AF85" s="20" t="str">
        <f>IF(COUNTIFS('[1]Pricing Schedule'!$I:$I,LEFT($C85,5),'[1]Pricing Schedule'!$W:$W,AF$5)&gt;0,IF(COUNTIFS('[1]Conditional Award'!$J:$J,LEFT($C85,5),'[1]Conditional Award'!$X:$X,AF$5)&gt;0,"X/C","X"),IF(COUNTIFS('[1]Conditional Award'!$J:$J,LEFT($C85,5),'[1]Conditional Award'!$X:$X,AF$5)&gt;0,"C",""))</f>
        <v>X</v>
      </c>
    </row>
    <row r="86" spans="1:32" s="8" customFormat="1" ht="12.75" x14ac:dyDescent="0.2">
      <c r="A86" s="35" t="s">
        <v>200</v>
      </c>
      <c r="B86" s="36" t="s">
        <v>201</v>
      </c>
      <c r="C86" s="27" t="s">
        <v>216</v>
      </c>
      <c r="D86" s="28" t="s">
        <v>217</v>
      </c>
      <c r="E86" s="19" t="str">
        <f>IF(COUNTIFS('[1]Pricing Schedule'!$I:$I,LEFT($C86,5),'[1]Pricing Schedule'!$W:$W,E$5)&gt;0,IF(COUNTIFS('[1]Conditional Award'!$J:$J,LEFT($C86,5),'[1]Conditional Award'!$X:$X,E$5)&gt;0,"X/C","X"),IF(COUNTIFS('[1]Conditional Award'!$J:$J,LEFT($C86,5),'[1]Conditional Award'!$X:$X,E$5)&gt;0,"C",""))</f>
        <v/>
      </c>
      <c r="F86" s="19" t="str">
        <f>IF(COUNTIFS('[1]Pricing Schedule'!$I:$I,LEFT($C86,5),'[1]Pricing Schedule'!$W:$W,F$5)&gt;0,IF(COUNTIFS('[1]Conditional Award'!$J:$J,LEFT($C86,5),'[1]Conditional Award'!$X:$X,F$5)&gt;0,"X/C","X"),IF(COUNTIFS('[1]Conditional Award'!$J:$J,LEFT($C86,5),'[1]Conditional Award'!$X:$X,F$5)&gt;0,"C",""))</f>
        <v/>
      </c>
      <c r="G86" s="19" t="str">
        <f>IF(COUNTIFS('[1]Pricing Schedule'!$I:$I,LEFT($C86,5),'[1]Pricing Schedule'!$W:$W,G$5)&gt;0,IF(COUNTIFS('[1]Conditional Award'!$J:$J,LEFT($C86,5),'[1]Conditional Award'!$X:$X,G$5)&gt;0,"X/C","X"),IF(COUNTIFS('[1]Conditional Award'!$J:$J,LEFT($C86,5),'[1]Conditional Award'!$X:$X,G$5)&gt;0,"C",""))</f>
        <v/>
      </c>
      <c r="H86" s="19" t="str">
        <f>IF(COUNTIFS('[1]Pricing Schedule'!$I:$I,LEFT($C86,5),'[1]Pricing Schedule'!$W:$W,H$5)&gt;0,IF(COUNTIFS('[1]Conditional Award'!$J:$J,LEFT($C86,5),'[1]Conditional Award'!$X:$X,H$5)&gt;0,"X/C","X"),IF(COUNTIFS('[1]Conditional Award'!$J:$J,LEFT($C86,5),'[1]Conditional Award'!$X:$X,H$5)&gt;0,"C",""))</f>
        <v/>
      </c>
      <c r="I86" s="19" t="str">
        <f>IF(COUNTIFS('[1]Pricing Schedule'!$I:$I,LEFT($C86,5),'[1]Pricing Schedule'!$W:$W,I$5)&gt;0,IF(COUNTIFS('[1]Conditional Award'!$J:$J,LEFT($C86,5),'[1]Conditional Award'!$X:$X,I$5)&gt;0,"X/C","X"),IF(COUNTIFS('[1]Conditional Award'!$J:$J,LEFT($C86,5),'[1]Conditional Award'!$X:$X,I$5)&gt;0,"C",""))</f>
        <v/>
      </c>
      <c r="J86" s="19" t="str">
        <f>IF(COUNTIFS('[1]Pricing Schedule'!$I:$I,LEFT($C86,5),'[1]Pricing Schedule'!$W:$W,J$5)&gt;0,IF(COUNTIFS('[1]Conditional Award'!$J:$J,LEFT($C86,5),'[1]Conditional Award'!$X:$X,J$5)&gt;0,"X/C","X"),IF(COUNTIFS('[1]Conditional Award'!$J:$J,LEFT($C86,5),'[1]Conditional Award'!$X:$X,J$5)&gt;0,"C",""))</f>
        <v/>
      </c>
      <c r="K86" s="19" t="str">
        <f>IF(COUNTIFS('[1]Pricing Schedule'!$I:$I,LEFT($C86,5),'[1]Pricing Schedule'!$W:$W,K$5)&gt;0,IF(COUNTIFS('[1]Conditional Award'!$J:$J,LEFT($C86,5),'[1]Conditional Award'!$X:$X,K$5)&gt;0,"X/C","X"),IF(COUNTIFS('[1]Conditional Award'!$J:$J,LEFT($C86,5),'[1]Conditional Award'!$X:$X,K$5)&gt;0,"C",""))</f>
        <v/>
      </c>
      <c r="L86" s="19" t="str">
        <f>IF(COUNTIFS('[1]Pricing Schedule'!$I:$I,LEFT($C86,5),'[1]Pricing Schedule'!$W:$W,L$5)&gt;0,IF(COUNTIFS('[1]Conditional Award'!$J:$J,LEFT($C86,5),'[1]Conditional Award'!$X:$X,L$5)&gt;0,"X/C","X"),IF(COUNTIFS('[1]Conditional Award'!$J:$J,LEFT($C86,5),'[1]Conditional Award'!$X:$X,L$5)&gt;0,"C",""))</f>
        <v/>
      </c>
      <c r="M86" s="19" t="str">
        <f>IF(COUNTIFS('[1]Pricing Schedule'!$I:$I,LEFT($C86,5),'[1]Pricing Schedule'!$W:$W,M$5)&gt;0,IF(COUNTIFS('[1]Conditional Award'!$J:$J,LEFT($C86,5),'[1]Conditional Award'!$X:$X,M$5)&gt;0,"X/C","X"),IF(COUNTIFS('[1]Conditional Award'!$J:$J,LEFT($C86,5),'[1]Conditional Award'!$X:$X,M$5)&gt;0,"C",""))</f>
        <v/>
      </c>
      <c r="N86" s="19" t="str">
        <f>IF(COUNTIFS('[1]Pricing Schedule'!$I:$I,LEFT($C86,5),'[1]Pricing Schedule'!$W:$W,N$5)&gt;0,IF(COUNTIFS('[1]Conditional Award'!$J:$J,LEFT($C86,5),'[1]Conditional Award'!$X:$X,N$5)&gt;0,"X/C","X"),IF(COUNTIFS('[1]Conditional Award'!$J:$J,LEFT($C86,5),'[1]Conditional Award'!$X:$X,N$5)&gt;0,"C",""))</f>
        <v/>
      </c>
      <c r="O86" s="19" t="str">
        <f>IF(COUNTIFS('[1]Pricing Schedule'!$I:$I,LEFT($C86,5),'[1]Pricing Schedule'!$W:$W,O$5)&gt;0,IF(COUNTIFS('[1]Conditional Award'!$J:$J,LEFT($C86,5),'[1]Conditional Award'!$X:$X,O$5)&gt;0,"X/C","X"),IF(COUNTIFS('[1]Conditional Award'!$J:$J,LEFT($C86,5),'[1]Conditional Award'!$X:$X,O$5)&gt;0,"C",""))</f>
        <v/>
      </c>
      <c r="P86" s="19" t="str">
        <f>IF(COUNTIFS('[1]Pricing Schedule'!$I:$I,LEFT($C86,5),'[1]Pricing Schedule'!$W:$W,P$5)&gt;0,IF(COUNTIFS('[1]Conditional Award'!$J:$J,LEFT($C86,5),'[1]Conditional Award'!$X:$X,P$5)&gt;0,"X/C","X"),IF(COUNTIFS('[1]Conditional Award'!$J:$J,LEFT($C86,5),'[1]Conditional Award'!$X:$X,P$5)&gt;0,"C",""))</f>
        <v/>
      </c>
      <c r="Q86" s="19" t="str">
        <f>IF(COUNTIFS('[1]Pricing Schedule'!$I:$I,LEFT($C86,5),'[1]Pricing Schedule'!$W:$W,Q$5)&gt;0,IF(COUNTIFS('[1]Conditional Award'!$J:$J,LEFT($C86,5),'[1]Conditional Award'!$X:$X,Q$5)&gt;0,"X/C","X"),IF(COUNTIFS('[1]Conditional Award'!$J:$J,LEFT($C86,5),'[1]Conditional Award'!$X:$X,Q$5)&gt;0,"C",""))</f>
        <v/>
      </c>
      <c r="R86" s="19" t="str">
        <f>IF(COUNTIFS('[1]Pricing Schedule'!$I:$I,LEFT($C86,5),'[1]Pricing Schedule'!$W:$W,R$5)&gt;0,IF(COUNTIFS('[1]Conditional Award'!$J:$J,LEFT($C86,5),'[1]Conditional Award'!$X:$X,R$5)&gt;0,"X/C","X"),IF(COUNTIFS('[1]Conditional Award'!$J:$J,LEFT($C86,5),'[1]Conditional Award'!$X:$X,R$5)&gt;0,"C",""))</f>
        <v/>
      </c>
      <c r="S86" s="19" t="str">
        <f>IF(COUNTIFS('[1]Pricing Schedule'!$I:$I,LEFT($C86,5),'[1]Pricing Schedule'!$W:$W,S$5)&gt;0,IF(COUNTIFS('[1]Conditional Award'!$J:$J,LEFT($C86,5),'[1]Conditional Award'!$X:$X,S$5)&gt;0,"X/C","X"),IF(COUNTIFS('[1]Conditional Award'!$J:$J,LEFT($C86,5),'[1]Conditional Award'!$X:$X,S$5)&gt;0,"C",""))</f>
        <v>C</v>
      </c>
      <c r="T86" s="19" t="str">
        <f>IF(COUNTIFS('[1]Pricing Schedule'!$I:$I,LEFT($C86,5),'[1]Pricing Schedule'!$W:$W,T$5)&gt;0,IF(COUNTIFS('[1]Conditional Award'!$J:$J,LEFT($C86,5),'[1]Conditional Award'!$X:$X,T$5)&gt;0,"X/C","X"),IF(COUNTIFS('[1]Conditional Award'!$J:$J,LEFT($C86,5),'[1]Conditional Award'!$X:$X,T$5)&gt;0,"C",""))</f>
        <v/>
      </c>
      <c r="U86" s="19" t="str">
        <f>IF(COUNTIFS('[1]Pricing Schedule'!$I:$I,LEFT($C86,5),'[1]Pricing Schedule'!$W:$W,U$5)&gt;0,IF(COUNTIFS('[1]Conditional Award'!$J:$J,LEFT($C86,5),'[1]Conditional Award'!$X:$X,U$5)&gt;0,"X/C","X"),IF(COUNTIFS('[1]Conditional Award'!$J:$J,LEFT($C86,5),'[1]Conditional Award'!$X:$X,U$5)&gt;0,"C",""))</f>
        <v/>
      </c>
      <c r="V86" s="19" t="str">
        <f>IF(COUNTIFS('[1]Pricing Schedule'!$I:$I,LEFT($C86,5),'[1]Pricing Schedule'!$W:$W,V$5)&gt;0,IF(COUNTIFS('[1]Conditional Award'!$J:$J,LEFT($C86,5),'[1]Conditional Award'!$X:$X,V$5)&gt;0,"X/C","X"),IF(COUNTIFS('[1]Conditional Award'!$J:$J,LEFT($C86,5),'[1]Conditional Award'!$X:$X,V$5)&gt;0,"C",""))</f>
        <v/>
      </c>
      <c r="W86" s="19" t="str">
        <f>IF(COUNTIFS('[1]Pricing Schedule'!$I:$I,LEFT($C86,5),'[1]Pricing Schedule'!$W:$W,W$5)&gt;0,IF(COUNTIFS('[1]Conditional Award'!$J:$J,LEFT($C86,5),'[1]Conditional Award'!$X:$X,W$5)&gt;0,"X/C","X"),IF(COUNTIFS('[1]Conditional Award'!$J:$J,LEFT($C86,5),'[1]Conditional Award'!$X:$X,W$5)&gt;0,"C",""))</f>
        <v/>
      </c>
      <c r="X86" s="19" t="str">
        <f>IF(COUNTIFS('[1]Pricing Schedule'!$I:$I,LEFT($C86,5),'[1]Pricing Schedule'!$W:$W,X$5)&gt;0,IF(COUNTIFS('[1]Conditional Award'!$J:$J,LEFT($C86,5),'[1]Conditional Award'!$X:$X,X$5)&gt;0,"X/C","X"),IF(COUNTIFS('[1]Conditional Award'!$J:$J,LEFT($C86,5),'[1]Conditional Award'!$X:$X,X$5)&gt;0,"C",""))</f>
        <v/>
      </c>
      <c r="Y86" s="19" t="str">
        <f>IF(COUNTIFS('[1]Pricing Schedule'!$I:$I,LEFT($C86,5),'[1]Pricing Schedule'!$W:$W,Y$5)&gt;0,IF(COUNTIFS('[1]Conditional Award'!$J:$J,LEFT($C86,5),'[1]Conditional Award'!$X:$X,Y$5)&gt;0,"X/C","X"),IF(COUNTIFS('[1]Conditional Award'!$J:$J,LEFT($C86,5),'[1]Conditional Award'!$X:$X,Y$5)&gt;0,"C",""))</f>
        <v/>
      </c>
      <c r="Z86" s="19" t="str">
        <f>IF(COUNTIFS('[1]Pricing Schedule'!$I:$I,LEFT($C86,5),'[1]Pricing Schedule'!$W:$W,Z$5)&gt;0,IF(COUNTIFS('[1]Conditional Award'!$J:$J,LEFT($C86,5),'[1]Conditional Award'!$X:$X,Z$5)&gt;0,"X/C","X"),IF(COUNTIFS('[1]Conditional Award'!$J:$J,LEFT($C86,5),'[1]Conditional Award'!$X:$X,Z$5)&gt;0,"C",""))</f>
        <v/>
      </c>
      <c r="AA86" s="19" t="str">
        <f>IF(COUNTIFS('[1]Pricing Schedule'!$I:$I,LEFT($C86,5),'[1]Pricing Schedule'!$W:$W,AA$5)&gt;0,IF(COUNTIFS('[1]Conditional Award'!$J:$J,LEFT($C86,5),'[1]Conditional Award'!$X:$X,AA$5)&gt;0,"X/C","X"),IF(COUNTIFS('[1]Conditional Award'!$J:$J,LEFT($C86,5),'[1]Conditional Award'!$X:$X,AA$5)&gt;0,"C",""))</f>
        <v/>
      </c>
      <c r="AB86" s="19" t="str">
        <f>IF(COUNTIFS('[1]Pricing Schedule'!$I:$I,LEFT($C86,5),'[1]Pricing Schedule'!$W:$W,AB$5)&gt;0,IF(COUNTIFS('[1]Conditional Award'!$J:$J,LEFT($C86,5),'[1]Conditional Award'!$X:$X,AB$5)&gt;0,"X/C","X"),IF(COUNTIFS('[1]Conditional Award'!$J:$J,LEFT($C86,5),'[1]Conditional Award'!$X:$X,AB$5)&gt;0,"C",""))</f>
        <v/>
      </c>
      <c r="AC86" s="19" t="str">
        <f>IF(COUNTIFS('[1]Pricing Schedule'!$I:$I,LEFT($C86,5),'[1]Pricing Schedule'!$W:$W,AC$5)&gt;0,IF(COUNTIFS('[1]Conditional Award'!$J:$J,LEFT($C86,5),'[1]Conditional Award'!$X:$X,AC$5)&gt;0,"X/C","X"),IF(COUNTIFS('[1]Conditional Award'!$J:$J,LEFT($C86,5),'[1]Conditional Award'!$X:$X,AC$5)&gt;0,"C",""))</f>
        <v/>
      </c>
      <c r="AD86" s="19" t="str">
        <f>IF(COUNTIFS('[1]Pricing Schedule'!$I:$I,LEFT($C86,5),'[1]Pricing Schedule'!$W:$W,AD$5)&gt;0,IF(COUNTIFS('[1]Conditional Award'!$J:$J,LEFT($C86,5),'[1]Conditional Award'!$X:$X,AD$5)&gt;0,"X/C","X"),IF(COUNTIFS('[1]Conditional Award'!$J:$J,LEFT($C86,5),'[1]Conditional Award'!$X:$X,AD$5)&gt;0,"C",""))</f>
        <v/>
      </c>
      <c r="AE86" s="19" t="str">
        <f>IF(COUNTIFS('[1]Pricing Schedule'!$I:$I,LEFT($C86,5),'[1]Pricing Schedule'!$W:$W,AE$5)&gt;0,IF(COUNTIFS('[1]Conditional Award'!$J:$J,LEFT($C86,5),'[1]Conditional Award'!$X:$X,AE$5)&gt;0,"X/C","X"),IF(COUNTIFS('[1]Conditional Award'!$J:$J,LEFT($C86,5),'[1]Conditional Award'!$X:$X,AE$5)&gt;0,"C",""))</f>
        <v/>
      </c>
      <c r="AF86" s="20" t="str">
        <f>IF(COUNTIFS('[1]Pricing Schedule'!$I:$I,LEFT($C86,5),'[1]Pricing Schedule'!$W:$W,AF$5)&gt;0,IF(COUNTIFS('[1]Conditional Award'!$J:$J,LEFT($C86,5),'[1]Conditional Award'!$X:$X,AF$5)&gt;0,"X/C","X"),IF(COUNTIFS('[1]Conditional Award'!$J:$J,LEFT($C86,5),'[1]Conditional Award'!$X:$X,AF$5)&gt;0,"C",""))</f>
        <v>X</v>
      </c>
    </row>
    <row r="87" spans="1:32" s="8" customFormat="1" ht="12.75" x14ac:dyDescent="0.2">
      <c r="A87" s="35" t="s">
        <v>200</v>
      </c>
      <c r="B87" s="36" t="s">
        <v>201</v>
      </c>
      <c r="C87" s="27" t="s">
        <v>218</v>
      </c>
      <c r="D87" s="28" t="s">
        <v>219</v>
      </c>
      <c r="E87" s="19" t="str">
        <f>IF(COUNTIFS('[1]Pricing Schedule'!$I:$I,LEFT($C87,5),'[1]Pricing Schedule'!$W:$W,E$5)&gt;0,IF(COUNTIFS('[1]Conditional Award'!$J:$J,LEFT($C87,5),'[1]Conditional Award'!$X:$X,E$5)&gt;0,"X/C","X"),IF(COUNTIFS('[1]Conditional Award'!$J:$J,LEFT($C87,5),'[1]Conditional Award'!$X:$X,E$5)&gt;0,"C",""))</f>
        <v/>
      </c>
      <c r="F87" s="19" t="str">
        <f>IF(COUNTIFS('[1]Pricing Schedule'!$I:$I,LEFT($C87,5),'[1]Pricing Schedule'!$W:$W,F$5)&gt;0,IF(COUNTIFS('[1]Conditional Award'!$J:$J,LEFT($C87,5),'[1]Conditional Award'!$X:$X,F$5)&gt;0,"X/C","X"),IF(COUNTIFS('[1]Conditional Award'!$J:$J,LEFT($C87,5),'[1]Conditional Award'!$X:$X,F$5)&gt;0,"C",""))</f>
        <v/>
      </c>
      <c r="G87" s="19" t="str">
        <f>IF(COUNTIFS('[1]Pricing Schedule'!$I:$I,LEFT($C87,5),'[1]Pricing Schedule'!$W:$W,G$5)&gt;0,IF(COUNTIFS('[1]Conditional Award'!$J:$J,LEFT($C87,5),'[1]Conditional Award'!$X:$X,G$5)&gt;0,"X/C","X"),IF(COUNTIFS('[1]Conditional Award'!$J:$J,LEFT($C87,5),'[1]Conditional Award'!$X:$X,G$5)&gt;0,"C",""))</f>
        <v/>
      </c>
      <c r="H87" s="19" t="str">
        <f>IF(COUNTIFS('[1]Pricing Schedule'!$I:$I,LEFT($C87,5),'[1]Pricing Schedule'!$W:$W,H$5)&gt;0,IF(COUNTIFS('[1]Conditional Award'!$J:$J,LEFT($C87,5),'[1]Conditional Award'!$X:$X,H$5)&gt;0,"X/C","X"),IF(COUNTIFS('[1]Conditional Award'!$J:$J,LEFT($C87,5),'[1]Conditional Award'!$X:$X,H$5)&gt;0,"C",""))</f>
        <v/>
      </c>
      <c r="I87" s="19" t="str">
        <f>IF(COUNTIFS('[1]Pricing Schedule'!$I:$I,LEFT($C87,5),'[1]Pricing Schedule'!$W:$W,I$5)&gt;0,IF(COUNTIFS('[1]Conditional Award'!$J:$J,LEFT($C87,5),'[1]Conditional Award'!$X:$X,I$5)&gt;0,"X/C","X"),IF(COUNTIFS('[1]Conditional Award'!$J:$J,LEFT($C87,5),'[1]Conditional Award'!$X:$X,I$5)&gt;0,"C",""))</f>
        <v/>
      </c>
      <c r="J87" s="19" t="str">
        <f>IF(COUNTIFS('[1]Pricing Schedule'!$I:$I,LEFT($C87,5),'[1]Pricing Schedule'!$W:$W,J$5)&gt;0,IF(COUNTIFS('[1]Conditional Award'!$J:$J,LEFT($C87,5),'[1]Conditional Award'!$X:$X,J$5)&gt;0,"X/C","X"),IF(COUNTIFS('[1]Conditional Award'!$J:$J,LEFT($C87,5),'[1]Conditional Award'!$X:$X,J$5)&gt;0,"C",""))</f>
        <v/>
      </c>
      <c r="K87" s="19" t="str">
        <f>IF(COUNTIFS('[1]Pricing Schedule'!$I:$I,LEFT($C87,5),'[1]Pricing Schedule'!$W:$W,K$5)&gt;0,IF(COUNTIFS('[1]Conditional Award'!$J:$J,LEFT($C87,5),'[1]Conditional Award'!$X:$X,K$5)&gt;0,"X/C","X"),IF(COUNTIFS('[1]Conditional Award'!$J:$J,LEFT($C87,5),'[1]Conditional Award'!$X:$X,K$5)&gt;0,"C",""))</f>
        <v/>
      </c>
      <c r="L87" s="19" t="str">
        <f>IF(COUNTIFS('[1]Pricing Schedule'!$I:$I,LEFT($C87,5),'[1]Pricing Schedule'!$W:$W,L$5)&gt;0,IF(COUNTIFS('[1]Conditional Award'!$J:$J,LEFT($C87,5),'[1]Conditional Award'!$X:$X,L$5)&gt;0,"X/C","X"),IF(COUNTIFS('[1]Conditional Award'!$J:$J,LEFT($C87,5),'[1]Conditional Award'!$X:$X,L$5)&gt;0,"C",""))</f>
        <v/>
      </c>
      <c r="M87" s="19" t="str">
        <f>IF(COUNTIFS('[1]Pricing Schedule'!$I:$I,LEFT($C87,5),'[1]Pricing Schedule'!$W:$W,M$5)&gt;0,IF(COUNTIFS('[1]Conditional Award'!$J:$J,LEFT($C87,5),'[1]Conditional Award'!$X:$X,M$5)&gt;0,"X/C","X"),IF(COUNTIFS('[1]Conditional Award'!$J:$J,LEFT($C87,5),'[1]Conditional Award'!$X:$X,M$5)&gt;0,"C",""))</f>
        <v/>
      </c>
      <c r="N87" s="19" t="str">
        <f>IF(COUNTIFS('[1]Pricing Schedule'!$I:$I,LEFT($C87,5),'[1]Pricing Schedule'!$W:$W,N$5)&gt;0,IF(COUNTIFS('[1]Conditional Award'!$J:$J,LEFT($C87,5),'[1]Conditional Award'!$X:$X,N$5)&gt;0,"X/C","X"),IF(COUNTIFS('[1]Conditional Award'!$J:$J,LEFT($C87,5),'[1]Conditional Award'!$X:$X,N$5)&gt;0,"C",""))</f>
        <v/>
      </c>
      <c r="O87" s="19" t="str">
        <f>IF(COUNTIFS('[1]Pricing Schedule'!$I:$I,LEFT($C87,5),'[1]Pricing Schedule'!$W:$W,O$5)&gt;0,IF(COUNTIFS('[1]Conditional Award'!$J:$J,LEFT($C87,5),'[1]Conditional Award'!$X:$X,O$5)&gt;0,"X/C","X"),IF(COUNTIFS('[1]Conditional Award'!$J:$J,LEFT($C87,5),'[1]Conditional Award'!$X:$X,O$5)&gt;0,"C",""))</f>
        <v/>
      </c>
      <c r="P87" s="19" t="str">
        <f>IF(COUNTIFS('[1]Pricing Schedule'!$I:$I,LEFT($C87,5),'[1]Pricing Schedule'!$W:$W,P$5)&gt;0,IF(COUNTIFS('[1]Conditional Award'!$J:$J,LEFT($C87,5),'[1]Conditional Award'!$X:$X,P$5)&gt;0,"X/C","X"),IF(COUNTIFS('[1]Conditional Award'!$J:$J,LEFT($C87,5),'[1]Conditional Award'!$X:$X,P$5)&gt;0,"C",""))</f>
        <v/>
      </c>
      <c r="Q87" s="19" t="str">
        <f>IF(COUNTIFS('[1]Pricing Schedule'!$I:$I,LEFT($C87,5),'[1]Pricing Schedule'!$W:$W,Q$5)&gt;0,IF(COUNTIFS('[1]Conditional Award'!$J:$J,LEFT($C87,5),'[1]Conditional Award'!$X:$X,Q$5)&gt;0,"X/C","X"),IF(COUNTIFS('[1]Conditional Award'!$J:$J,LEFT($C87,5),'[1]Conditional Award'!$X:$X,Q$5)&gt;0,"C",""))</f>
        <v/>
      </c>
      <c r="R87" s="19" t="str">
        <f>IF(COUNTIFS('[1]Pricing Schedule'!$I:$I,LEFT($C87,5),'[1]Pricing Schedule'!$W:$W,R$5)&gt;0,IF(COUNTIFS('[1]Conditional Award'!$J:$J,LEFT($C87,5),'[1]Conditional Award'!$X:$X,R$5)&gt;0,"X/C","X"),IF(COUNTIFS('[1]Conditional Award'!$J:$J,LEFT($C87,5),'[1]Conditional Award'!$X:$X,R$5)&gt;0,"C",""))</f>
        <v/>
      </c>
      <c r="S87" s="19" t="str">
        <f>IF(COUNTIFS('[1]Pricing Schedule'!$I:$I,LEFT($C87,5),'[1]Pricing Schedule'!$W:$W,S$5)&gt;0,IF(COUNTIFS('[1]Conditional Award'!$J:$J,LEFT($C87,5),'[1]Conditional Award'!$X:$X,S$5)&gt;0,"X/C","X"),IF(COUNTIFS('[1]Conditional Award'!$J:$J,LEFT($C87,5),'[1]Conditional Award'!$X:$X,S$5)&gt;0,"C",""))</f>
        <v/>
      </c>
      <c r="T87" s="19" t="str">
        <f>IF(COUNTIFS('[1]Pricing Schedule'!$I:$I,LEFT($C87,5),'[1]Pricing Schedule'!$W:$W,T$5)&gt;0,IF(COUNTIFS('[1]Conditional Award'!$J:$J,LEFT($C87,5),'[1]Conditional Award'!$X:$X,T$5)&gt;0,"X/C","X"),IF(COUNTIFS('[1]Conditional Award'!$J:$J,LEFT($C87,5),'[1]Conditional Award'!$X:$X,T$5)&gt;0,"C",""))</f>
        <v/>
      </c>
      <c r="U87" s="19" t="str">
        <f>IF(COUNTIFS('[1]Pricing Schedule'!$I:$I,LEFT($C87,5),'[1]Pricing Schedule'!$W:$W,U$5)&gt;0,IF(COUNTIFS('[1]Conditional Award'!$J:$J,LEFT($C87,5),'[1]Conditional Award'!$X:$X,U$5)&gt;0,"X/C","X"),IF(COUNTIFS('[1]Conditional Award'!$J:$J,LEFT($C87,5),'[1]Conditional Award'!$X:$X,U$5)&gt;0,"C",""))</f>
        <v/>
      </c>
      <c r="V87" s="19" t="str">
        <f>IF(COUNTIFS('[1]Pricing Schedule'!$I:$I,LEFT($C87,5),'[1]Pricing Schedule'!$W:$W,V$5)&gt;0,IF(COUNTIFS('[1]Conditional Award'!$J:$J,LEFT($C87,5),'[1]Conditional Award'!$X:$X,V$5)&gt;0,"X/C","X"),IF(COUNTIFS('[1]Conditional Award'!$J:$J,LEFT($C87,5),'[1]Conditional Award'!$X:$X,V$5)&gt;0,"C",""))</f>
        <v/>
      </c>
      <c r="W87" s="19" t="str">
        <f>IF(COUNTIFS('[1]Pricing Schedule'!$I:$I,LEFT($C87,5),'[1]Pricing Schedule'!$W:$W,W$5)&gt;0,IF(COUNTIFS('[1]Conditional Award'!$J:$J,LEFT($C87,5),'[1]Conditional Award'!$X:$X,W$5)&gt;0,"X/C","X"),IF(COUNTIFS('[1]Conditional Award'!$J:$J,LEFT($C87,5),'[1]Conditional Award'!$X:$X,W$5)&gt;0,"C",""))</f>
        <v/>
      </c>
      <c r="X87" s="19" t="str">
        <f>IF(COUNTIFS('[1]Pricing Schedule'!$I:$I,LEFT($C87,5),'[1]Pricing Schedule'!$W:$W,X$5)&gt;0,IF(COUNTIFS('[1]Conditional Award'!$J:$J,LEFT($C87,5),'[1]Conditional Award'!$X:$X,X$5)&gt;0,"X/C","X"),IF(COUNTIFS('[1]Conditional Award'!$J:$J,LEFT($C87,5),'[1]Conditional Award'!$X:$X,X$5)&gt;0,"C",""))</f>
        <v/>
      </c>
      <c r="Y87" s="19" t="str">
        <f>IF(COUNTIFS('[1]Pricing Schedule'!$I:$I,LEFT($C87,5),'[1]Pricing Schedule'!$W:$W,Y$5)&gt;0,IF(COUNTIFS('[1]Conditional Award'!$J:$J,LEFT($C87,5),'[1]Conditional Award'!$X:$X,Y$5)&gt;0,"X/C","X"),IF(COUNTIFS('[1]Conditional Award'!$J:$J,LEFT($C87,5),'[1]Conditional Award'!$X:$X,Y$5)&gt;0,"C",""))</f>
        <v/>
      </c>
      <c r="Z87" s="19" t="str">
        <f>IF(COUNTIFS('[1]Pricing Schedule'!$I:$I,LEFT($C87,5),'[1]Pricing Schedule'!$W:$W,Z$5)&gt;0,IF(COUNTIFS('[1]Conditional Award'!$J:$J,LEFT($C87,5),'[1]Conditional Award'!$X:$X,Z$5)&gt;0,"X/C","X"),IF(COUNTIFS('[1]Conditional Award'!$J:$J,LEFT($C87,5),'[1]Conditional Award'!$X:$X,Z$5)&gt;0,"C",""))</f>
        <v/>
      </c>
      <c r="AA87" s="19" t="str">
        <f>IF(COUNTIFS('[1]Pricing Schedule'!$I:$I,LEFT($C87,5),'[1]Pricing Schedule'!$W:$W,AA$5)&gt;0,IF(COUNTIFS('[1]Conditional Award'!$J:$J,LEFT($C87,5),'[1]Conditional Award'!$X:$X,AA$5)&gt;0,"X/C","X"),IF(COUNTIFS('[1]Conditional Award'!$J:$J,LEFT($C87,5),'[1]Conditional Award'!$X:$X,AA$5)&gt;0,"C",""))</f>
        <v/>
      </c>
      <c r="AB87" s="19" t="str">
        <f>IF(COUNTIFS('[1]Pricing Schedule'!$I:$I,LEFT($C87,5),'[1]Pricing Schedule'!$W:$W,AB$5)&gt;0,IF(COUNTIFS('[1]Conditional Award'!$J:$J,LEFT($C87,5),'[1]Conditional Award'!$X:$X,AB$5)&gt;0,"X/C","X"),IF(COUNTIFS('[1]Conditional Award'!$J:$J,LEFT($C87,5),'[1]Conditional Award'!$X:$X,AB$5)&gt;0,"C",""))</f>
        <v>X</v>
      </c>
      <c r="AC87" s="19" t="str">
        <f>IF(COUNTIFS('[1]Pricing Schedule'!$I:$I,LEFT($C87,5),'[1]Pricing Schedule'!$W:$W,AC$5)&gt;0,IF(COUNTIFS('[1]Conditional Award'!$J:$J,LEFT($C87,5),'[1]Conditional Award'!$X:$X,AC$5)&gt;0,"X/C","X"),IF(COUNTIFS('[1]Conditional Award'!$J:$J,LEFT($C87,5),'[1]Conditional Award'!$X:$X,AC$5)&gt;0,"C",""))</f>
        <v/>
      </c>
      <c r="AD87" s="19" t="str">
        <f>IF(COUNTIFS('[1]Pricing Schedule'!$I:$I,LEFT($C87,5),'[1]Pricing Schedule'!$W:$W,AD$5)&gt;0,IF(COUNTIFS('[1]Conditional Award'!$J:$J,LEFT($C87,5),'[1]Conditional Award'!$X:$X,AD$5)&gt;0,"X/C","X"),IF(COUNTIFS('[1]Conditional Award'!$J:$J,LEFT($C87,5),'[1]Conditional Award'!$X:$X,AD$5)&gt;0,"C",""))</f>
        <v/>
      </c>
      <c r="AE87" s="19" t="str">
        <f>IF(COUNTIFS('[1]Pricing Schedule'!$I:$I,LEFT($C87,5),'[1]Pricing Schedule'!$W:$W,AE$5)&gt;0,IF(COUNTIFS('[1]Conditional Award'!$J:$J,LEFT($C87,5),'[1]Conditional Award'!$X:$X,AE$5)&gt;0,"X/C","X"),IF(COUNTIFS('[1]Conditional Award'!$J:$J,LEFT($C87,5),'[1]Conditional Award'!$X:$X,AE$5)&gt;0,"C",""))</f>
        <v/>
      </c>
      <c r="AF87" s="20" t="str">
        <f>IF(COUNTIFS('[1]Pricing Schedule'!$I:$I,LEFT($C87,5),'[1]Pricing Schedule'!$W:$W,AF$5)&gt;0,IF(COUNTIFS('[1]Conditional Award'!$J:$J,LEFT($C87,5),'[1]Conditional Award'!$X:$X,AF$5)&gt;0,"X/C","X"),IF(COUNTIFS('[1]Conditional Award'!$J:$J,LEFT($C87,5),'[1]Conditional Award'!$X:$X,AF$5)&gt;0,"C",""))</f>
        <v/>
      </c>
    </row>
    <row r="88" spans="1:32" s="8" customFormat="1" ht="12.75" x14ac:dyDescent="0.2">
      <c r="A88" s="35" t="s">
        <v>200</v>
      </c>
      <c r="B88" s="36" t="s">
        <v>201</v>
      </c>
      <c r="C88" s="27" t="s">
        <v>220</v>
      </c>
      <c r="D88" s="28" t="s">
        <v>221</v>
      </c>
      <c r="E88" s="19" t="str">
        <f>IF(COUNTIFS('[1]Pricing Schedule'!$I:$I,LEFT($C88,5),'[1]Pricing Schedule'!$W:$W,E$5)&gt;0,IF(COUNTIFS('[1]Conditional Award'!$J:$J,LEFT($C88,5),'[1]Conditional Award'!$X:$X,E$5)&gt;0,"X/C","X"),IF(COUNTIFS('[1]Conditional Award'!$J:$J,LEFT($C88,5),'[1]Conditional Award'!$X:$X,E$5)&gt;0,"C",""))</f>
        <v/>
      </c>
      <c r="F88" s="19" t="str">
        <f>IF(COUNTIFS('[1]Pricing Schedule'!$I:$I,LEFT($C88,5),'[1]Pricing Schedule'!$W:$W,F$5)&gt;0,IF(COUNTIFS('[1]Conditional Award'!$J:$J,LEFT($C88,5),'[1]Conditional Award'!$X:$X,F$5)&gt;0,"X/C","X"),IF(COUNTIFS('[1]Conditional Award'!$J:$J,LEFT($C88,5),'[1]Conditional Award'!$X:$X,F$5)&gt;0,"C",""))</f>
        <v/>
      </c>
      <c r="G88" s="19" t="str">
        <f>IF(COUNTIFS('[1]Pricing Schedule'!$I:$I,LEFT($C88,5),'[1]Pricing Schedule'!$W:$W,G$5)&gt;0,IF(COUNTIFS('[1]Conditional Award'!$J:$J,LEFT($C88,5),'[1]Conditional Award'!$X:$X,G$5)&gt;0,"X/C","X"),IF(COUNTIFS('[1]Conditional Award'!$J:$J,LEFT($C88,5),'[1]Conditional Award'!$X:$X,G$5)&gt;0,"C",""))</f>
        <v/>
      </c>
      <c r="H88" s="19" t="str">
        <f>IF(COUNTIFS('[1]Pricing Schedule'!$I:$I,LEFT($C88,5),'[1]Pricing Schedule'!$W:$W,H$5)&gt;0,IF(COUNTIFS('[1]Conditional Award'!$J:$J,LEFT($C88,5),'[1]Conditional Award'!$X:$X,H$5)&gt;0,"X/C","X"),IF(COUNTIFS('[1]Conditional Award'!$J:$J,LEFT($C88,5),'[1]Conditional Award'!$X:$X,H$5)&gt;0,"C",""))</f>
        <v/>
      </c>
      <c r="I88" s="19" t="str">
        <f>IF(COUNTIFS('[1]Pricing Schedule'!$I:$I,LEFT($C88,5),'[1]Pricing Schedule'!$W:$W,I$5)&gt;0,IF(COUNTIFS('[1]Conditional Award'!$J:$J,LEFT($C88,5),'[1]Conditional Award'!$X:$X,I$5)&gt;0,"X/C","X"),IF(COUNTIFS('[1]Conditional Award'!$J:$J,LEFT($C88,5),'[1]Conditional Award'!$X:$X,I$5)&gt;0,"C",""))</f>
        <v/>
      </c>
      <c r="J88" s="19" t="str">
        <f>IF(COUNTIFS('[1]Pricing Schedule'!$I:$I,LEFT($C88,5),'[1]Pricing Schedule'!$W:$W,J$5)&gt;0,IF(COUNTIFS('[1]Conditional Award'!$J:$J,LEFT($C88,5),'[1]Conditional Award'!$X:$X,J$5)&gt;0,"X/C","X"),IF(COUNTIFS('[1]Conditional Award'!$J:$J,LEFT($C88,5),'[1]Conditional Award'!$X:$X,J$5)&gt;0,"C",""))</f>
        <v/>
      </c>
      <c r="K88" s="19" t="str">
        <f>IF(COUNTIFS('[1]Pricing Schedule'!$I:$I,LEFT($C88,5),'[1]Pricing Schedule'!$W:$W,K$5)&gt;0,IF(COUNTIFS('[1]Conditional Award'!$J:$J,LEFT($C88,5),'[1]Conditional Award'!$X:$X,K$5)&gt;0,"X/C","X"),IF(COUNTIFS('[1]Conditional Award'!$J:$J,LEFT($C88,5),'[1]Conditional Award'!$X:$X,K$5)&gt;0,"C",""))</f>
        <v/>
      </c>
      <c r="L88" s="19" t="str">
        <f>IF(COUNTIFS('[1]Pricing Schedule'!$I:$I,LEFT($C88,5),'[1]Pricing Schedule'!$W:$W,L$5)&gt;0,IF(COUNTIFS('[1]Conditional Award'!$J:$J,LEFT($C88,5),'[1]Conditional Award'!$X:$X,L$5)&gt;0,"X/C","X"),IF(COUNTIFS('[1]Conditional Award'!$J:$J,LEFT($C88,5),'[1]Conditional Award'!$X:$X,L$5)&gt;0,"C",""))</f>
        <v/>
      </c>
      <c r="M88" s="19" t="str">
        <f>IF(COUNTIFS('[1]Pricing Schedule'!$I:$I,LEFT($C88,5),'[1]Pricing Schedule'!$W:$W,M$5)&gt;0,IF(COUNTIFS('[1]Conditional Award'!$J:$J,LEFT($C88,5),'[1]Conditional Award'!$X:$X,M$5)&gt;0,"X/C","X"),IF(COUNTIFS('[1]Conditional Award'!$J:$J,LEFT($C88,5),'[1]Conditional Award'!$X:$X,M$5)&gt;0,"C",""))</f>
        <v/>
      </c>
      <c r="N88" s="19" t="str">
        <f>IF(COUNTIFS('[1]Pricing Schedule'!$I:$I,LEFT($C88,5),'[1]Pricing Schedule'!$W:$W,N$5)&gt;0,IF(COUNTIFS('[1]Conditional Award'!$J:$J,LEFT($C88,5),'[1]Conditional Award'!$X:$X,N$5)&gt;0,"X/C","X"),IF(COUNTIFS('[1]Conditional Award'!$J:$J,LEFT($C88,5),'[1]Conditional Award'!$X:$X,N$5)&gt;0,"C",""))</f>
        <v/>
      </c>
      <c r="O88" s="19" t="str">
        <f>IF(COUNTIFS('[1]Pricing Schedule'!$I:$I,LEFT($C88,5),'[1]Pricing Schedule'!$W:$W,O$5)&gt;0,IF(COUNTIFS('[1]Conditional Award'!$J:$J,LEFT($C88,5),'[1]Conditional Award'!$X:$X,O$5)&gt;0,"X/C","X"),IF(COUNTIFS('[1]Conditional Award'!$J:$J,LEFT($C88,5),'[1]Conditional Award'!$X:$X,O$5)&gt;0,"C",""))</f>
        <v>X</v>
      </c>
      <c r="P88" s="19" t="str">
        <f>IF(COUNTIFS('[1]Pricing Schedule'!$I:$I,LEFT($C88,5),'[1]Pricing Schedule'!$W:$W,P$5)&gt;0,IF(COUNTIFS('[1]Conditional Award'!$J:$J,LEFT($C88,5),'[1]Conditional Award'!$X:$X,P$5)&gt;0,"X/C","X"),IF(COUNTIFS('[1]Conditional Award'!$J:$J,LEFT($C88,5),'[1]Conditional Award'!$X:$X,P$5)&gt;0,"C",""))</f>
        <v/>
      </c>
      <c r="Q88" s="19" t="str">
        <f>IF(COUNTIFS('[1]Pricing Schedule'!$I:$I,LEFT($C88,5),'[1]Pricing Schedule'!$W:$W,Q$5)&gt;0,IF(COUNTIFS('[1]Conditional Award'!$J:$J,LEFT($C88,5),'[1]Conditional Award'!$X:$X,Q$5)&gt;0,"X/C","X"),IF(COUNTIFS('[1]Conditional Award'!$J:$J,LEFT($C88,5),'[1]Conditional Award'!$X:$X,Q$5)&gt;0,"C",""))</f>
        <v/>
      </c>
      <c r="R88" s="19" t="str">
        <f>IF(COUNTIFS('[1]Pricing Schedule'!$I:$I,LEFT($C88,5),'[1]Pricing Schedule'!$W:$W,R$5)&gt;0,IF(COUNTIFS('[1]Conditional Award'!$J:$J,LEFT($C88,5),'[1]Conditional Award'!$X:$X,R$5)&gt;0,"X/C","X"),IF(COUNTIFS('[1]Conditional Award'!$J:$J,LEFT($C88,5),'[1]Conditional Award'!$X:$X,R$5)&gt;0,"C",""))</f>
        <v/>
      </c>
      <c r="S88" s="19" t="str">
        <f>IF(COUNTIFS('[1]Pricing Schedule'!$I:$I,LEFT($C88,5),'[1]Pricing Schedule'!$W:$W,S$5)&gt;0,IF(COUNTIFS('[1]Conditional Award'!$J:$J,LEFT($C88,5),'[1]Conditional Award'!$X:$X,S$5)&gt;0,"X/C","X"),IF(COUNTIFS('[1]Conditional Award'!$J:$J,LEFT($C88,5),'[1]Conditional Award'!$X:$X,S$5)&gt;0,"C",""))</f>
        <v/>
      </c>
      <c r="T88" s="19" t="str">
        <f>IF(COUNTIFS('[1]Pricing Schedule'!$I:$I,LEFT($C88,5),'[1]Pricing Schedule'!$W:$W,T$5)&gt;0,IF(COUNTIFS('[1]Conditional Award'!$J:$J,LEFT($C88,5),'[1]Conditional Award'!$X:$X,T$5)&gt;0,"X/C","X"),IF(COUNTIFS('[1]Conditional Award'!$J:$J,LEFT($C88,5),'[1]Conditional Award'!$X:$X,T$5)&gt;0,"C",""))</f>
        <v/>
      </c>
      <c r="U88" s="19" t="str">
        <f>IF(COUNTIFS('[1]Pricing Schedule'!$I:$I,LEFT($C88,5),'[1]Pricing Schedule'!$W:$W,U$5)&gt;0,IF(COUNTIFS('[1]Conditional Award'!$J:$J,LEFT($C88,5),'[1]Conditional Award'!$X:$X,U$5)&gt;0,"X/C","X"),IF(COUNTIFS('[1]Conditional Award'!$J:$J,LEFT($C88,5),'[1]Conditional Award'!$X:$X,U$5)&gt;0,"C",""))</f>
        <v/>
      </c>
      <c r="V88" s="19" t="str">
        <f>IF(COUNTIFS('[1]Pricing Schedule'!$I:$I,LEFT($C88,5),'[1]Pricing Schedule'!$W:$W,V$5)&gt;0,IF(COUNTIFS('[1]Conditional Award'!$J:$J,LEFT($C88,5),'[1]Conditional Award'!$X:$X,V$5)&gt;0,"X/C","X"),IF(COUNTIFS('[1]Conditional Award'!$J:$J,LEFT($C88,5),'[1]Conditional Award'!$X:$X,V$5)&gt;0,"C",""))</f>
        <v/>
      </c>
      <c r="W88" s="19" t="str">
        <f>IF(COUNTIFS('[1]Pricing Schedule'!$I:$I,LEFT($C88,5),'[1]Pricing Schedule'!$W:$W,W$5)&gt;0,IF(COUNTIFS('[1]Conditional Award'!$J:$J,LEFT($C88,5),'[1]Conditional Award'!$X:$X,W$5)&gt;0,"X/C","X"),IF(COUNTIFS('[1]Conditional Award'!$J:$J,LEFT($C88,5),'[1]Conditional Award'!$X:$X,W$5)&gt;0,"C",""))</f>
        <v/>
      </c>
      <c r="X88" s="19" t="str">
        <f>IF(COUNTIFS('[1]Pricing Schedule'!$I:$I,LEFT($C88,5),'[1]Pricing Schedule'!$W:$W,X$5)&gt;0,IF(COUNTIFS('[1]Conditional Award'!$J:$J,LEFT($C88,5),'[1]Conditional Award'!$X:$X,X$5)&gt;0,"X/C","X"),IF(COUNTIFS('[1]Conditional Award'!$J:$J,LEFT($C88,5),'[1]Conditional Award'!$X:$X,X$5)&gt;0,"C",""))</f>
        <v/>
      </c>
      <c r="Y88" s="19" t="str">
        <f>IF(COUNTIFS('[1]Pricing Schedule'!$I:$I,LEFT($C88,5),'[1]Pricing Schedule'!$W:$W,Y$5)&gt;0,IF(COUNTIFS('[1]Conditional Award'!$J:$J,LEFT($C88,5),'[1]Conditional Award'!$X:$X,Y$5)&gt;0,"X/C","X"),IF(COUNTIFS('[1]Conditional Award'!$J:$J,LEFT($C88,5),'[1]Conditional Award'!$X:$X,Y$5)&gt;0,"C",""))</f>
        <v>C</v>
      </c>
      <c r="Z88" s="19" t="str">
        <f>IF(COUNTIFS('[1]Pricing Schedule'!$I:$I,LEFT($C88,5),'[1]Pricing Schedule'!$W:$W,Z$5)&gt;0,IF(COUNTIFS('[1]Conditional Award'!$J:$J,LEFT($C88,5),'[1]Conditional Award'!$X:$X,Z$5)&gt;0,"X/C","X"),IF(COUNTIFS('[1]Conditional Award'!$J:$J,LEFT($C88,5),'[1]Conditional Award'!$X:$X,Z$5)&gt;0,"C",""))</f>
        <v/>
      </c>
      <c r="AA88" s="19" t="str">
        <f>IF(COUNTIFS('[1]Pricing Schedule'!$I:$I,LEFT($C88,5),'[1]Pricing Schedule'!$W:$W,AA$5)&gt;0,IF(COUNTIFS('[1]Conditional Award'!$J:$J,LEFT($C88,5),'[1]Conditional Award'!$X:$X,AA$5)&gt;0,"X/C","X"),IF(COUNTIFS('[1]Conditional Award'!$J:$J,LEFT($C88,5),'[1]Conditional Award'!$X:$X,AA$5)&gt;0,"C",""))</f>
        <v/>
      </c>
      <c r="AB88" s="19" t="str">
        <f>IF(COUNTIFS('[1]Pricing Schedule'!$I:$I,LEFT($C88,5),'[1]Pricing Schedule'!$W:$W,AB$5)&gt;0,IF(COUNTIFS('[1]Conditional Award'!$J:$J,LEFT($C88,5),'[1]Conditional Award'!$X:$X,AB$5)&gt;0,"X/C","X"),IF(COUNTIFS('[1]Conditional Award'!$J:$J,LEFT($C88,5),'[1]Conditional Award'!$X:$X,AB$5)&gt;0,"C",""))</f>
        <v/>
      </c>
      <c r="AC88" s="19" t="str">
        <f>IF(COUNTIFS('[1]Pricing Schedule'!$I:$I,LEFT($C88,5),'[1]Pricing Schedule'!$W:$W,AC$5)&gt;0,IF(COUNTIFS('[1]Conditional Award'!$J:$J,LEFT($C88,5),'[1]Conditional Award'!$X:$X,AC$5)&gt;0,"X/C","X"),IF(COUNTIFS('[1]Conditional Award'!$J:$J,LEFT($C88,5),'[1]Conditional Award'!$X:$X,AC$5)&gt;0,"C",""))</f>
        <v/>
      </c>
      <c r="AD88" s="19" t="str">
        <f>IF(COUNTIFS('[1]Pricing Schedule'!$I:$I,LEFT($C88,5),'[1]Pricing Schedule'!$W:$W,AD$5)&gt;0,IF(COUNTIFS('[1]Conditional Award'!$J:$J,LEFT($C88,5),'[1]Conditional Award'!$X:$X,AD$5)&gt;0,"X/C","X"),IF(COUNTIFS('[1]Conditional Award'!$J:$J,LEFT($C88,5),'[1]Conditional Award'!$X:$X,AD$5)&gt;0,"C",""))</f>
        <v/>
      </c>
      <c r="AE88" s="19" t="str">
        <f>IF(COUNTIFS('[1]Pricing Schedule'!$I:$I,LEFT($C88,5),'[1]Pricing Schedule'!$W:$W,AE$5)&gt;0,IF(COUNTIFS('[1]Conditional Award'!$J:$J,LEFT($C88,5),'[1]Conditional Award'!$X:$X,AE$5)&gt;0,"X/C","X"),IF(COUNTIFS('[1]Conditional Award'!$J:$J,LEFT($C88,5),'[1]Conditional Award'!$X:$X,AE$5)&gt;0,"C",""))</f>
        <v/>
      </c>
      <c r="AF88" s="20" t="str">
        <f>IF(COUNTIFS('[1]Pricing Schedule'!$I:$I,LEFT($C88,5),'[1]Pricing Schedule'!$W:$W,AF$5)&gt;0,IF(COUNTIFS('[1]Conditional Award'!$J:$J,LEFT($C88,5),'[1]Conditional Award'!$X:$X,AF$5)&gt;0,"X/C","X"),IF(COUNTIFS('[1]Conditional Award'!$J:$J,LEFT($C88,5),'[1]Conditional Award'!$X:$X,AF$5)&gt;0,"C",""))</f>
        <v/>
      </c>
    </row>
    <row r="89" spans="1:32" s="8" customFormat="1" ht="12.75" x14ac:dyDescent="0.2">
      <c r="A89" s="35" t="s">
        <v>200</v>
      </c>
      <c r="B89" s="36" t="s">
        <v>201</v>
      </c>
      <c r="C89" s="27" t="s">
        <v>222</v>
      </c>
      <c r="D89" s="28" t="s">
        <v>223</v>
      </c>
      <c r="E89" s="19" t="str">
        <f>IF(COUNTIFS('[1]Pricing Schedule'!$I:$I,LEFT($C89,5),'[1]Pricing Schedule'!$W:$W,E$5)&gt;0,IF(COUNTIFS('[1]Conditional Award'!$J:$J,LEFT($C89,5),'[1]Conditional Award'!$X:$X,E$5)&gt;0,"X/C","X"),IF(COUNTIFS('[1]Conditional Award'!$J:$J,LEFT($C89,5),'[1]Conditional Award'!$X:$X,E$5)&gt;0,"C",""))</f>
        <v/>
      </c>
      <c r="F89" s="19" t="str">
        <f>IF(COUNTIFS('[1]Pricing Schedule'!$I:$I,LEFT($C89,5),'[1]Pricing Schedule'!$W:$W,F$5)&gt;0,IF(COUNTIFS('[1]Conditional Award'!$J:$J,LEFT($C89,5),'[1]Conditional Award'!$X:$X,F$5)&gt;0,"X/C","X"),IF(COUNTIFS('[1]Conditional Award'!$J:$J,LEFT($C89,5),'[1]Conditional Award'!$X:$X,F$5)&gt;0,"C",""))</f>
        <v/>
      </c>
      <c r="G89" s="19" t="str">
        <f>IF(COUNTIFS('[1]Pricing Schedule'!$I:$I,LEFT($C89,5),'[1]Pricing Schedule'!$W:$W,G$5)&gt;0,IF(COUNTIFS('[1]Conditional Award'!$J:$J,LEFT($C89,5),'[1]Conditional Award'!$X:$X,G$5)&gt;0,"X/C","X"),IF(COUNTIFS('[1]Conditional Award'!$J:$J,LEFT($C89,5),'[1]Conditional Award'!$X:$X,G$5)&gt;0,"C",""))</f>
        <v/>
      </c>
      <c r="H89" s="19" t="str">
        <f>IF(COUNTIFS('[1]Pricing Schedule'!$I:$I,LEFT($C89,5),'[1]Pricing Schedule'!$W:$W,H$5)&gt;0,IF(COUNTIFS('[1]Conditional Award'!$J:$J,LEFT($C89,5),'[1]Conditional Award'!$X:$X,H$5)&gt;0,"X/C","X"),IF(COUNTIFS('[1]Conditional Award'!$J:$J,LEFT($C89,5),'[1]Conditional Award'!$X:$X,H$5)&gt;0,"C",""))</f>
        <v/>
      </c>
      <c r="I89" s="19" t="str">
        <f>IF(COUNTIFS('[1]Pricing Schedule'!$I:$I,LEFT($C89,5),'[1]Pricing Schedule'!$W:$W,I$5)&gt;0,IF(COUNTIFS('[1]Conditional Award'!$J:$J,LEFT($C89,5),'[1]Conditional Award'!$X:$X,I$5)&gt;0,"X/C","X"),IF(COUNTIFS('[1]Conditional Award'!$J:$J,LEFT($C89,5),'[1]Conditional Award'!$X:$X,I$5)&gt;0,"C",""))</f>
        <v/>
      </c>
      <c r="J89" s="19" t="str">
        <f>IF(COUNTIFS('[1]Pricing Schedule'!$I:$I,LEFT($C89,5),'[1]Pricing Schedule'!$W:$W,J$5)&gt;0,IF(COUNTIFS('[1]Conditional Award'!$J:$J,LEFT($C89,5),'[1]Conditional Award'!$X:$X,J$5)&gt;0,"X/C","X"),IF(COUNTIFS('[1]Conditional Award'!$J:$J,LEFT($C89,5),'[1]Conditional Award'!$X:$X,J$5)&gt;0,"C",""))</f>
        <v/>
      </c>
      <c r="K89" s="19" t="str">
        <f>IF(COUNTIFS('[1]Pricing Schedule'!$I:$I,LEFT($C89,5),'[1]Pricing Schedule'!$W:$W,K$5)&gt;0,IF(COUNTIFS('[1]Conditional Award'!$J:$J,LEFT($C89,5),'[1]Conditional Award'!$X:$X,K$5)&gt;0,"X/C","X"),IF(COUNTIFS('[1]Conditional Award'!$J:$J,LEFT($C89,5),'[1]Conditional Award'!$X:$X,K$5)&gt;0,"C",""))</f>
        <v/>
      </c>
      <c r="L89" s="19" t="str">
        <f>IF(COUNTIFS('[1]Pricing Schedule'!$I:$I,LEFT($C89,5),'[1]Pricing Schedule'!$W:$W,L$5)&gt;0,IF(COUNTIFS('[1]Conditional Award'!$J:$J,LEFT($C89,5),'[1]Conditional Award'!$X:$X,L$5)&gt;0,"X/C","X"),IF(COUNTIFS('[1]Conditional Award'!$J:$J,LEFT($C89,5),'[1]Conditional Award'!$X:$X,L$5)&gt;0,"C",""))</f>
        <v/>
      </c>
      <c r="M89" s="19" t="str">
        <f>IF(COUNTIFS('[1]Pricing Schedule'!$I:$I,LEFT($C89,5),'[1]Pricing Schedule'!$W:$W,M$5)&gt;0,IF(COUNTIFS('[1]Conditional Award'!$J:$J,LEFT($C89,5),'[1]Conditional Award'!$X:$X,M$5)&gt;0,"X/C","X"),IF(COUNTIFS('[1]Conditional Award'!$J:$J,LEFT($C89,5),'[1]Conditional Award'!$X:$X,M$5)&gt;0,"C",""))</f>
        <v/>
      </c>
      <c r="N89" s="19" t="str">
        <f>IF(COUNTIFS('[1]Pricing Schedule'!$I:$I,LEFT($C89,5),'[1]Pricing Schedule'!$W:$W,N$5)&gt;0,IF(COUNTIFS('[1]Conditional Award'!$J:$J,LEFT($C89,5),'[1]Conditional Award'!$X:$X,N$5)&gt;0,"X/C","X"),IF(COUNTIFS('[1]Conditional Award'!$J:$J,LEFT($C89,5),'[1]Conditional Award'!$X:$X,N$5)&gt;0,"C",""))</f>
        <v/>
      </c>
      <c r="O89" s="19" t="str">
        <f>IF(COUNTIFS('[1]Pricing Schedule'!$I:$I,LEFT($C89,5),'[1]Pricing Schedule'!$W:$W,O$5)&gt;0,IF(COUNTIFS('[1]Conditional Award'!$J:$J,LEFT($C89,5),'[1]Conditional Award'!$X:$X,O$5)&gt;0,"X/C","X"),IF(COUNTIFS('[1]Conditional Award'!$J:$J,LEFT($C89,5),'[1]Conditional Award'!$X:$X,O$5)&gt;0,"C",""))</f>
        <v/>
      </c>
      <c r="P89" s="19" t="str">
        <f>IF(COUNTIFS('[1]Pricing Schedule'!$I:$I,LEFT($C89,5),'[1]Pricing Schedule'!$W:$W,P$5)&gt;0,IF(COUNTIFS('[1]Conditional Award'!$J:$J,LEFT($C89,5),'[1]Conditional Award'!$X:$X,P$5)&gt;0,"X/C","X"),IF(COUNTIFS('[1]Conditional Award'!$J:$J,LEFT($C89,5),'[1]Conditional Award'!$X:$X,P$5)&gt;0,"C",""))</f>
        <v/>
      </c>
      <c r="Q89" s="19" t="str">
        <f>IF(COUNTIFS('[1]Pricing Schedule'!$I:$I,LEFT($C89,5),'[1]Pricing Schedule'!$W:$W,Q$5)&gt;0,IF(COUNTIFS('[1]Conditional Award'!$J:$J,LEFT($C89,5),'[1]Conditional Award'!$X:$X,Q$5)&gt;0,"X/C","X"),IF(COUNTIFS('[1]Conditional Award'!$J:$J,LEFT($C89,5),'[1]Conditional Award'!$X:$X,Q$5)&gt;0,"C",""))</f>
        <v/>
      </c>
      <c r="R89" s="19" t="str">
        <f>IF(COUNTIFS('[1]Pricing Schedule'!$I:$I,LEFT($C89,5),'[1]Pricing Schedule'!$W:$W,R$5)&gt;0,IF(COUNTIFS('[1]Conditional Award'!$J:$J,LEFT($C89,5),'[1]Conditional Award'!$X:$X,R$5)&gt;0,"X/C","X"),IF(COUNTIFS('[1]Conditional Award'!$J:$J,LEFT($C89,5),'[1]Conditional Award'!$X:$X,R$5)&gt;0,"C",""))</f>
        <v/>
      </c>
      <c r="S89" s="19" t="str">
        <f>IF(COUNTIFS('[1]Pricing Schedule'!$I:$I,LEFT($C89,5),'[1]Pricing Schedule'!$W:$W,S$5)&gt;0,IF(COUNTIFS('[1]Conditional Award'!$J:$J,LEFT($C89,5),'[1]Conditional Award'!$X:$X,S$5)&gt;0,"X/C","X"),IF(COUNTIFS('[1]Conditional Award'!$J:$J,LEFT($C89,5),'[1]Conditional Award'!$X:$X,S$5)&gt;0,"C",""))</f>
        <v/>
      </c>
      <c r="T89" s="19" t="str">
        <f>IF(COUNTIFS('[1]Pricing Schedule'!$I:$I,LEFT($C89,5),'[1]Pricing Schedule'!$W:$W,T$5)&gt;0,IF(COUNTIFS('[1]Conditional Award'!$J:$J,LEFT($C89,5),'[1]Conditional Award'!$X:$X,T$5)&gt;0,"X/C","X"),IF(COUNTIFS('[1]Conditional Award'!$J:$J,LEFT($C89,5),'[1]Conditional Award'!$X:$X,T$5)&gt;0,"C",""))</f>
        <v/>
      </c>
      <c r="U89" s="19" t="str">
        <f>IF(COUNTIFS('[1]Pricing Schedule'!$I:$I,LEFT($C89,5),'[1]Pricing Schedule'!$W:$W,U$5)&gt;0,IF(COUNTIFS('[1]Conditional Award'!$J:$J,LEFT($C89,5),'[1]Conditional Award'!$X:$X,U$5)&gt;0,"X/C","X"),IF(COUNTIFS('[1]Conditional Award'!$J:$J,LEFT($C89,5),'[1]Conditional Award'!$X:$X,U$5)&gt;0,"C",""))</f>
        <v/>
      </c>
      <c r="V89" s="19" t="str">
        <f>IF(COUNTIFS('[1]Pricing Schedule'!$I:$I,LEFT($C89,5),'[1]Pricing Schedule'!$W:$W,V$5)&gt;0,IF(COUNTIFS('[1]Conditional Award'!$J:$J,LEFT($C89,5),'[1]Conditional Award'!$X:$X,V$5)&gt;0,"X/C","X"),IF(COUNTIFS('[1]Conditional Award'!$J:$J,LEFT($C89,5),'[1]Conditional Award'!$X:$X,V$5)&gt;0,"C",""))</f>
        <v/>
      </c>
      <c r="W89" s="19" t="str">
        <f>IF(COUNTIFS('[1]Pricing Schedule'!$I:$I,LEFT($C89,5),'[1]Pricing Schedule'!$W:$W,W$5)&gt;0,IF(COUNTIFS('[1]Conditional Award'!$J:$J,LEFT($C89,5),'[1]Conditional Award'!$X:$X,W$5)&gt;0,"X/C","X"),IF(COUNTIFS('[1]Conditional Award'!$J:$J,LEFT($C89,5),'[1]Conditional Award'!$X:$X,W$5)&gt;0,"C",""))</f>
        <v/>
      </c>
      <c r="X89" s="19" t="str">
        <f>IF(COUNTIFS('[1]Pricing Schedule'!$I:$I,LEFT($C89,5),'[1]Pricing Schedule'!$W:$W,X$5)&gt;0,IF(COUNTIFS('[1]Conditional Award'!$J:$J,LEFT($C89,5),'[1]Conditional Award'!$X:$X,X$5)&gt;0,"X/C","X"),IF(COUNTIFS('[1]Conditional Award'!$J:$J,LEFT($C89,5),'[1]Conditional Award'!$X:$X,X$5)&gt;0,"C",""))</f>
        <v/>
      </c>
      <c r="Y89" s="19" t="str">
        <f>IF(COUNTIFS('[1]Pricing Schedule'!$I:$I,LEFT($C89,5),'[1]Pricing Schedule'!$W:$W,Y$5)&gt;0,IF(COUNTIFS('[1]Conditional Award'!$J:$J,LEFT($C89,5),'[1]Conditional Award'!$X:$X,Y$5)&gt;0,"X/C","X"),IF(COUNTIFS('[1]Conditional Award'!$J:$J,LEFT($C89,5),'[1]Conditional Award'!$X:$X,Y$5)&gt;0,"C",""))</f>
        <v>X/C</v>
      </c>
      <c r="Z89" s="19" t="str">
        <f>IF(COUNTIFS('[1]Pricing Schedule'!$I:$I,LEFT($C89,5),'[1]Pricing Schedule'!$W:$W,Z$5)&gt;0,IF(COUNTIFS('[1]Conditional Award'!$J:$J,LEFT($C89,5),'[1]Conditional Award'!$X:$X,Z$5)&gt;0,"X/C","X"),IF(COUNTIFS('[1]Conditional Award'!$J:$J,LEFT($C89,5),'[1]Conditional Award'!$X:$X,Z$5)&gt;0,"C",""))</f>
        <v/>
      </c>
      <c r="AA89" s="19" t="str">
        <f>IF(COUNTIFS('[1]Pricing Schedule'!$I:$I,LEFT($C89,5),'[1]Pricing Schedule'!$W:$W,AA$5)&gt;0,IF(COUNTIFS('[1]Conditional Award'!$J:$J,LEFT($C89,5),'[1]Conditional Award'!$X:$X,AA$5)&gt;0,"X/C","X"),IF(COUNTIFS('[1]Conditional Award'!$J:$J,LEFT($C89,5),'[1]Conditional Award'!$X:$X,AA$5)&gt;0,"C",""))</f>
        <v/>
      </c>
      <c r="AB89" s="19" t="str">
        <f>IF(COUNTIFS('[1]Pricing Schedule'!$I:$I,LEFT($C89,5),'[1]Pricing Schedule'!$W:$W,AB$5)&gt;0,IF(COUNTIFS('[1]Conditional Award'!$J:$J,LEFT($C89,5),'[1]Conditional Award'!$X:$X,AB$5)&gt;0,"X/C","X"),IF(COUNTIFS('[1]Conditional Award'!$J:$J,LEFT($C89,5),'[1]Conditional Award'!$X:$X,AB$5)&gt;0,"C",""))</f>
        <v/>
      </c>
      <c r="AC89" s="19" t="str">
        <f>IF(COUNTIFS('[1]Pricing Schedule'!$I:$I,LEFT($C89,5),'[1]Pricing Schedule'!$W:$W,AC$5)&gt;0,IF(COUNTIFS('[1]Conditional Award'!$J:$J,LEFT($C89,5),'[1]Conditional Award'!$X:$X,AC$5)&gt;0,"X/C","X"),IF(COUNTIFS('[1]Conditional Award'!$J:$J,LEFT($C89,5),'[1]Conditional Award'!$X:$X,AC$5)&gt;0,"C",""))</f>
        <v/>
      </c>
      <c r="AD89" s="19" t="str">
        <f>IF(COUNTIFS('[1]Pricing Schedule'!$I:$I,LEFT($C89,5),'[1]Pricing Schedule'!$W:$W,AD$5)&gt;0,IF(COUNTIFS('[1]Conditional Award'!$J:$J,LEFT($C89,5),'[1]Conditional Award'!$X:$X,AD$5)&gt;0,"X/C","X"),IF(COUNTIFS('[1]Conditional Award'!$J:$J,LEFT($C89,5),'[1]Conditional Award'!$X:$X,AD$5)&gt;0,"C",""))</f>
        <v/>
      </c>
      <c r="AE89" s="19" t="str">
        <f>IF(COUNTIFS('[1]Pricing Schedule'!$I:$I,LEFT($C89,5),'[1]Pricing Schedule'!$W:$W,AE$5)&gt;0,IF(COUNTIFS('[1]Conditional Award'!$J:$J,LEFT($C89,5),'[1]Conditional Award'!$X:$X,AE$5)&gt;0,"X/C","X"),IF(COUNTIFS('[1]Conditional Award'!$J:$J,LEFT($C89,5),'[1]Conditional Award'!$X:$X,AE$5)&gt;0,"C",""))</f>
        <v/>
      </c>
      <c r="AF89" s="20" t="str">
        <f>IF(COUNTIFS('[1]Pricing Schedule'!$I:$I,LEFT($C89,5),'[1]Pricing Schedule'!$W:$W,AF$5)&gt;0,IF(COUNTIFS('[1]Conditional Award'!$J:$J,LEFT($C89,5),'[1]Conditional Award'!$X:$X,AF$5)&gt;0,"X/C","X"),IF(COUNTIFS('[1]Conditional Award'!$J:$J,LEFT($C89,5),'[1]Conditional Award'!$X:$X,AF$5)&gt;0,"C",""))</f>
        <v/>
      </c>
    </row>
    <row r="90" spans="1:32" s="8" customFormat="1" ht="12.75" x14ac:dyDescent="0.2">
      <c r="A90" s="35" t="s">
        <v>200</v>
      </c>
      <c r="B90" s="36" t="s">
        <v>201</v>
      </c>
      <c r="C90" s="27" t="s">
        <v>224</v>
      </c>
      <c r="D90" s="28" t="s">
        <v>225</v>
      </c>
      <c r="E90" s="19" t="str">
        <f>IF(COUNTIFS('[1]Pricing Schedule'!$I:$I,LEFT($C90,5),'[1]Pricing Schedule'!$W:$W,E$5)&gt;0,IF(COUNTIFS('[1]Conditional Award'!$J:$J,LEFT($C90,5),'[1]Conditional Award'!$X:$X,E$5)&gt;0,"X/C","X"),IF(COUNTIFS('[1]Conditional Award'!$J:$J,LEFT($C90,5),'[1]Conditional Award'!$X:$X,E$5)&gt;0,"C",""))</f>
        <v/>
      </c>
      <c r="F90" s="19" t="str">
        <f>IF(COUNTIFS('[1]Pricing Schedule'!$I:$I,LEFT($C90,5),'[1]Pricing Schedule'!$W:$W,F$5)&gt;0,IF(COUNTIFS('[1]Conditional Award'!$J:$J,LEFT($C90,5),'[1]Conditional Award'!$X:$X,F$5)&gt;0,"X/C","X"),IF(COUNTIFS('[1]Conditional Award'!$J:$J,LEFT($C90,5),'[1]Conditional Award'!$X:$X,F$5)&gt;0,"C",""))</f>
        <v/>
      </c>
      <c r="G90" s="19" t="str">
        <f>IF(COUNTIFS('[1]Pricing Schedule'!$I:$I,LEFT($C90,5),'[1]Pricing Schedule'!$W:$W,G$5)&gt;0,IF(COUNTIFS('[1]Conditional Award'!$J:$J,LEFT($C90,5),'[1]Conditional Award'!$X:$X,G$5)&gt;0,"X/C","X"),IF(COUNTIFS('[1]Conditional Award'!$J:$J,LEFT($C90,5),'[1]Conditional Award'!$X:$X,G$5)&gt;0,"C",""))</f>
        <v/>
      </c>
      <c r="H90" s="19" t="str">
        <f>IF(COUNTIFS('[1]Pricing Schedule'!$I:$I,LEFT($C90,5),'[1]Pricing Schedule'!$W:$W,H$5)&gt;0,IF(COUNTIFS('[1]Conditional Award'!$J:$J,LEFT($C90,5),'[1]Conditional Award'!$X:$X,H$5)&gt;0,"X/C","X"),IF(COUNTIFS('[1]Conditional Award'!$J:$J,LEFT($C90,5),'[1]Conditional Award'!$X:$X,H$5)&gt;0,"C",""))</f>
        <v/>
      </c>
      <c r="I90" s="19" t="str">
        <f>IF(COUNTIFS('[1]Pricing Schedule'!$I:$I,LEFT($C90,5),'[1]Pricing Schedule'!$W:$W,I$5)&gt;0,IF(COUNTIFS('[1]Conditional Award'!$J:$J,LEFT($C90,5),'[1]Conditional Award'!$X:$X,I$5)&gt;0,"X/C","X"),IF(COUNTIFS('[1]Conditional Award'!$J:$J,LEFT($C90,5),'[1]Conditional Award'!$X:$X,I$5)&gt;0,"C",""))</f>
        <v/>
      </c>
      <c r="J90" s="19" t="str">
        <f>IF(COUNTIFS('[1]Pricing Schedule'!$I:$I,LEFT($C90,5),'[1]Pricing Schedule'!$W:$W,J$5)&gt;0,IF(COUNTIFS('[1]Conditional Award'!$J:$J,LEFT($C90,5),'[1]Conditional Award'!$X:$X,J$5)&gt;0,"X/C","X"),IF(COUNTIFS('[1]Conditional Award'!$J:$J,LEFT($C90,5),'[1]Conditional Award'!$X:$X,J$5)&gt;0,"C",""))</f>
        <v/>
      </c>
      <c r="K90" s="19" t="str">
        <f>IF(COUNTIFS('[1]Pricing Schedule'!$I:$I,LEFT($C90,5),'[1]Pricing Schedule'!$W:$W,K$5)&gt;0,IF(COUNTIFS('[1]Conditional Award'!$J:$J,LEFT($C90,5),'[1]Conditional Award'!$X:$X,K$5)&gt;0,"X/C","X"),IF(COUNTIFS('[1]Conditional Award'!$J:$J,LEFT($C90,5),'[1]Conditional Award'!$X:$X,K$5)&gt;0,"C",""))</f>
        <v/>
      </c>
      <c r="L90" s="19" t="str">
        <f>IF(COUNTIFS('[1]Pricing Schedule'!$I:$I,LEFT($C90,5),'[1]Pricing Schedule'!$W:$W,L$5)&gt;0,IF(COUNTIFS('[1]Conditional Award'!$J:$J,LEFT($C90,5),'[1]Conditional Award'!$X:$X,L$5)&gt;0,"X/C","X"),IF(COUNTIFS('[1]Conditional Award'!$J:$J,LEFT($C90,5),'[1]Conditional Award'!$X:$X,L$5)&gt;0,"C",""))</f>
        <v/>
      </c>
      <c r="M90" s="19" t="str">
        <f>IF(COUNTIFS('[1]Pricing Schedule'!$I:$I,LEFT($C90,5),'[1]Pricing Schedule'!$W:$W,M$5)&gt;0,IF(COUNTIFS('[1]Conditional Award'!$J:$J,LEFT($C90,5),'[1]Conditional Award'!$X:$X,M$5)&gt;0,"X/C","X"),IF(COUNTIFS('[1]Conditional Award'!$J:$J,LEFT($C90,5),'[1]Conditional Award'!$X:$X,M$5)&gt;0,"C",""))</f>
        <v/>
      </c>
      <c r="N90" s="19" t="str">
        <f>IF(COUNTIFS('[1]Pricing Schedule'!$I:$I,LEFT($C90,5),'[1]Pricing Schedule'!$W:$W,N$5)&gt;0,IF(COUNTIFS('[1]Conditional Award'!$J:$J,LEFT($C90,5),'[1]Conditional Award'!$X:$X,N$5)&gt;0,"X/C","X"),IF(COUNTIFS('[1]Conditional Award'!$J:$J,LEFT($C90,5),'[1]Conditional Award'!$X:$X,N$5)&gt;0,"C",""))</f>
        <v/>
      </c>
      <c r="O90" s="19" t="str">
        <f>IF(COUNTIFS('[1]Pricing Schedule'!$I:$I,LEFT($C90,5),'[1]Pricing Schedule'!$W:$W,O$5)&gt;0,IF(COUNTIFS('[1]Conditional Award'!$J:$J,LEFT($C90,5),'[1]Conditional Award'!$X:$X,O$5)&gt;0,"X/C","X"),IF(COUNTIFS('[1]Conditional Award'!$J:$J,LEFT($C90,5),'[1]Conditional Award'!$X:$X,O$5)&gt;0,"C",""))</f>
        <v/>
      </c>
      <c r="P90" s="19" t="str">
        <f>IF(COUNTIFS('[1]Pricing Schedule'!$I:$I,LEFT($C90,5),'[1]Pricing Schedule'!$W:$W,P$5)&gt;0,IF(COUNTIFS('[1]Conditional Award'!$J:$J,LEFT($C90,5),'[1]Conditional Award'!$X:$X,P$5)&gt;0,"X/C","X"),IF(COUNTIFS('[1]Conditional Award'!$J:$J,LEFT($C90,5),'[1]Conditional Award'!$X:$X,P$5)&gt;0,"C",""))</f>
        <v/>
      </c>
      <c r="Q90" s="19" t="str">
        <f>IF(COUNTIFS('[1]Pricing Schedule'!$I:$I,LEFT($C90,5),'[1]Pricing Schedule'!$W:$W,Q$5)&gt;0,IF(COUNTIFS('[1]Conditional Award'!$J:$J,LEFT($C90,5),'[1]Conditional Award'!$X:$X,Q$5)&gt;0,"X/C","X"),IF(COUNTIFS('[1]Conditional Award'!$J:$J,LEFT($C90,5),'[1]Conditional Award'!$X:$X,Q$5)&gt;0,"C",""))</f>
        <v/>
      </c>
      <c r="R90" s="19" t="str">
        <f>IF(COUNTIFS('[1]Pricing Schedule'!$I:$I,LEFT($C90,5),'[1]Pricing Schedule'!$W:$W,R$5)&gt;0,IF(COUNTIFS('[1]Conditional Award'!$J:$J,LEFT($C90,5),'[1]Conditional Award'!$X:$X,R$5)&gt;0,"X/C","X"),IF(COUNTIFS('[1]Conditional Award'!$J:$J,LEFT($C90,5),'[1]Conditional Award'!$X:$X,R$5)&gt;0,"C",""))</f>
        <v/>
      </c>
      <c r="S90" s="19" t="str">
        <f>IF(COUNTIFS('[1]Pricing Schedule'!$I:$I,LEFT($C90,5),'[1]Pricing Schedule'!$W:$W,S$5)&gt;0,IF(COUNTIFS('[1]Conditional Award'!$J:$J,LEFT($C90,5),'[1]Conditional Award'!$X:$X,S$5)&gt;0,"X/C","X"),IF(COUNTIFS('[1]Conditional Award'!$J:$J,LEFT($C90,5),'[1]Conditional Award'!$X:$X,S$5)&gt;0,"C",""))</f>
        <v/>
      </c>
      <c r="T90" s="19" t="str">
        <f>IF(COUNTIFS('[1]Pricing Schedule'!$I:$I,LEFT($C90,5),'[1]Pricing Schedule'!$W:$W,T$5)&gt;0,IF(COUNTIFS('[1]Conditional Award'!$J:$J,LEFT($C90,5),'[1]Conditional Award'!$X:$X,T$5)&gt;0,"X/C","X"),IF(COUNTIFS('[1]Conditional Award'!$J:$J,LEFT($C90,5),'[1]Conditional Award'!$X:$X,T$5)&gt;0,"C",""))</f>
        <v/>
      </c>
      <c r="U90" s="19" t="str">
        <f>IF(COUNTIFS('[1]Pricing Schedule'!$I:$I,LEFT($C90,5),'[1]Pricing Schedule'!$W:$W,U$5)&gt;0,IF(COUNTIFS('[1]Conditional Award'!$J:$J,LEFT($C90,5),'[1]Conditional Award'!$X:$X,U$5)&gt;0,"X/C","X"),IF(COUNTIFS('[1]Conditional Award'!$J:$J,LEFT($C90,5),'[1]Conditional Award'!$X:$X,U$5)&gt;0,"C",""))</f>
        <v/>
      </c>
      <c r="V90" s="19" t="str">
        <f>IF(COUNTIFS('[1]Pricing Schedule'!$I:$I,LEFT($C90,5),'[1]Pricing Schedule'!$W:$W,V$5)&gt;0,IF(COUNTIFS('[1]Conditional Award'!$J:$J,LEFT($C90,5),'[1]Conditional Award'!$X:$X,V$5)&gt;0,"X/C","X"),IF(COUNTIFS('[1]Conditional Award'!$J:$J,LEFT($C90,5),'[1]Conditional Award'!$X:$X,V$5)&gt;0,"C",""))</f>
        <v/>
      </c>
      <c r="W90" s="19" t="str">
        <f>IF(COUNTIFS('[1]Pricing Schedule'!$I:$I,LEFT($C90,5),'[1]Pricing Schedule'!$W:$W,W$5)&gt;0,IF(COUNTIFS('[1]Conditional Award'!$J:$J,LEFT($C90,5),'[1]Conditional Award'!$X:$X,W$5)&gt;0,"X/C","X"),IF(COUNTIFS('[1]Conditional Award'!$J:$J,LEFT($C90,5),'[1]Conditional Award'!$X:$X,W$5)&gt;0,"C",""))</f>
        <v/>
      </c>
      <c r="X90" s="19" t="str">
        <f>IF(COUNTIFS('[1]Pricing Schedule'!$I:$I,LEFT($C90,5),'[1]Pricing Schedule'!$W:$W,X$5)&gt;0,IF(COUNTIFS('[1]Conditional Award'!$J:$J,LEFT($C90,5),'[1]Conditional Award'!$X:$X,X$5)&gt;0,"X/C","X"),IF(COUNTIFS('[1]Conditional Award'!$J:$J,LEFT($C90,5),'[1]Conditional Award'!$X:$X,X$5)&gt;0,"C",""))</f>
        <v/>
      </c>
      <c r="Y90" s="19" t="str">
        <f>IF(COUNTIFS('[1]Pricing Schedule'!$I:$I,LEFT($C90,5),'[1]Pricing Schedule'!$W:$W,Y$5)&gt;0,IF(COUNTIFS('[1]Conditional Award'!$J:$J,LEFT($C90,5),'[1]Conditional Award'!$X:$X,Y$5)&gt;0,"X/C","X"),IF(COUNTIFS('[1]Conditional Award'!$J:$J,LEFT($C90,5),'[1]Conditional Award'!$X:$X,Y$5)&gt;0,"C",""))</f>
        <v/>
      </c>
      <c r="Z90" s="19" t="str">
        <f>IF(COUNTIFS('[1]Pricing Schedule'!$I:$I,LEFT($C90,5),'[1]Pricing Schedule'!$W:$W,Z$5)&gt;0,IF(COUNTIFS('[1]Conditional Award'!$J:$J,LEFT($C90,5),'[1]Conditional Award'!$X:$X,Z$5)&gt;0,"X/C","X"),IF(COUNTIFS('[1]Conditional Award'!$J:$J,LEFT($C90,5),'[1]Conditional Award'!$X:$X,Z$5)&gt;0,"C",""))</f>
        <v/>
      </c>
      <c r="AA90" s="19" t="str">
        <f>IF(COUNTIFS('[1]Pricing Schedule'!$I:$I,LEFT($C90,5),'[1]Pricing Schedule'!$W:$W,AA$5)&gt;0,IF(COUNTIFS('[1]Conditional Award'!$J:$J,LEFT($C90,5),'[1]Conditional Award'!$X:$X,AA$5)&gt;0,"X/C","X"),IF(COUNTIFS('[1]Conditional Award'!$J:$J,LEFT($C90,5),'[1]Conditional Award'!$X:$X,AA$5)&gt;0,"C",""))</f>
        <v/>
      </c>
      <c r="AB90" s="19" t="str">
        <f>IF(COUNTIFS('[1]Pricing Schedule'!$I:$I,LEFT($C90,5),'[1]Pricing Schedule'!$W:$W,AB$5)&gt;0,IF(COUNTIFS('[1]Conditional Award'!$J:$J,LEFT($C90,5),'[1]Conditional Award'!$X:$X,AB$5)&gt;0,"X/C","X"),IF(COUNTIFS('[1]Conditional Award'!$J:$J,LEFT($C90,5),'[1]Conditional Award'!$X:$X,AB$5)&gt;0,"C",""))</f>
        <v>X</v>
      </c>
      <c r="AC90" s="19" t="str">
        <f>IF(COUNTIFS('[1]Pricing Schedule'!$I:$I,LEFT($C90,5),'[1]Pricing Schedule'!$W:$W,AC$5)&gt;0,IF(COUNTIFS('[1]Conditional Award'!$J:$J,LEFT($C90,5),'[1]Conditional Award'!$X:$X,AC$5)&gt;0,"X/C","X"),IF(COUNTIFS('[1]Conditional Award'!$J:$J,LEFT($C90,5),'[1]Conditional Award'!$X:$X,AC$5)&gt;0,"C",""))</f>
        <v/>
      </c>
      <c r="AD90" s="19" t="str">
        <f>IF(COUNTIFS('[1]Pricing Schedule'!$I:$I,LEFT($C90,5),'[1]Pricing Schedule'!$W:$W,AD$5)&gt;0,IF(COUNTIFS('[1]Conditional Award'!$J:$J,LEFT($C90,5),'[1]Conditional Award'!$X:$X,AD$5)&gt;0,"X/C","X"),IF(COUNTIFS('[1]Conditional Award'!$J:$J,LEFT($C90,5),'[1]Conditional Award'!$X:$X,AD$5)&gt;0,"C",""))</f>
        <v/>
      </c>
      <c r="AE90" s="19" t="str">
        <f>IF(COUNTIFS('[1]Pricing Schedule'!$I:$I,LEFT($C90,5),'[1]Pricing Schedule'!$W:$W,AE$5)&gt;0,IF(COUNTIFS('[1]Conditional Award'!$J:$J,LEFT($C90,5),'[1]Conditional Award'!$X:$X,AE$5)&gt;0,"X/C","X"),IF(COUNTIFS('[1]Conditional Award'!$J:$J,LEFT($C90,5),'[1]Conditional Award'!$X:$X,AE$5)&gt;0,"C",""))</f>
        <v/>
      </c>
      <c r="AF90" s="20" t="str">
        <f>IF(COUNTIFS('[1]Pricing Schedule'!$I:$I,LEFT($C90,5),'[1]Pricing Schedule'!$W:$W,AF$5)&gt;0,IF(COUNTIFS('[1]Conditional Award'!$J:$J,LEFT($C90,5),'[1]Conditional Award'!$X:$X,AF$5)&gt;0,"X/C","X"),IF(COUNTIFS('[1]Conditional Award'!$J:$J,LEFT($C90,5),'[1]Conditional Award'!$X:$X,AF$5)&gt;0,"C",""))</f>
        <v/>
      </c>
    </row>
    <row r="91" spans="1:32" s="8" customFormat="1" ht="12.75" x14ac:dyDescent="0.2">
      <c r="A91" s="35" t="s">
        <v>200</v>
      </c>
      <c r="B91" s="36" t="s">
        <v>201</v>
      </c>
      <c r="C91" s="27" t="s">
        <v>226</v>
      </c>
      <c r="D91" s="28" t="s">
        <v>227</v>
      </c>
      <c r="E91" s="19" t="str">
        <f>IF(COUNTIFS('[1]Pricing Schedule'!$I:$I,LEFT($C91,5),'[1]Pricing Schedule'!$W:$W,E$5)&gt;0,IF(COUNTIFS('[1]Conditional Award'!$J:$J,LEFT($C91,5),'[1]Conditional Award'!$X:$X,E$5)&gt;0,"X/C","X"),IF(COUNTIFS('[1]Conditional Award'!$J:$J,LEFT($C91,5),'[1]Conditional Award'!$X:$X,E$5)&gt;0,"C",""))</f>
        <v/>
      </c>
      <c r="F91" s="19" t="str">
        <f>IF(COUNTIFS('[1]Pricing Schedule'!$I:$I,LEFT($C91,5),'[1]Pricing Schedule'!$W:$W,F$5)&gt;0,IF(COUNTIFS('[1]Conditional Award'!$J:$J,LEFT($C91,5),'[1]Conditional Award'!$X:$X,F$5)&gt;0,"X/C","X"),IF(COUNTIFS('[1]Conditional Award'!$J:$J,LEFT($C91,5),'[1]Conditional Award'!$X:$X,F$5)&gt;0,"C",""))</f>
        <v/>
      </c>
      <c r="G91" s="19" t="str">
        <f>IF(COUNTIFS('[1]Pricing Schedule'!$I:$I,LEFT($C91,5),'[1]Pricing Schedule'!$W:$W,G$5)&gt;0,IF(COUNTIFS('[1]Conditional Award'!$J:$J,LEFT($C91,5),'[1]Conditional Award'!$X:$X,G$5)&gt;0,"X/C","X"),IF(COUNTIFS('[1]Conditional Award'!$J:$J,LEFT($C91,5),'[1]Conditional Award'!$X:$X,G$5)&gt;0,"C",""))</f>
        <v/>
      </c>
      <c r="H91" s="19" t="str">
        <f>IF(COUNTIFS('[1]Pricing Schedule'!$I:$I,LEFT($C91,5),'[1]Pricing Schedule'!$W:$W,H$5)&gt;0,IF(COUNTIFS('[1]Conditional Award'!$J:$J,LEFT($C91,5),'[1]Conditional Award'!$X:$X,H$5)&gt;0,"X/C","X"),IF(COUNTIFS('[1]Conditional Award'!$J:$J,LEFT($C91,5),'[1]Conditional Award'!$X:$X,H$5)&gt;0,"C",""))</f>
        <v/>
      </c>
      <c r="I91" s="19" t="str">
        <f>IF(COUNTIFS('[1]Pricing Schedule'!$I:$I,LEFT($C91,5),'[1]Pricing Schedule'!$W:$W,I$5)&gt;0,IF(COUNTIFS('[1]Conditional Award'!$J:$J,LEFT($C91,5),'[1]Conditional Award'!$X:$X,I$5)&gt;0,"X/C","X"),IF(COUNTIFS('[1]Conditional Award'!$J:$J,LEFT($C91,5),'[1]Conditional Award'!$X:$X,I$5)&gt;0,"C",""))</f>
        <v/>
      </c>
      <c r="J91" s="19" t="str">
        <f>IF(COUNTIFS('[1]Pricing Schedule'!$I:$I,LEFT($C91,5),'[1]Pricing Schedule'!$W:$W,J$5)&gt;0,IF(COUNTIFS('[1]Conditional Award'!$J:$J,LEFT($C91,5),'[1]Conditional Award'!$X:$X,J$5)&gt;0,"X/C","X"),IF(COUNTIFS('[1]Conditional Award'!$J:$J,LEFT($C91,5),'[1]Conditional Award'!$X:$X,J$5)&gt;0,"C",""))</f>
        <v/>
      </c>
      <c r="K91" s="19" t="str">
        <f>IF(COUNTIFS('[1]Pricing Schedule'!$I:$I,LEFT($C91,5),'[1]Pricing Schedule'!$W:$W,K$5)&gt;0,IF(COUNTIFS('[1]Conditional Award'!$J:$J,LEFT($C91,5),'[1]Conditional Award'!$X:$X,K$5)&gt;0,"X/C","X"),IF(COUNTIFS('[1]Conditional Award'!$J:$J,LEFT($C91,5),'[1]Conditional Award'!$X:$X,K$5)&gt;0,"C",""))</f>
        <v/>
      </c>
      <c r="L91" s="19" t="str">
        <f>IF(COUNTIFS('[1]Pricing Schedule'!$I:$I,LEFT($C91,5),'[1]Pricing Schedule'!$W:$W,L$5)&gt;0,IF(COUNTIFS('[1]Conditional Award'!$J:$J,LEFT($C91,5),'[1]Conditional Award'!$X:$X,L$5)&gt;0,"X/C","X"),IF(COUNTIFS('[1]Conditional Award'!$J:$J,LEFT($C91,5),'[1]Conditional Award'!$X:$X,L$5)&gt;0,"C",""))</f>
        <v/>
      </c>
      <c r="M91" s="19" t="str">
        <f>IF(COUNTIFS('[1]Pricing Schedule'!$I:$I,LEFT($C91,5),'[1]Pricing Schedule'!$W:$W,M$5)&gt;0,IF(COUNTIFS('[1]Conditional Award'!$J:$J,LEFT($C91,5),'[1]Conditional Award'!$X:$X,M$5)&gt;0,"X/C","X"),IF(COUNTIFS('[1]Conditional Award'!$J:$J,LEFT($C91,5),'[1]Conditional Award'!$X:$X,M$5)&gt;0,"C",""))</f>
        <v/>
      </c>
      <c r="N91" s="19" t="str">
        <f>IF(COUNTIFS('[1]Pricing Schedule'!$I:$I,LEFT($C91,5),'[1]Pricing Schedule'!$W:$W,N$5)&gt;0,IF(COUNTIFS('[1]Conditional Award'!$J:$J,LEFT($C91,5),'[1]Conditional Award'!$X:$X,N$5)&gt;0,"X/C","X"),IF(COUNTIFS('[1]Conditional Award'!$J:$J,LEFT($C91,5),'[1]Conditional Award'!$X:$X,N$5)&gt;0,"C",""))</f>
        <v/>
      </c>
      <c r="O91" s="19" t="str">
        <f>IF(COUNTIFS('[1]Pricing Schedule'!$I:$I,LEFT($C91,5),'[1]Pricing Schedule'!$W:$W,O$5)&gt;0,IF(COUNTIFS('[1]Conditional Award'!$J:$J,LEFT($C91,5),'[1]Conditional Award'!$X:$X,O$5)&gt;0,"X/C","X"),IF(COUNTIFS('[1]Conditional Award'!$J:$J,LEFT($C91,5),'[1]Conditional Award'!$X:$X,O$5)&gt;0,"C",""))</f>
        <v/>
      </c>
      <c r="P91" s="19" t="str">
        <f>IF(COUNTIFS('[1]Pricing Schedule'!$I:$I,LEFT($C91,5),'[1]Pricing Schedule'!$W:$W,P$5)&gt;0,IF(COUNTIFS('[1]Conditional Award'!$J:$J,LEFT($C91,5),'[1]Conditional Award'!$X:$X,P$5)&gt;0,"X/C","X"),IF(COUNTIFS('[1]Conditional Award'!$J:$J,LEFT($C91,5),'[1]Conditional Award'!$X:$X,P$5)&gt;0,"C",""))</f>
        <v/>
      </c>
      <c r="Q91" s="19" t="str">
        <f>IF(COUNTIFS('[1]Pricing Schedule'!$I:$I,LEFT($C91,5),'[1]Pricing Schedule'!$W:$W,Q$5)&gt;0,IF(COUNTIFS('[1]Conditional Award'!$J:$J,LEFT($C91,5),'[1]Conditional Award'!$X:$X,Q$5)&gt;0,"X/C","X"),IF(COUNTIFS('[1]Conditional Award'!$J:$J,LEFT($C91,5),'[1]Conditional Award'!$X:$X,Q$5)&gt;0,"C",""))</f>
        <v/>
      </c>
      <c r="R91" s="19" t="str">
        <f>IF(COUNTIFS('[1]Pricing Schedule'!$I:$I,LEFT($C91,5),'[1]Pricing Schedule'!$W:$W,R$5)&gt;0,IF(COUNTIFS('[1]Conditional Award'!$J:$J,LEFT($C91,5),'[1]Conditional Award'!$X:$X,R$5)&gt;0,"X/C","X"),IF(COUNTIFS('[1]Conditional Award'!$J:$J,LEFT($C91,5),'[1]Conditional Award'!$X:$X,R$5)&gt;0,"C",""))</f>
        <v/>
      </c>
      <c r="S91" s="19" t="str">
        <f>IF(COUNTIFS('[1]Pricing Schedule'!$I:$I,LEFT($C91,5),'[1]Pricing Schedule'!$W:$W,S$5)&gt;0,IF(COUNTIFS('[1]Conditional Award'!$J:$J,LEFT($C91,5),'[1]Conditional Award'!$X:$X,S$5)&gt;0,"X/C","X"),IF(COUNTIFS('[1]Conditional Award'!$J:$J,LEFT($C91,5),'[1]Conditional Award'!$X:$X,S$5)&gt;0,"C",""))</f>
        <v/>
      </c>
      <c r="T91" s="19" t="str">
        <f>IF(COUNTIFS('[1]Pricing Schedule'!$I:$I,LEFT($C91,5),'[1]Pricing Schedule'!$W:$W,T$5)&gt;0,IF(COUNTIFS('[1]Conditional Award'!$J:$J,LEFT($C91,5),'[1]Conditional Award'!$X:$X,T$5)&gt;0,"X/C","X"),IF(COUNTIFS('[1]Conditional Award'!$J:$J,LEFT($C91,5),'[1]Conditional Award'!$X:$X,T$5)&gt;0,"C",""))</f>
        <v/>
      </c>
      <c r="U91" s="19" t="str">
        <f>IF(COUNTIFS('[1]Pricing Schedule'!$I:$I,LEFT($C91,5),'[1]Pricing Schedule'!$W:$W,U$5)&gt;0,IF(COUNTIFS('[1]Conditional Award'!$J:$J,LEFT($C91,5),'[1]Conditional Award'!$X:$X,U$5)&gt;0,"X/C","X"),IF(COUNTIFS('[1]Conditional Award'!$J:$J,LEFT($C91,5),'[1]Conditional Award'!$X:$X,U$5)&gt;0,"C",""))</f>
        <v/>
      </c>
      <c r="V91" s="19" t="str">
        <f>IF(COUNTIFS('[1]Pricing Schedule'!$I:$I,LEFT($C91,5),'[1]Pricing Schedule'!$W:$W,V$5)&gt;0,IF(COUNTIFS('[1]Conditional Award'!$J:$J,LEFT($C91,5),'[1]Conditional Award'!$X:$X,V$5)&gt;0,"X/C","X"),IF(COUNTIFS('[1]Conditional Award'!$J:$J,LEFT($C91,5),'[1]Conditional Award'!$X:$X,V$5)&gt;0,"C",""))</f>
        <v/>
      </c>
      <c r="W91" s="19" t="str">
        <f>IF(COUNTIFS('[1]Pricing Schedule'!$I:$I,LEFT($C91,5),'[1]Pricing Schedule'!$W:$W,W$5)&gt;0,IF(COUNTIFS('[1]Conditional Award'!$J:$J,LEFT($C91,5),'[1]Conditional Award'!$X:$X,W$5)&gt;0,"X/C","X"),IF(COUNTIFS('[1]Conditional Award'!$J:$J,LEFT($C91,5),'[1]Conditional Award'!$X:$X,W$5)&gt;0,"C",""))</f>
        <v/>
      </c>
      <c r="X91" s="19" t="str">
        <f>IF(COUNTIFS('[1]Pricing Schedule'!$I:$I,LEFT($C91,5),'[1]Pricing Schedule'!$W:$W,X$5)&gt;0,IF(COUNTIFS('[1]Conditional Award'!$J:$J,LEFT($C91,5),'[1]Conditional Award'!$X:$X,X$5)&gt;0,"X/C","X"),IF(COUNTIFS('[1]Conditional Award'!$J:$J,LEFT($C91,5),'[1]Conditional Award'!$X:$X,X$5)&gt;0,"C",""))</f>
        <v/>
      </c>
      <c r="Y91" s="19" t="str">
        <f>IF(COUNTIFS('[1]Pricing Schedule'!$I:$I,LEFT($C91,5),'[1]Pricing Schedule'!$W:$W,Y$5)&gt;0,IF(COUNTIFS('[1]Conditional Award'!$J:$J,LEFT($C91,5),'[1]Conditional Award'!$X:$X,Y$5)&gt;0,"X/C","X"),IF(COUNTIFS('[1]Conditional Award'!$J:$J,LEFT($C91,5),'[1]Conditional Award'!$X:$X,Y$5)&gt;0,"C",""))</f>
        <v/>
      </c>
      <c r="Z91" s="19" t="str">
        <f>IF(COUNTIFS('[1]Pricing Schedule'!$I:$I,LEFT($C91,5),'[1]Pricing Schedule'!$W:$W,Z$5)&gt;0,IF(COUNTIFS('[1]Conditional Award'!$J:$J,LEFT($C91,5),'[1]Conditional Award'!$X:$X,Z$5)&gt;0,"X/C","X"),IF(COUNTIFS('[1]Conditional Award'!$J:$J,LEFT($C91,5),'[1]Conditional Award'!$X:$X,Z$5)&gt;0,"C",""))</f>
        <v/>
      </c>
      <c r="AA91" s="19" t="str">
        <f>IF(COUNTIFS('[1]Pricing Schedule'!$I:$I,LEFT($C91,5),'[1]Pricing Schedule'!$W:$W,AA$5)&gt;0,IF(COUNTIFS('[1]Conditional Award'!$J:$J,LEFT($C91,5),'[1]Conditional Award'!$X:$X,AA$5)&gt;0,"X/C","X"),IF(COUNTIFS('[1]Conditional Award'!$J:$J,LEFT($C91,5),'[1]Conditional Award'!$X:$X,AA$5)&gt;0,"C",""))</f>
        <v/>
      </c>
      <c r="AB91" s="19" t="str">
        <f>IF(COUNTIFS('[1]Pricing Schedule'!$I:$I,LEFT($C91,5),'[1]Pricing Schedule'!$W:$W,AB$5)&gt;0,IF(COUNTIFS('[1]Conditional Award'!$J:$J,LEFT($C91,5),'[1]Conditional Award'!$X:$X,AB$5)&gt;0,"X/C","X"),IF(COUNTIFS('[1]Conditional Award'!$J:$J,LEFT($C91,5),'[1]Conditional Award'!$X:$X,AB$5)&gt;0,"C",""))</f>
        <v>X</v>
      </c>
      <c r="AC91" s="19" t="str">
        <f>IF(COUNTIFS('[1]Pricing Schedule'!$I:$I,LEFT($C91,5),'[1]Pricing Schedule'!$W:$W,AC$5)&gt;0,IF(COUNTIFS('[1]Conditional Award'!$J:$J,LEFT($C91,5),'[1]Conditional Award'!$X:$X,AC$5)&gt;0,"X/C","X"),IF(COUNTIFS('[1]Conditional Award'!$J:$J,LEFT($C91,5),'[1]Conditional Award'!$X:$X,AC$5)&gt;0,"C",""))</f>
        <v/>
      </c>
      <c r="AD91" s="19" t="str">
        <f>IF(COUNTIFS('[1]Pricing Schedule'!$I:$I,LEFT($C91,5),'[1]Pricing Schedule'!$W:$W,AD$5)&gt;0,IF(COUNTIFS('[1]Conditional Award'!$J:$J,LEFT($C91,5),'[1]Conditional Award'!$X:$X,AD$5)&gt;0,"X/C","X"),IF(COUNTIFS('[1]Conditional Award'!$J:$J,LEFT($C91,5),'[1]Conditional Award'!$X:$X,AD$5)&gt;0,"C",""))</f>
        <v/>
      </c>
      <c r="AE91" s="19" t="str">
        <f>IF(COUNTIFS('[1]Pricing Schedule'!$I:$I,LEFT($C91,5),'[1]Pricing Schedule'!$W:$W,AE$5)&gt;0,IF(COUNTIFS('[1]Conditional Award'!$J:$J,LEFT($C91,5),'[1]Conditional Award'!$X:$X,AE$5)&gt;0,"X/C","X"),IF(COUNTIFS('[1]Conditional Award'!$J:$J,LEFT($C91,5),'[1]Conditional Award'!$X:$X,AE$5)&gt;0,"C",""))</f>
        <v/>
      </c>
      <c r="AF91" s="20" t="str">
        <f>IF(COUNTIFS('[1]Pricing Schedule'!$I:$I,LEFT($C91,5),'[1]Pricing Schedule'!$W:$W,AF$5)&gt;0,IF(COUNTIFS('[1]Conditional Award'!$J:$J,LEFT($C91,5),'[1]Conditional Award'!$X:$X,AF$5)&gt;0,"X/C","X"),IF(COUNTIFS('[1]Conditional Award'!$J:$J,LEFT($C91,5),'[1]Conditional Award'!$X:$X,AF$5)&gt;0,"C",""))</f>
        <v/>
      </c>
    </row>
    <row r="92" spans="1:32" s="8" customFormat="1" ht="12.75" x14ac:dyDescent="0.2">
      <c r="A92" s="35" t="s">
        <v>200</v>
      </c>
      <c r="B92" s="36" t="s">
        <v>201</v>
      </c>
      <c r="C92" s="27" t="s">
        <v>228</v>
      </c>
      <c r="D92" s="28" t="s">
        <v>229</v>
      </c>
      <c r="E92" s="19" t="str">
        <f>IF(COUNTIFS('[1]Pricing Schedule'!$I:$I,LEFT($C92,5),'[1]Pricing Schedule'!$W:$W,E$5)&gt;0,IF(COUNTIFS('[1]Conditional Award'!$J:$J,LEFT($C92,5),'[1]Conditional Award'!$X:$X,E$5)&gt;0,"X/C","X"),IF(COUNTIFS('[1]Conditional Award'!$J:$J,LEFT($C92,5),'[1]Conditional Award'!$X:$X,E$5)&gt;0,"C",""))</f>
        <v/>
      </c>
      <c r="F92" s="19" t="str">
        <f>IF(COUNTIFS('[1]Pricing Schedule'!$I:$I,LEFT($C92,5),'[1]Pricing Schedule'!$W:$W,F$5)&gt;0,IF(COUNTIFS('[1]Conditional Award'!$J:$J,LEFT($C92,5),'[1]Conditional Award'!$X:$X,F$5)&gt;0,"X/C","X"),IF(COUNTIFS('[1]Conditional Award'!$J:$J,LEFT($C92,5),'[1]Conditional Award'!$X:$X,F$5)&gt;0,"C",""))</f>
        <v/>
      </c>
      <c r="G92" s="19" t="str">
        <f>IF(COUNTIFS('[1]Pricing Schedule'!$I:$I,LEFT($C92,5),'[1]Pricing Schedule'!$W:$W,G$5)&gt;0,IF(COUNTIFS('[1]Conditional Award'!$J:$J,LEFT($C92,5),'[1]Conditional Award'!$X:$X,G$5)&gt;0,"X/C","X"),IF(COUNTIFS('[1]Conditional Award'!$J:$J,LEFT($C92,5),'[1]Conditional Award'!$X:$X,G$5)&gt;0,"C",""))</f>
        <v/>
      </c>
      <c r="H92" s="19" t="str">
        <f>IF(COUNTIFS('[1]Pricing Schedule'!$I:$I,LEFT($C92,5),'[1]Pricing Schedule'!$W:$W,H$5)&gt;0,IF(COUNTIFS('[1]Conditional Award'!$J:$J,LEFT($C92,5),'[1]Conditional Award'!$X:$X,H$5)&gt;0,"X/C","X"),IF(COUNTIFS('[1]Conditional Award'!$J:$J,LEFT($C92,5),'[1]Conditional Award'!$X:$X,H$5)&gt;0,"C",""))</f>
        <v/>
      </c>
      <c r="I92" s="19" t="str">
        <f>IF(COUNTIFS('[1]Pricing Schedule'!$I:$I,LEFT($C92,5),'[1]Pricing Schedule'!$W:$W,I$5)&gt;0,IF(COUNTIFS('[1]Conditional Award'!$J:$J,LEFT($C92,5),'[1]Conditional Award'!$X:$X,I$5)&gt;0,"X/C","X"),IF(COUNTIFS('[1]Conditional Award'!$J:$J,LEFT($C92,5),'[1]Conditional Award'!$X:$X,I$5)&gt;0,"C",""))</f>
        <v/>
      </c>
      <c r="J92" s="19" t="str">
        <f>IF(COUNTIFS('[1]Pricing Schedule'!$I:$I,LEFT($C92,5),'[1]Pricing Schedule'!$W:$W,J$5)&gt;0,IF(COUNTIFS('[1]Conditional Award'!$J:$J,LEFT($C92,5),'[1]Conditional Award'!$X:$X,J$5)&gt;0,"X/C","X"),IF(COUNTIFS('[1]Conditional Award'!$J:$J,LEFT($C92,5),'[1]Conditional Award'!$X:$X,J$5)&gt;0,"C",""))</f>
        <v/>
      </c>
      <c r="K92" s="19" t="str">
        <f>IF(COUNTIFS('[1]Pricing Schedule'!$I:$I,LEFT($C92,5),'[1]Pricing Schedule'!$W:$W,K$5)&gt;0,IF(COUNTIFS('[1]Conditional Award'!$J:$J,LEFT($C92,5),'[1]Conditional Award'!$X:$X,K$5)&gt;0,"X/C","X"),IF(COUNTIFS('[1]Conditional Award'!$J:$J,LEFT($C92,5),'[1]Conditional Award'!$X:$X,K$5)&gt;0,"C",""))</f>
        <v/>
      </c>
      <c r="L92" s="19" t="str">
        <f>IF(COUNTIFS('[1]Pricing Schedule'!$I:$I,LEFT($C92,5),'[1]Pricing Schedule'!$W:$W,L$5)&gt;0,IF(COUNTIFS('[1]Conditional Award'!$J:$J,LEFT($C92,5),'[1]Conditional Award'!$X:$X,L$5)&gt;0,"X/C","X"),IF(COUNTIFS('[1]Conditional Award'!$J:$J,LEFT($C92,5),'[1]Conditional Award'!$X:$X,L$5)&gt;0,"C",""))</f>
        <v/>
      </c>
      <c r="M92" s="19" t="str">
        <f>IF(COUNTIFS('[1]Pricing Schedule'!$I:$I,LEFT($C92,5),'[1]Pricing Schedule'!$W:$W,M$5)&gt;0,IF(COUNTIFS('[1]Conditional Award'!$J:$J,LEFT($C92,5),'[1]Conditional Award'!$X:$X,M$5)&gt;0,"X/C","X"),IF(COUNTIFS('[1]Conditional Award'!$J:$J,LEFT($C92,5),'[1]Conditional Award'!$X:$X,M$5)&gt;0,"C",""))</f>
        <v/>
      </c>
      <c r="N92" s="19" t="str">
        <f>IF(COUNTIFS('[1]Pricing Schedule'!$I:$I,LEFT($C92,5),'[1]Pricing Schedule'!$W:$W,N$5)&gt;0,IF(COUNTIFS('[1]Conditional Award'!$J:$J,LEFT($C92,5),'[1]Conditional Award'!$X:$X,N$5)&gt;0,"X/C","X"),IF(COUNTIFS('[1]Conditional Award'!$J:$J,LEFT($C92,5),'[1]Conditional Award'!$X:$X,N$5)&gt;0,"C",""))</f>
        <v/>
      </c>
      <c r="O92" s="19" t="str">
        <f>IF(COUNTIFS('[1]Pricing Schedule'!$I:$I,LEFT($C92,5),'[1]Pricing Schedule'!$W:$W,O$5)&gt;0,IF(COUNTIFS('[1]Conditional Award'!$J:$J,LEFT($C92,5),'[1]Conditional Award'!$X:$X,O$5)&gt;0,"X/C","X"),IF(COUNTIFS('[1]Conditional Award'!$J:$J,LEFT($C92,5),'[1]Conditional Award'!$X:$X,O$5)&gt;0,"C",""))</f>
        <v/>
      </c>
      <c r="P92" s="19" t="str">
        <f>IF(COUNTIFS('[1]Pricing Schedule'!$I:$I,LEFT($C92,5),'[1]Pricing Schedule'!$W:$W,P$5)&gt;0,IF(COUNTIFS('[1]Conditional Award'!$J:$J,LEFT($C92,5),'[1]Conditional Award'!$X:$X,P$5)&gt;0,"X/C","X"),IF(COUNTIFS('[1]Conditional Award'!$J:$J,LEFT($C92,5),'[1]Conditional Award'!$X:$X,P$5)&gt;0,"C",""))</f>
        <v/>
      </c>
      <c r="Q92" s="19" t="str">
        <f>IF(COUNTIFS('[1]Pricing Schedule'!$I:$I,LEFT($C92,5),'[1]Pricing Schedule'!$W:$W,Q$5)&gt;0,IF(COUNTIFS('[1]Conditional Award'!$J:$J,LEFT($C92,5),'[1]Conditional Award'!$X:$X,Q$5)&gt;0,"X/C","X"),IF(COUNTIFS('[1]Conditional Award'!$J:$J,LEFT($C92,5),'[1]Conditional Award'!$X:$X,Q$5)&gt;0,"C",""))</f>
        <v/>
      </c>
      <c r="R92" s="19" t="str">
        <f>IF(COUNTIFS('[1]Pricing Schedule'!$I:$I,LEFT($C92,5),'[1]Pricing Schedule'!$W:$W,R$5)&gt;0,IF(COUNTIFS('[1]Conditional Award'!$J:$J,LEFT($C92,5),'[1]Conditional Award'!$X:$X,R$5)&gt;0,"X/C","X"),IF(COUNTIFS('[1]Conditional Award'!$J:$J,LEFT($C92,5),'[1]Conditional Award'!$X:$X,R$5)&gt;0,"C",""))</f>
        <v/>
      </c>
      <c r="S92" s="19" t="str">
        <f>IF(COUNTIFS('[1]Pricing Schedule'!$I:$I,LEFT($C92,5),'[1]Pricing Schedule'!$W:$W,S$5)&gt;0,IF(COUNTIFS('[1]Conditional Award'!$J:$J,LEFT($C92,5),'[1]Conditional Award'!$X:$X,S$5)&gt;0,"X/C","X"),IF(COUNTIFS('[1]Conditional Award'!$J:$J,LEFT($C92,5),'[1]Conditional Award'!$X:$X,S$5)&gt;0,"C",""))</f>
        <v/>
      </c>
      <c r="T92" s="19" t="str">
        <f>IF(COUNTIFS('[1]Pricing Schedule'!$I:$I,LEFT($C92,5),'[1]Pricing Schedule'!$W:$W,T$5)&gt;0,IF(COUNTIFS('[1]Conditional Award'!$J:$J,LEFT($C92,5),'[1]Conditional Award'!$X:$X,T$5)&gt;0,"X/C","X"),IF(COUNTIFS('[1]Conditional Award'!$J:$J,LEFT($C92,5),'[1]Conditional Award'!$X:$X,T$5)&gt;0,"C",""))</f>
        <v/>
      </c>
      <c r="U92" s="19" t="str">
        <f>IF(COUNTIFS('[1]Pricing Schedule'!$I:$I,LEFT($C92,5),'[1]Pricing Schedule'!$W:$W,U$5)&gt;0,IF(COUNTIFS('[1]Conditional Award'!$J:$J,LEFT($C92,5),'[1]Conditional Award'!$X:$X,U$5)&gt;0,"X/C","X"),IF(COUNTIFS('[1]Conditional Award'!$J:$J,LEFT($C92,5),'[1]Conditional Award'!$X:$X,U$5)&gt;0,"C",""))</f>
        <v/>
      </c>
      <c r="V92" s="19" t="str">
        <f>IF(COUNTIFS('[1]Pricing Schedule'!$I:$I,LEFT($C92,5),'[1]Pricing Schedule'!$W:$W,V$5)&gt;0,IF(COUNTIFS('[1]Conditional Award'!$J:$J,LEFT($C92,5),'[1]Conditional Award'!$X:$X,V$5)&gt;0,"X/C","X"),IF(COUNTIFS('[1]Conditional Award'!$J:$J,LEFT($C92,5),'[1]Conditional Award'!$X:$X,V$5)&gt;0,"C",""))</f>
        <v/>
      </c>
      <c r="W92" s="19" t="str">
        <f>IF(COUNTIFS('[1]Pricing Schedule'!$I:$I,LEFT($C92,5),'[1]Pricing Schedule'!$W:$W,W$5)&gt;0,IF(COUNTIFS('[1]Conditional Award'!$J:$J,LEFT($C92,5),'[1]Conditional Award'!$X:$X,W$5)&gt;0,"X/C","X"),IF(COUNTIFS('[1]Conditional Award'!$J:$J,LEFT($C92,5),'[1]Conditional Award'!$X:$X,W$5)&gt;0,"C",""))</f>
        <v/>
      </c>
      <c r="X92" s="19" t="str">
        <f>IF(COUNTIFS('[1]Pricing Schedule'!$I:$I,LEFT($C92,5),'[1]Pricing Schedule'!$W:$W,X$5)&gt;0,IF(COUNTIFS('[1]Conditional Award'!$J:$J,LEFT($C92,5),'[1]Conditional Award'!$X:$X,X$5)&gt;0,"X/C","X"),IF(COUNTIFS('[1]Conditional Award'!$J:$J,LEFT($C92,5),'[1]Conditional Award'!$X:$X,X$5)&gt;0,"C",""))</f>
        <v/>
      </c>
      <c r="Y92" s="19" t="str">
        <f>IF(COUNTIFS('[1]Pricing Schedule'!$I:$I,LEFT($C92,5),'[1]Pricing Schedule'!$W:$W,Y$5)&gt;0,IF(COUNTIFS('[1]Conditional Award'!$J:$J,LEFT($C92,5),'[1]Conditional Award'!$X:$X,Y$5)&gt;0,"X/C","X"),IF(COUNTIFS('[1]Conditional Award'!$J:$J,LEFT($C92,5),'[1]Conditional Award'!$X:$X,Y$5)&gt;0,"C",""))</f>
        <v/>
      </c>
      <c r="Z92" s="19" t="str">
        <f>IF(COUNTIFS('[1]Pricing Schedule'!$I:$I,LEFT($C92,5),'[1]Pricing Schedule'!$W:$W,Z$5)&gt;0,IF(COUNTIFS('[1]Conditional Award'!$J:$J,LEFT($C92,5),'[1]Conditional Award'!$X:$X,Z$5)&gt;0,"X/C","X"),IF(COUNTIFS('[1]Conditional Award'!$J:$J,LEFT($C92,5),'[1]Conditional Award'!$X:$X,Z$5)&gt;0,"C",""))</f>
        <v/>
      </c>
      <c r="AA92" s="19" t="str">
        <f>IF(COUNTIFS('[1]Pricing Schedule'!$I:$I,LEFT($C92,5),'[1]Pricing Schedule'!$W:$W,AA$5)&gt;0,IF(COUNTIFS('[1]Conditional Award'!$J:$J,LEFT($C92,5),'[1]Conditional Award'!$X:$X,AA$5)&gt;0,"X/C","X"),IF(COUNTIFS('[1]Conditional Award'!$J:$J,LEFT($C92,5),'[1]Conditional Award'!$X:$X,AA$5)&gt;0,"C",""))</f>
        <v/>
      </c>
      <c r="AB92" s="19" t="str">
        <f>IF(COUNTIFS('[1]Pricing Schedule'!$I:$I,LEFT($C92,5),'[1]Pricing Schedule'!$W:$W,AB$5)&gt;0,IF(COUNTIFS('[1]Conditional Award'!$J:$J,LEFT($C92,5),'[1]Conditional Award'!$X:$X,AB$5)&gt;0,"X/C","X"),IF(COUNTIFS('[1]Conditional Award'!$J:$J,LEFT($C92,5),'[1]Conditional Award'!$X:$X,AB$5)&gt;0,"C",""))</f>
        <v>X/C</v>
      </c>
      <c r="AC92" s="19" t="str">
        <f>IF(COUNTIFS('[1]Pricing Schedule'!$I:$I,LEFT($C92,5),'[1]Pricing Schedule'!$W:$W,AC$5)&gt;0,IF(COUNTIFS('[1]Conditional Award'!$J:$J,LEFT($C92,5),'[1]Conditional Award'!$X:$X,AC$5)&gt;0,"X/C","X"),IF(COUNTIFS('[1]Conditional Award'!$J:$J,LEFT($C92,5),'[1]Conditional Award'!$X:$X,AC$5)&gt;0,"C",""))</f>
        <v/>
      </c>
      <c r="AD92" s="19" t="str">
        <f>IF(COUNTIFS('[1]Pricing Schedule'!$I:$I,LEFT($C92,5),'[1]Pricing Schedule'!$W:$W,AD$5)&gt;0,IF(COUNTIFS('[1]Conditional Award'!$J:$J,LEFT($C92,5),'[1]Conditional Award'!$X:$X,AD$5)&gt;0,"X/C","X"),IF(COUNTIFS('[1]Conditional Award'!$J:$J,LEFT($C92,5),'[1]Conditional Award'!$X:$X,AD$5)&gt;0,"C",""))</f>
        <v/>
      </c>
      <c r="AE92" s="19" t="str">
        <f>IF(COUNTIFS('[1]Pricing Schedule'!$I:$I,LEFT($C92,5),'[1]Pricing Schedule'!$W:$W,AE$5)&gt;0,IF(COUNTIFS('[1]Conditional Award'!$J:$J,LEFT($C92,5),'[1]Conditional Award'!$X:$X,AE$5)&gt;0,"X/C","X"),IF(COUNTIFS('[1]Conditional Award'!$J:$J,LEFT($C92,5),'[1]Conditional Award'!$X:$X,AE$5)&gt;0,"C",""))</f>
        <v/>
      </c>
      <c r="AF92" s="20" t="str">
        <f>IF(COUNTIFS('[1]Pricing Schedule'!$I:$I,LEFT($C92,5),'[1]Pricing Schedule'!$W:$W,AF$5)&gt;0,IF(COUNTIFS('[1]Conditional Award'!$J:$J,LEFT($C92,5),'[1]Conditional Award'!$X:$X,AF$5)&gt;0,"X/C","X"),IF(COUNTIFS('[1]Conditional Award'!$J:$J,LEFT($C92,5),'[1]Conditional Award'!$X:$X,AF$5)&gt;0,"C",""))</f>
        <v/>
      </c>
    </row>
    <row r="93" spans="1:32" s="8" customFormat="1" ht="12.75" x14ac:dyDescent="0.2">
      <c r="A93" s="35" t="s">
        <v>200</v>
      </c>
      <c r="B93" s="36" t="s">
        <v>201</v>
      </c>
      <c r="C93" s="27" t="s">
        <v>230</v>
      </c>
      <c r="D93" s="28" t="s">
        <v>231</v>
      </c>
      <c r="E93" s="19" t="str">
        <f>IF(COUNTIFS('[1]Pricing Schedule'!$I:$I,LEFT($C93,5),'[1]Pricing Schedule'!$W:$W,E$5)&gt;0,IF(COUNTIFS('[1]Conditional Award'!$J:$J,LEFT($C93,5),'[1]Conditional Award'!$X:$X,E$5)&gt;0,"X/C","X"),IF(COUNTIFS('[1]Conditional Award'!$J:$J,LEFT($C93,5),'[1]Conditional Award'!$X:$X,E$5)&gt;0,"C",""))</f>
        <v/>
      </c>
      <c r="F93" s="19" t="str">
        <f>IF(COUNTIFS('[1]Pricing Schedule'!$I:$I,LEFT($C93,5),'[1]Pricing Schedule'!$W:$W,F$5)&gt;0,IF(COUNTIFS('[1]Conditional Award'!$J:$J,LEFT($C93,5),'[1]Conditional Award'!$X:$X,F$5)&gt;0,"X/C","X"),IF(COUNTIFS('[1]Conditional Award'!$J:$J,LEFT($C93,5),'[1]Conditional Award'!$X:$X,F$5)&gt;0,"C",""))</f>
        <v/>
      </c>
      <c r="G93" s="19" t="str">
        <f>IF(COUNTIFS('[1]Pricing Schedule'!$I:$I,LEFT($C93,5),'[1]Pricing Schedule'!$W:$W,G$5)&gt;0,IF(COUNTIFS('[1]Conditional Award'!$J:$J,LEFT($C93,5),'[1]Conditional Award'!$X:$X,G$5)&gt;0,"X/C","X"),IF(COUNTIFS('[1]Conditional Award'!$J:$J,LEFT($C93,5),'[1]Conditional Award'!$X:$X,G$5)&gt;0,"C",""))</f>
        <v/>
      </c>
      <c r="H93" s="19" t="str">
        <f>IF(COUNTIFS('[1]Pricing Schedule'!$I:$I,LEFT($C93,5),'[1]Pricing Schedule'!$W:$W,H$5)&gt;0,IF(COUNTIFS('[1]Conditional Award'!$J:$J,LEFT($C93,5),'[1]Conditional Award'!$X:$X,H$5)&gt;0,"X/C","X"),IF(COUNTIFS('[1]Conditional Award'!$J:$J,LEFT($C93,5),'[1]Conditional Award'!$X:$X,H$5)&gt;0,"C",""))</f>
        <v/>
      </c>
      <c r="I93" s="19" t="str">
        <f>IF(COUNTIFS('[1]Pricing Schedule'!$I:$I,LEFT($C93,5),'[1]Pricing Schedule'!$W:$W,I$5)&gt;0,IF(COUNTIFS('[1]Conditional Award'!$J:$J,LEFT($C93,5),'[1]Conditional Award'!$X:$X,I$5)&gt;0,"X/C","X"),IF(COUNTIFS('[1]Conditional Award'!$J:$J,LEFT($C93,5),'[1]Conditional Award'!$X:$X,I$5)&gt;0,"C",""))</f>
        <v/>
      </c>
      <c r="J93" s="19" t="str">
        <f>IF(COUNTIFS('[1]Pricing Schedule'!$I:$I,LEFT($C93,5),'[1]Pricing Schedule'!$W:$W,J$5)&gt;0,IF(COUNTIFS('[1]Conditional Award'!$J:$J,LEFT($C93,5),'[1]Conditional Award'!$X:$X,J$5)&gt;0,"X/C","X"),IF(COUNTIFS('[1]Conditional Award'!$J:$J,LEFT($C93,5),'[1]Conditional Award'!$X:$X,J$5)&gt;0,"C",""))</f>
        <v/>
      </c>
      <c r="K93" s="19" t="str">
        <f>IF(COUNTIFS('[1]Pricing Schedule'!$I:$I,LEFT($C93,5),'[1]Pricing Schedule'!$W:$W,K$5)&gt;0,IF(COUNTIFS('[1]Conditional Award'!$J:$J,LEFT($C93,5),'[1]Conditional Award'!$X:$X,K$5)&gt;0,"X/C","X"),IF(COUNTIFS('[1]Conditional Award'!$J:$J,LEFT($C93,5),'[1]Conditional Award'!$X:$X,K$5)&gt;0,"C",""))</f>
        <v/>
      </c>
      <c r="L93" s="19" t="str">
        <f>IF(COUNTIFS('[1]Pricing Schedule'!$I:$I,LEFT($C93,5),'[1]Pricing Schedule'!$W:$W,L$5)&gt;0,IF(COUNTIFS('[1]Conditional Award'!$J:$J,LEFT($C93,5),'[1]Conditional Award'!$X:$X,L$5)&gt;0,"X/C","X"),IF(COUNTIFS('[1]Conditional Award'!$J:$J,LEFT($C93,5),'[1]Conditional Award'!$X:$X,L$5)&gt;0,"C",""))</f>
        <v/>
      </c>
      <c r="M93" s="19" t="str">
        <f>IF(COUNTIFS('[1]Pricing Schedule'!$I:$I,LEFT($C93,5),'[1]Pricing Schedule'!$W:$W,M$5)&gt;0,IF(COUNTIFS('[1]Conditional Award'!$J:$J,LEFT($C93,5),'[1]Conditional Award'!$X:$X,M$5)&gt;0,"X/C","X"),IF(COUNTIFS('[1]Conditional Award'!$J:$J,LEFT($C93,5),'[1]Conditional Award'!$X:$X,M$5)&gt;0,"C",""))</f>
        <v/>
      </c>
      <c r="N93" s="19" t="str">
        <f>IF(COUNTIFS('[1]Pricing Schedule'!$I:$I,LEFT($C93,5),'[1]Pricing Schedule'!$W:$W,N$5)&gt;0,IF(COUNTIFS('[1]Conditional Award'!$J:$J,LEFT($C93,5),'[1]Conditional Award'!$X:$X,N$5)&gt;0,"X/C","X"),IF(COUNTIFS('[1]Conditional Award'!$J:$J,LEFT($C93,5),'[1]Conditional Award'!$X:$X,N$5)&gt;0,"C",""))</f>
        <v/>
      </c>
      <c r="O93" s="19" t="str">
        <f>IF(COUNTIFS('[1]Pricing Schedule'!$I:$I,LEFT($C93,5),'[1]Pricing Schedule'!$W:$W,O$5)&gt;0,IF(COUNTIFS('[1]Conditional Award'!$J:$J,LEFT($C93,5),'[1]Conditional Award'!$X:$X,O$5)&gt;0,"X/C","X"),IF(COUNTIFS('[1]Conditional Award'!$J:$J,LEFT($C93,5),'[1]Conditional Award'!$X:$X,O$5)&gt;0,"C",""))</f>
        <v/>
      </c>
      <c r="P93" s="19" t="str">
        <f>IF(COUNTIFS('[1]Pricing Schedule'!$I:$I,LEFT($C93,5),'[1]Pricing Schedule'!$W:$W,P$5)&gt;0,IF(COUNTIFS('[1]Conditional Award'!$J:$J,LEFT($C93,5),'[1]Conditional Award'!$X:$X,P$5)&gt;0,"X/C","X"),IF(COUNTIFS('[1]Conditional Award'!$J:$J,LEFT($C93,5),'[1]Conditional Award'!$X:$X,P$5)&gt;0,"C",""))</f>
        <v/>
      </c>
      <c r="Q93" s="19" t="str">
        <f>IF(COUNTIFS('[1]Pricing Schedule'!$I:$I,LEFT($C93,5),'[1]Pricing Schedule'!$W:$W,Q$5)&gt;0,IF(COUNTIFS('[1]Conditional Award'!$J:$J,LEFT($C93,5),'[1]Conditional Award'!$X:$X,Q$5)&gt;0,"X/C","X"),IF(COUNTIFS('[1]Conditional Award'!$J:$J,LEFT($C93,5),'[1]Conditional Award'!$X:$X,Q$5)&gt;0,"C",""))</f>
        <v/>
      </c>
      <c r="R93" s="19" t="str">
        <f>IF(COUNTIFS('[1]Pricing Schedule'!$I:$I,LEFT($C93,5),'[1]Pricing Schedule'!$W:$W,R$5)&gt;0,IF(COUNTIFS('[1]Conditional Award'!$J:$J,LEFT($C93,5),'[1]Conditional Award'!$X:$X,R$5)&gt;0,"X/C","X"),IF(COUNTIFS('[1]Conditional Award'!$J:$J,LEFT($C93,5),'[1]Conditional Award'!$X:$X,R$5)&gt;0,"C",""))</f>
        <v/>
      </c>
      <c r="S93" s="19" t="str">
        <f>IF(COUNTIFS('[1]Pricing Schedule'!$I:$I,LEFT($C93,5),'[1]Pricing Schedule'!$W:$W,S$5)&gt;0,IF(COUNTIFS('[1]Conditional Award'!$J:$J,LEFT($C93,5),'[1]Conditional Award'!$X:$X,S$5)&gt;0,"X/C","X"),IF(COUNTIFS('[1]Conditional Award'!$J:$J,LEFT($C93,5),'[1]Conditional Award'!$X:$X,S$5)&gt;0,"C",""))</f>
        <v/>
      </c>
      <c r="T93" s="19" t="str">
        <f>IF(COUNTIFS('[1]Pricing Schedule'!$I:$I,LEFT($C93,5),'[1]Pricing Schedule'!$W:$W,T$5)&gt;0,IF(COUNTIFS('[1]Conditional Award'!$J:$J,LEFT($C93,5),'[1]Conditional Award'!$X:$X,T$5)&gt;0,"X/C","X"),IF(COUNTIFS('[1]Conditional Award'!$J:$J,LEFT($C93,5),'[1]Conditional Award'!$X:$X,T$5)&gt;0,"C",""))</f>
        <v/>
      </c>
      <c r="U93" s="19" t="str">
        <f>IF(COUNTIFS('[1]Pricing Schedule'!$I:$I,LEFT($C93,5),'[1]Pricing Schedule'!$W:$W,U$5)&gt;0,IF(COUNTIFS('[1]Conditional Award'!$J:$J,LEFT($C93,5),'[1]Conditional Award'!$X:$X,U$5)&gt;0,"X/C","X"),IF(COUNTIFS('[1]Conditional Award'!$J:$J,LEFT($C93,5),'[1]Conditional Award'!$X:$X,U$5)&gt;0,"C",""))</f>
        <v/>
      </c>
      <c r="V93" s="19" t="str">
        <f>IF(COUNTIFS('[1]Pricing Schedule'!$I:$I,LEFT($C93,5),'[1]Pricing Schedule'!$W:$W,V$5)&gt;0,IF(COUNTIFS('[1]Conditional Award'!$J:$J,LEFT($C93,5),'[1]Conditional Award'!$X:$X,V$5)&gt;0,"X/C","X"),IF(COUNTIFS('[1]Conditional Award'!$J:$J,LEFT($C93,5),'[1]Conditional Award'!$X:$X,V$5)&gt;0,"C",""))</f>
        <v/>
      </c>
      <c r="W93" s="19" t="str">
        <f>IF(COUNTIFS('[1]Pricing Schedule'!$I:$I,LEFT($C93,5),'[1]Pricing Schedule'!$W:$W,W$5)&gt;0,IF(COUNTIFS('[1]Conditional Award'!$J:$J,LEFT($C93,5),'[1]Conditional Award'!$X:$X,W$5)&gt;0,"X/C","X"),IF(COUNTIFS('[1]Conditional Award'!$J:$J,LEFT($C93,5),'[1]Conditional Award'!$X:$X,W$5)&gt;0,"C",""))</f>
        <v/>
      </c>
      <c r="X93" s="19" t="str">
        <f>IF(COUNTIFS('[1]Pricing Schedule'!$I:$I,LEFT($C93,5),'[1]Pricing Schedule'!$W:$W,X$5)&gt;0,IF(COUNTIFS('[1]Conditional Award'!$J:$J,LEFT($C93,5),'[1]Conditional Award'!$X:$X,X$5)&gt;0,"X/C","X"),IF(COUNTIFS('[1]Conditional Award'!$J:$J,LEFT($C93,5),'[1]Conditional Award'!$X:$X,X$5)&gt;0,"C",""))</f>
        <v/>
      </c>
      <c r="Y93" s="19" t="str">
        <f>IF(COUNTIFS('[1]Pricing Schedule'!$I:$I,LEFT($C93,5),'[1]Pricing Schedule'!$W:$W,Y$5)&gt;0,IF(COUNTIFS('[1]Conditional Award'!$J:$J,LEFT($C93,5),'[1]Conditional Award'!$X:$X,Y$5)&gt;0,"X/C","X"),IF(COUNTIFS('[1]Conditional Award'!$J:$J,LEFT($C93,5),'[1]Conditional Award'!$X:$X,Y$5)&gt;0,"C",""))</f>
        <v/>
      </c>
      <c r="Z93" s="19" t="str">
        <f>IF(COUNTIFS('[1]Pricing Schedule'!$I:$I,LEFT($C93,5),'[1]Pricing Schedule'!$W:$W,Z$5)&gt;0,IF(COUNTIFS('[1]Conditional Award'!$J:$J,LEFT($C93,5),'[1]Conditional Award'!$X:$X,Z$5)&gt;0,"X/C","X"),IF(COUNTIFS('[1]Conditional Award'!$J:$J,LEFT($C93,5),'[1]Conditional Award'!$X:$X,Z$5)&gt;0,"C",""))</f>
        <v/>
      </c>
      <c r="AA93" s="19" t="str">
        <f>IF(COUNTIFS('[1]Pricing Schedule'!$I:$I,LEFT($C93,5),'[1]Pricing Schedule'!$W:$W,AA$5)&gt;0,IF(COUNTIFS('[1]Conditional Award'!$J:$J,LEFT($C93,5),'[1]Conditional Award'!$X:$X,AA$5)&gt;0,"X/C","X"),IF(COUNTIFS('[1]Conditional Award'!$J:$J,LEFT($C93,5),'[1]Conditional Award'!$X:$X,AA$5)&gt;0,"C",""))</f>
        <v/>
      </c>
      <c r="AB93" s="19" t="str">
        <f>IF(COUNTIFS('[1]Pricing Schedule'!$I:$I,LEFT($C93,5),'[1]Pricing Schedule'!$W:$W,AB$5)&gt;0,IF(COUNTIFS('[1]Conditional Award'!$J:$J,LEFT($C93,5),'[1]Conditional Award'!$X:$X,AB$5)&gt;0,"X/C","X"),IF(COUNTIFS('[1]Conditional Award'!$J:$J,LEFT($C93,5),'[1]Conditional Award'!$X:$X,AB$5)&gt;0,"C",""))</f>
        <v>X</v>
      </c>
      <c r="AC93" s="19" t="str">
        <f>IF(COUNTIFS('[1]Pricing Schedule'!$I:$I,LEFT($C93,5),'[1]Pricing Schedule'!$W:$W,AC$5)&gt;0,IF(COUNTIFS('[1]Conditional Award'!$J:$J,LEFT($C93,5),'[1]Conditional Award'!$X:$X,AC$5)&gt;0,"X/C","X"),IF(COUNTIFS('[1]Conditional Award'!$J:$J,LEFT($C93,5),'[1]Conditional Award'!$X:$X,AC$5)&gt;0,"C",""))</f>
        <v/>
      </c>
      <c r="AD93" s="19" t="str">
        <f>IF(COUNTIFS('[1]Pricing Schedule'!$I:$I,LEFT($C93,5),'[1]Pricing Schedule'!$W:$W,AD$5)&gt;0,IF(COUNTIFS('[1]Conditional Award'!$J:$J,LEFT($C93,5),'[1]Conditional Award'!$X:$X,AD$5)&gt;0,"X/C","X"),IF(COUNTIFS('[1]Conditional Award'!$J:$J,LEFT($C93,5),'[1]Conditional Award'!$X:$X,AD$5)&gt;0,"C",""))</f>
        <v/>
      </c>
      <c r="AE93" s="19" t="str">
        <f>IF(COUNTIFS('[1]Pricing Schedule'!$I:$I,LEFT($C93,5),'[1]Pricing Schedule'!$W:$W,AE$5)&gt;0,IF(COUNTIFS('[1]Conditional Award'!$J:$J,LEFT($C93,5),'[1]Conditional Award'!$X:$X,AE$5)&gt;0,"X/C","X"),IF(COUNTIFS('[1]Conditional Award'!$J:$J,LEFT($C93,5),'[1]Conditional Award'!$X:$X,AE$5)&gt;0,"C",""))</f>
        <v/>
      </c>
      <c r="AF93" s="20" t="str">
        <f>IF(COUNTIFS('[1]Pricing Schedule'!$I:$I,LEFT($C93,5),'[1]Pricing Schedule'!$W:$W,AF$5)&gt;0,IF(COUNTIFS('[1]Conditional Award'!$J:$J,LEFT($C93,5),'[1]Conditional Award'!$X:$X,AF$5)&gt;0,"X/C","X"),IF(COUNTIFS('[1]Conditional Award'!$J:$J,LEFT($C93,5),'[1]Conditional Award'!$X:$X,AF$5)&gt;0,"C",""))</f>
        <v/>
      </c>
    </row>
    <row r="94" spans="1:32" s="8" customFormat="1" ht="12.75" x14ac:dyDescent="0.2">
      <c r="A94" s="35" t="s">
        <v>200</v>
      </c>
      <c r="B94" s="36" t="s">
        <v>201</v>
      </c>
      <c r="C94" s="27" t="s">
        <v>232</v>
      </c>
      <c r="D94" s="28" t="s">
        <v>233</v>
      </c>
      <c r="E94" s="19" t="str">
        <f>IF(COUNTIFS('[1]Pricing Schedule'!$I:$I,LEFT($C94,5),'[1]Pricing Schedule'!$W:$W,E$5)&gt;0,IF(COUNTIFS('[1]Conditional Award'!$J:$J,LEFT($C94,5),'[1]Conditional Award'!$X:$X,E$5)&gt;0,"X/C","X"),IF(COUNTIFS('[1]Conditional Award'!$J:$J,LEFT($C94,5),'[1]Conditional Award'!$X:$X,E$5)&gt;0,"C",""))</f>
        <v/>
      </c>
      <c r="F94" s="19" t="str">
        <f>IF(COUNTIFS('[1]Pricing Schedule'!$I:$I,LEFT($C94,5),'[1]Pricing Schedule'!$W:$W,F$5)&gt;0,IF(COUNTIFS('[1]Conditional Award'!$J:$J,LEFT($C94,5),'[1]Conditional Award'!$X:$X,F$5)&gt;0,"X/C","X"),IF(COUNTIFS('[1]Conditional Award'!$J:$J,LEFT($C94,5),'[1]Conditional Award'!$X:$X,F$5)&gt;0,"C",""))</f>
        <v/>
      </c>
      <c r="G94" s="19" t="str">
        <f>IF(COUNTIFS('[1]Pricing Schedule'!$I:$I,LEFT($C94,5),'[1]Pricing Schedule'!$W:$W,G$5)&gt;0,IF(COUNTIFS('[1]Conditional Award'!$J:$J,LEFT($C94,5),'[1]Conditional Award'!$X:$X,G$5)&gt;0,"X/C","X"),IF(COUNTIFS('[1]Conditional Award'!$J:$J,LEFT($C94,5),'[1]Conditional Award'!$X:$X,G$5)&gt;0,"C",""))</f>
        <v/>
      </c>
      <c r="H94" s="19" t="str">
        <f>IF(COUNTIFS('[1]Pricing Schedule'!$I:$I,LEFT($C94,5),'[1]Pricing Schedule'!$W:$W,H$5)&gt;0,IF(COUNTIFS('[1]Conditional Award'!$J:$J,LEFT($C94,5),'[1]Conditional Award'!$X:$X,H$5)&gt;0,"X/C","X"),IF(COUNTIFS('[1]Conditional Award'!$J:$J,LEFT($C94,5),'[1]Conditional Award'!$X:$X,H$5)&gt;0,"C",""))</f>
        <v/>
      </c>
      <c r="I94" s="19" t="str">
        <f>IF(COUNTIFS('[1]Pricing Schedule'!$I:$I,LEFT($C94,5),'[1]Pricing Schedule'!$W:$W,I$5)&gt;0,IF(COUNTIFS('[1]Conditional Award'!$J:$J,LEFT($C94,5),'[1]Conditional Award'!$X:$X,I$5)&gt;0,"X/C","X"),IF(COUNTIFS('[1]Conditional Award'!$J:$J,LEFT($C94,5),'[1]Conditional Award'!$X:$X,I$5)&gt;0,"C",""))</f>
        <v/>
      </c>
      <c r="J94" s="19" t="str">
        <f>IF(COUNTIFS('[1]Pricing Schedule'!$I:$I,LEFT($C94,5),'[1]Pricing Schedule'!$W:$W,J$5)&gt;0,IF(COUNTIFS('[1]Conditional Award'!$J:$J,LEFT($C94,5),'[1]Conditional Award'!$X:$X,J$5)&gt;0,"X/C","X"),IF(COUNTIFS('[1]Conditional Award'!$J:$J,LEFT($C94,5),'[1]Conditional Award'!$X:$X,J$5)&gt;0,"C",""))</f>
        <v/>
      </c>
      <c r="K94" s="19" t="str">
        <f>IF(COUNTIFS('[1]Pricing Schedule'!$I:$I,LEFT($C94,5),'[1]Pricing Schedule'!$W:$W,K$5)&gt;0,IF(COUNTIFS('[1]Conditional Award'!$J:$J,LEFT($C94,5),'[1]Conditional Award'!$X:$X,K$5)&gt;0,"X/C","X"),IF(COUNTIFS('[1]Conditional Award'!$J:$J,LEFT($C94,5),'[1]Conditional Award'!$X:$X,K$5)&gt;0,"C",""))</f>
        <v/>
      </c>
      <c r="L94" s="19" t="str">
        <f>IF(COUNTIFS('[1]Pricing Schedule'!$I:$I,LEFT($C94,5),'[1]Pricing Schedule'!$W:$W,L$5)&gt;0,IF(COUNTIFS('[1]Conditional Award'!$J:$J,LEFT($C94,5),'[1]Conditional Award'!$X:$X,L$5)&gt;0,"X/C","X"),IF(COUNTIFS('[1]Conditional Award'!$J:$J,LEFT($C94,5),'[1]Conditional Award'!$X:$X,L$5)&gt;0,"C",""))</f>
        <v/>
      </c>
      <c r="M94" s="19" t="str">
        <f>IF(COUNTIFS('[1]Pricing Schedule'!$I:$I,LEFT($C94,5),'[1]Pricing Schedule'!$W:$W,M$5)&gt;0,IF(COUNTIFS('[1]Conditional Award'!$J:$J,LEFT($C94,5),'[1]Conditional Award'!$X:$X,M$5)&gt;0,"X/C","X"),IF(COUNTIFS('[1]Conditional Award'!$J:$J,LEFT($C94,5),'[1]Conditional Award'!$X:$X,M$5)&gt;0,"C",""))</f>
        <v/>
      </c>
      <c r="N94" s="19" t="str">
        <f>IF(COUNTIFS('[1]Pricing Schedule'!$I:$I,LEFT($C94,5),'[1]Pricing Schedule'!$W:$W,N$5)&gt;0,IF(COUNTIFS('[1]Conditional Award'!$J:$J,LEFT($C94,5),'[1]Conditional Award'!$X:$X,N$5)&gt;0,"X/C","X"),IF(COUNTIFS('[1]Conditional Award'!$J:$J,LEFT($C94,5),'[1]Conditional Award'!$X:$X,N$5)&gt;0,"C",""))</f>
        <v/>
      </c>
      <c r="O94" s="19" t="str">
        <f>IF(COUNTIFS('[1]Pricing Schedule'!$I:$I,LEFT($C94,5),'[1]Pricing Schedule'!$W:$W,O$5)&gt;0,IF(COUNTIFS('[1]Conditional Award'!$J:$J,LEFT($C94,5),'[1]Conditional Award'!$X:$X,O$5)&gt;0,"X/C","X"),IF(COUNTIFS('[1]Conditional Award'!$J:$J,LEFT($C94,5),'[1]Conditional Award'!$X:$X,O$5)&gt;0,"C",""))</f>
        <v/>
      </c>
      <c r="P94" s="19" t="str">
        <f>IF(COUNTIFS('[1]Pricing Schedule'!$I:$I,LEFT($C94,5),'[1]Pricing Schedule'!$W:$W,P$5)&gt;0,IF(COUNTIFS('[1]Conditional Award'!$J:$J,LEFT($C94,5),'[1]Conditional Award'!$X:$X,P$5)&gt;0,"X/C","X"),IF(COUNTIFS('[1]Conditional Award'!$J:$J,LEFT($C94,5),'[1]Conditional Award'!$X:$X,P$5)&gt;0,"C",""))</f>
        <v/>
      </c>
      <c r="Q94" s="19" t="str">
        <f>IF(COUNTIFS('[1]Pricing Schedule'!$I:$I,LEFT($C94,5),'[1]Pricing Schedule'!$W:$W,Q$5)&gt;0,IF(COUNTIFS('[1]Conditional Award'!$J:$J,LEFT($C94,5),'[1]Conditional Award'!$X:$X,Q$5)&gt;0,"X/C","X"),IF(COUNTIFS('[1]Conditional Award'!$J:$J,LEFT($C94,5),'[1]Conditional Award'!$X:$X,Q$5)&gt;0,"C",""))</f>
        <v/>
      </c>
      <c r="R94" s="19" t="str">
        <f>IF(COUNTIFS('[1]Pricing Schedule'!$I:$I,LEFT($C94,5),'[1]Pricing Schedule'!$W:$W,R$5)&gt;0,IF(COUNTIFS('[1]Conditional Award'!$J:$J,LEFT($C94,5),'[1]Conditional Award'!$X:$X,R$5)&gt;0,"X/C","X"),IF(COUNTIFS('[1]Conditional Award'!$J:$J,LEFT($C94,5),'[1]Conditional Award'!$X:$X,R$5)&gt;0,"C",""))</f>
        <v/>
      </c>
      <c r="S94" s="19" t="str">
        <f>IF(COUNTIFS('[1]Pricing Schedule'!$I:$I,LEFT($C94,5),'[1]Pricing Schedule'!$W:$W,S$5)&gt;0,IF(COUNTIFS('[1]Conditional Award'!$J:$J,LEFT($C94,5),'[1]Conditional Award'!$X:$X,S$5)&gt;0,"X/C","X"),IF(COUNTIFS('[1]Conditional Award'!$J:$J,LEFT($C94,5),'[1]Conditional Award'!$X:$X,S$5)&gt;0,"C",""))</f>
        <v/>
      </c>
      <c r="T94" s="19" t="str">
        <f>IF(COUNTIFS('[1]Pricing Schedule'!$I:$I,LEFT($C94,5),'[1]Pricing Schedule'!$W:$W,T$5)&gt;0,IF(COUNTIFS('[1]Conditional Award'!$J:$J,LEFT($C94,5),'[1]Conditional Award'!$X:$X,T$5)&gt;0,"X/C","X"),IF(COUNTIFS('[1]Conditional Award'!$J:$J,LEFT($C94,5),'[1]Conditional Award'!$X:$X,T$5)&gt;0,"C",""))</f>
        <v/>
      </c>
      <c r="U94" s="19" t="str">
        <f>IF(COUNTIFS('[1]Pricing Schedule'!$I:$I,LEFT($C94,5),'[1]Pricing Schedule'!$W:$W,U$5)&gt;0,IF(COUNTIFS('[1]Conditional Award'!$J:$J,LEFT($C94,5),'[1]Conditional Award'!$X:$X,U$5)&gt;0,"X/C","X"),IF(COUNTIFS('[1]Conditional Award'!$J:$J,LEFT($C94,5),'[1]Conditional Award'!$X:$X,U$5)&gt;0,"C",""))</f>
        <v/>
      </c>
      <c r="V94" s="19" t="str">
        <f>IF(COUNTIFS('[1]Pricing Schedule'!$I:$I,LEFT($C94,5),'[1]Pricing Schedule'!$W:$W,V$5)&gt;0,IF(COUNTIFS('[1]Conditional Award'!$J:$J,LEFT($C94,5),'[1]Conditional Award'!$X:$X,V$5)&gt;0,"X/C","X"),IF(COUNTIFS('[1]Conditional Award'!$J:$J,LEFT($C94,5),'[1]Conditional Award'!$X:$X,V$5)&gt;0,"C",""))</f>
        <v/>
      </c>
      <c r="W94" s="19" t="str">
        <f>IF(COUNTIFS('[1]Pricing Schedule'!$I:$I,LEFT($C94,5),'[1]Pricing Schedule'!$W:$W,W$5)&gt;0,IF(COUNTIFS('[1]Conditional Award'!$J:$J,LEFT($C94,5),'[1]Conditional Award'!$X:$X,W$5)&gt;0,"X/C","X"),IF(COUNTIFS('[1]Conditional Award'!$J:$J,LEFT($C94,5),'[1]Conditional Award'!$X:$X,W$5)&gt;0,"C",""))</f>
        <v/>
      </c>
      <c r="X94" s="19" t="str">
        <f>IF(COUNTIFS('[1]Pricing Schedule'!$I:$I,LEFT($C94,5),'[1]Pricing Schedule'!$W:$W,X$5)&gt;0,IF(COUNTIFS('[1]Conditional Award'!$J:$J,LEFT($C94,5),'[1]Conditional Award'!$X:$X,X$5)&gt;0,"X/C","X"),IF(COUNTIFS('[1]Conditional Award'!$J:$J,LEFT($C94,5),'[1]Conditional Award'!$X:$X,X$5)&gt;0,"C",""))</f>
        <v/>
      </c>
      <c r="Y94" s="19" t="str">
        <f>IF(COUNTIFS('[1]Pricing Schedule'!$I:$I,LEFT($C94,5),'[1]Pricing Schedule'!$W:$W,Y$5)&gt;0,IF(COUNTIFS('[1]Conditional Award'!$J:$J,LEFT($C94,5),'[1]Conditional Award'!$X:$X,Y$5)&gt;0,"X/C","X"),IF(COUNTIFS('[1]Conditional Award'!$J:$J,LEFT($C94,5),'[1]Conditional Award'!$X:$X,Y$5)&gt;0,"C",""))</f>
        <v/>
      </c>
      <c r="Z94" s="19" t="str">
        <f>IF(COUNTIFS('[1]Pricing Schedule'!$I:$I,LEFT($C94,5),'[1]Pricing Schedule'!$W:$W,Z$5)&gt;0,IF(COUNTIFS('[1]Conditional Award'!$J:$J,LEFT($C94,5),'[1]Conditional Award'!$X:$X,Z$5)&gt;0,"X/C","X"),IF(COUNTIFS('[1]Conditional Award'!$J:$J,LEFT($C94,5),'[1]Conditional Award'!$X:$X,Z$5)&gt;0,"C",""))</f>
        <v/>
      </c>
      <c r="AA94" s="19" t="str">
        <f>IF(COUNTIFS('[1]Pricing Schedule'!$I:$I,LEFT($C94,5),'[1]Pricing Schedule'!$W:$W,AA$5)&gt;0,IF(COUNTIFS('[1]Conditional Award'!$J:$J,LEFT($C94,5),'[1]Conditional Award'!$X:$X,AA$5)&gt;0,"X/C","X"),IF(COUNTIFS('[1]Conditional Award'!$J:$J,LEFT($C94,5),'[1]Conditional Award'!$X:$X,AA$5)&gt;0,"C",""))</f>
        <v/>
      </c>
      <c r="AB94" s="19" t="str">
        <f>IF(COUNTIFS('[1]Pricing Schedule'!$I:$I,LEFT($C94,5),'[1]Pricing Schedule'!$W:$W,AB$5)&gt;0,IF(COUNTIFS('[1]Conditional Award'!$J:$J,LEFT($C94,5),'[1]Conditional Award'!$X:$X,AB$5)&gt;0,"X/C","X"),IF(COUNTIFS('[1]Conditional Award'!$J:$J,LEFT($C94,5),'[1]Conditional Award'!$X:$X,AB$5)&gt;0,"C",""))</f>
        <v>X/C</v>
      </c>
      <c r="AC94" s="19" t="str">
        <f>IF(COUNTIFS('[1]Pricing Schedule'!$I:$I,LEFT($C94,5),'[1]Pricing Schedule'!$W:$W,AC$5)&gt;0,IF(COUNTIFS('[1]Conditional Award'!$J:$J,LEFT($C94,5),'[1]Conditional Award'!$X:$X,AC$5)&gt;0,"X/C","X"),IF(COUNTIFS('[1]Conditional Award'!$J:$J,LEFT($C94,5),'[1]Conditional Award'!$X:$X,AC$5)&gt;0,"C",""))</f>
        <v/>
      </c>
      <c r="AD94" s="19" t="str">
        <f>IF(COUNTIFS('[1]Pricing Schedule'!$I:$I,LEFT($C94,5),'[1]Pricing Schedule'!$W:$W,AD$5)&gt;0,IF(COUNTIFS('[1]Conditional Award'!$J:$J,LEFT($C94,5),'[1]Conditional Award'!$X:$X,AD$5)&gt;0,"X/C","X"),IF(COUNTIFS('[1]Conditional Award'!$J:$J,LEFT($C94,5),'[1]Conditional Award'!$X:$X,AD$5)&gt;0,"C",""))</f>
        <v/>
      </c>
      <c r="AE94" s="19" t="str">
        <f>IF(COUNTIFS('[1]Pricing Schedule'!$I:$I,LEFT($C94,5),'[1]Pricing Schedule'!$W:$W,AE$5)&gt;0,IF(COUNTIFS('[1]Conditional Award'!$J:$J,LEFT($C94,5),'[1]Conditional Award'!$X:$X,AE$5)&gt;0,"X/C","X"),IF(COUNTIFS('[1]Conditional Award'!$J:$J,LEFT($C94,5),'[1]Conditional Award'!$X:$X,AE$5)&gt;0,"C",""))</f>
        <v/>
      </c>
      <c r="AF94" s="20" t="str">
        <f>IF(COUNTIFS('[1]Pricing Schedule'!$I:$I,LEFT($C94,5),'[1]Pricing Schedule'!$W:$W,AF$5)&gt;0,IF(COUNTIFS('[1]Conditional Award'!$J:$J,LEFT($C94,5),'[1]Conditional Award'!$X:$X,AF$5)&gt;0,"X/C","X"),IF(COUNTIFS('[1]Conditional Award'!$J:$J,LEFT($C94,5),'[1]Conditional Award'!$X:$X,AF$5)&gt;0,"C",""))</f>
        <v/>
      </c>
    </row>
    <row r="95" spans="1:32" s="8" customFormat="1" ht="12.75" x14ac:dyDescent="0.2">
      <c r="A95" s="37" t="s">
        <v>200</v>
      </c>
      <c r="B95" s="38" t="s">
        <v>201</v>
      </c>
      <c r="C95" s="29" t="s">
        <v>234</v>
      </c>
      <c r="D95" s="30" t="s">
        <v>235</v>
      </c>
      <c r="E95" s="25" t="str">
        <f>IF(COUNTIFS('[1]Pricing Schedule'!$I:$I,LEFT($C95,5),'[1]Pricing Schedule'!$W:$W,E$5)&gt;0,IF(COUNTIFS('[1]Conditional Award'!$J:$J,LEFT($C95,5),'[1]Conditional Award'!$X:$X,E$5)&gt;0,"X/C","X"),IF(COUNTIFS('[1]Conditional Award'!$J:$J,LEFT($C95,5),'[1]Conditional Award'!$X:$X,E$5)&gt;0,"C",""))</f>
        <v/>
      </c>
      <c r="F95" s="25" t="str">
        <f>IF(COUNTIFS('[1]Pricing Schedule'!$I:$I,LEFT($C95,5),'[1]Pricing Schedule'!$W:$W,F$5)&gt;0,IF(COUNTIFS('[1]Conditional Award'!$J:$J,LEFT($C95,5),'[1]Conditional Award'!$X:$X,F$5)&gt;0,"X/C","X"),IF(COUNTIFS('[1]Conditional Award'!$J:$J,LEFT($C95,5),'[1]Conditional Award'!$X:$X,F$5)&gt;0,"C",""))</f>
        <v/>
      </c>
      <c r="G95" s="25" t="str">
        <f>IF(COUNTIFS('[1]Pricing Schedule'!$I:$I,LEFT($C95,5),'[1]Pricing Schedule'!$W:$W,G$5)&gt;0,IF(COUNTIFS('[1]Conditional Award'!$J:$J,LEFT($C95,5),'[1]Conditional Award'!$X:$X,G$5)&gt;0,"X/C","X"),IF(COUNTIFS('[1]Conditional Award'!$J:$J,LEFT($C95,5),'[1]Conditional Award'!$X:$X,G$5)&gt;0,"C",""))</f>
        <v/>
      </c>
      <c r="H95" s="25" t="str">
        <f>IF(COUNTIFS('[1]Pricing Schedule'!$I:$I,LEFT($C95,5),'[1]Pricing Schedule'!$W:$W,H$5)&gt;0,IF(COUNTIFS('[1]Conditional Award'!$J:$J,LEFT($C95,5),'[1]Conditional Award'!$X:$X,H$5)&gt;0,"X/C","X"),IF(COUNTIFS('[1]Conditional Award'!$J:$J,LEFT($C95,5),'[1]Conditional Award'!$X:$X,H$5)&gt;0,"C",""))</f>
        <v/>
      </c>
      <c r="I95" s="25" t="str">
        <f>IF(COUNTIFS('[1]Pricing Schedule'!$I:$I,LEFT($C95,5),'[1]Pricing Schedule'!$W:$W,I$5)&gt;0,IF(COUNTIFS('[1]Conditional Award'!$J:$J,LEFT($C95,5),'[1]Conditional Award'!$X:$X,I$5)&gt;0,"X/C","X"),IF(COUNTIFS('[1]Conditional Award'!$J:$J,LEFT($C95,5),'[1]Conditional Award'!$X:$X,I$5)&gt;0,"C",""))</f>
        <v/>
      </c>
      <c r="J95" s="25" t="str">
        <f>IF(COUNTIFS('[1]Pricing Schedule'!$I:$I,LEFT($C95,5),'[1]Pricing Schedule'!$W:$W,J$5)&gt;0,IF(COUNTIFS('[1]Conditional Award'!$J:$J,LEFT($C95,5),'[1]Conditional Award'!$X:$X,J$5)&gt;0,"X/C","X"),IF(COUNTIFS('[1]Conditional Award'!$J:$J,LEFT($C95,5),'[1]Conditional Award'!$X:$X,J$5)&gt;0,"C",""))</f>
        <v/>
      </c>
      <c r="K95" s="25" t="str">
        <f>IF(COUNTIFS('[1]Pricing Schedule'!$I:$I,LEFT($C95,5),'[1]Pricing Schedule'!$W:$W,K$5)&gt;0,IF(COUNTIFS('[1]Conditional Award'!$J:$J,LEFT($C95,5),'[1]Conditional Award'!$X:$X,K$5)&gt;0,"X/C","X"),IF(COUNTIFS('[1]Conditional Award'!$J:$J,LEFT($C95,5),'[1]Conditional Award'!$X:$X,K$5)&gt;0,"C",""))</f>
        <v/>
      </c>
      <c r="L95" s="25" t="str">
        <f>IF(COUNTIFS('[1]Pricing Schedule'!$I:$I,LEFT($C95,5),'[1]Pricing Schedule'!$W:$W,L$5)&gt;0,IF(COUNTIFS('[1]Conditional Award'!$J:$J,LEFT($C95,5),'[1]Conditional Award'!$X:$X,L$5)&gt;0,"X/C","X"),IF(COUNTIFS('[1]Conditional Award'!$J:$J,LEFT($C95,5),'[1]Conditional Award'!$X:$X,L$5)&gt;0,"C",""))</f>
        <v/>
      </c>
      <c r="M95" s="25" t="str">
        <f>IF(COUNTIFS('[1]Pricing Schedule'!$I:$I,LEFT($C95,5),'[1]Pricing Schedule'!$W:$W,M$5)&gt;0,IF(COUNTIFS('[1]Conditional Award'!$J:$J,LEFT($C95,5),'[1]Conditional Award'!$X:$X,M$5)&gt;0,"X/C","X"),IF(COUNTIFS('[1]Conditional Award'!$J:$J,LEFT($C95,5),'[1]Conditional Award'!$X:$X,M$5)&gt;0,"C",""))</f>
        <v/>
      </c>
      <c r="N95" s="25" t="str">
        <f>IF(COUNTIFS('[1]Pricing Schedule'!$I:$I,LEFT($C95,5),'[1]Pricing Schedule'!$W:$W,N$5)&gt;0,IF(COUNTIFS('[1]Conditional Award'!$J:$J,LEFT($C95,5),'[1]Conditional Award'!$X:$X,N$5)&gt;0,"X/C","X"),IF(COUNTIFS('[1]Conditional Award'!$J:$J,LEFT($C95,5),'[1]Conditional Award'!$X:$X,N$5)&gt;0,"C",""))</f>
        <v/>
      </c>
      <c r="O95" s="25" t="str">
        <f>IF(COUNTIFS('[1]Pricing Schedule'!$I:$I,LEFT($C95,5),'[1]Pricing Schedule'!$W:$W,O$5)&gt;0,IF(COUNTIFS('[1]Conditional Award'!$J:$J,LEFT($C95,5),'[1]Conditional Award'!$X:$X,O$5)&gt;0,"X/C","X"),IF(COUNTIFS('[1]Conditional Award'!$J:$J,LEFT($C95,5),'[1]Conditional Award'!$X:$X,O$5)&gt;0,"C",""))</f>
        <v>X</v>
      </c>
      <c r="P95" s="25" t="str">
        <f>IF(COUNTIFS('[1]Pricing Schedule'!$I:$I,LEFT($C95,5),'[1]Pricing Schedule'!$W:$W,P$5)&gt;0,IF(COUNTIFS('[1]Conditional Award'!$J:$J,LEFT($C95,5),'[1]Conditional Award'!$X:$X,P$5)&gt;0,"X/C","X"),IF(COUNTIFS('[1]Conditional Award'!$J:$J,LEFT($C95,5),'[1]Conditional Award'!$X:$X,P$5)&gt;0,"C",""))</f>
        <v/>
      </c>
      <c r="Q95" s="25" t="str">
        <f>IF(COUNTIFS('[1]Pricing Schedule'!$I:$I,LEFT($C95,5),'[1]Pricing Schedule'!$W:$W,Q$5)&gt;0,IF(COUNTIFS('[1]Conditional Award'!$J:$J,LEFT($C95,5),'[1]Conditional Award'!$X:$X,Q$5)&gt;0,"X/C","X"),IF(COUNTIFS('[1]Conditional Award'!$J:$J,LEFT($C95,5),'[1]Conditional Award'!$X:$X,Q$5)&gt;0,"C",""))</f>
        <v/>
      </c>
      <c r="R95" s="25" t="str">
        <f>IF(COUNTIFS('[1]Pricing Schedule'!$I:$I,LEFT($C95,5),'[1]Pricing Schedule'!$W:$W,R$5)&gt;0,IF(COUNTIFS('[1]Conditional Award'!$J:$J,LEFT($C95,5),'[1]Conditional Award'!$X:$X,R$5)&gt;0,"X/C","X"),IF(COUNTIFS('[1]Conditional Award'!$J:$J,LEFT($C95,5),'[1]Conditional Award'!$X:$X,R$5)&gt;0,"C",""))</f>
        <v/>
      </c>
      <c r="S95" s="25" t="str">
        <f>IF(COUNTIFS('[1]Pricing Schedule'!$I:$I,LEFT($C95,5),'[1]Pricing Schedule'!$W:$W,S$5)&gt;0,IF(COUNTIFS('[1]Conditional Award'!$J:$J,LEFT($C95,5),'[1]Conditional Award'!$X:$X,S$5)&gt;0,"X/C","X"),IF(COUNTIFS('[1]Conditional Award'!$J:$J,LEFT($C95,5),'[1]Conditional Award'!$X:$X,S$5)&gt;0,"C",""))</f>
        <v/>
      </c>
      <c r="T95" s="25" t="str">
        <f>IF(COUNTIFS('[1]Pricing Schedule'!$I:$I,LEFT($C95,5),'[1]Pricing Schedule'!$W:$W,T$5)&gt;0,IF(COUNTIFS('[1]Conditional Award'!$J:$J,LEFT($C95,5),'[1]Conditional Award'!$X:$X,T$5)&gt;0,"X/C","X"),IF(COUNTIFS('[1]Conditional Award'!$J:$J,LEFT($C95,5),'[1]Conditional Award'!$X:$X,T$5)&gt;0,"C",""))</f>
        <v/>
      </c>
      <c r="U95" s="25" t="str">
        <f>IF(COUNTIFS('[1]Pricing Schedule'!$I:$I,LEFT($C95,5),'[1]Pricing Schedule'!$W:$W,U$5)&gt;0,IF(COUNTIFS('[1]Conditional Award'!$J:$J,LEFT($C95,5),'[1]Conditional Award'!$X:$X,U$5)&gt;0,"X/C","X"),IF(COUNTIFS('[1]Conditional Award'!$J:$J,LEFT($C95,5),'[1]Conditional Award'!$X:$X,U$5)&gt;0,"C",""))</f>
        <v/>
      </c>
      <c r="V95" s="25" t="str">
        <f>IF(COUNTIFS('[1]Pricing Schedule'!$I:$I,LEFT($C95,5),'[1]Pricing Schedule'!$W:$W,V$5)&gt;0,IF(COUNTIFS('[1]Conditional Award'!$J:$J,LEFT($C95,5),'[1]Conditional Award'!$X:$X,V$5)&gt;0,"X/C","X"),IF(COUNTIFS('[1]Conditional Award'!$J:$J,LEFT($C95,5),'[1]Conditional Award'!$X:$X,V$5)&gt;0,"C",""))</f>
        <v/>
      </c>
      <c r="W95" s="25" t="str">
        <f>IF(COUNTIFS('[1]Pricing Schedule'!$I:$I,LEFT($C95,5),'[1]Pricing Schedule'!$W:$W,W$5)&gt;0,IF(COUNTIFS('[1]Conditional Award'!$J:$J,LEFT($C95,5),'[1]Conditional Award'!$X:$X,W$5)&gt;0,"X/C","X"),IF(COUNTIFS('[1]Conditional Award'!$J:$J,LEFT($C95,5),'[1]Conditional Award'!$X:$X,W$5)&gt;0,"C",""))</f>
        <v/>
      </c>
      <c r="X95" s="25" t="str">
        <f>IF(COUNTIFS('[1]Pricing Schedule'!$I:$I,LEFT($C95,5),'[1]Pricing Schedule'!$W:$W,X$5)&gt;0,IF(COUNTIFS('[1]Conditional Award'!$J:$J,LEFT($C95,5),'[1]Conditional Award'!$X:$X,X$5)&gt;0,"X/C","X"),IF(COUNTIFS('[1]Conditional Award'!$J:$J,LEFT($C95,5),'[1]Conditional Award'!$X:$X,X$5)&gt;0,"C",""))</f>
        <v/>
      </c>
      <c r="Y95" s="25" t="str">
        <f>IF(COUNTIFS('[1]Pricing Schedule'!$I:$I,LEFT($C95,5),'[1]Pricing Schedule'!$W:$W,Y$5)&gt;0,IF(COUNTIFS('[1]Conditional Award'!$J:$J,LEFT($C95,5),'[1]Conditional Award'!$X:$X,Y$5)&gt;0,"X/C","X"),IF(COUNTIFS('[1]Conditional Award'!$J:$J,LEFT($C95,5),'[1]Conditional Award'!$X:$X,Y$5)&gt;0,"C",""))</f>
        <v/>
      </c>
      <c r="Z95" s="25" t="str">
        <f>IF(COUNTIFS('[1]Pricing Schedule'!$I:$I,LEFT($C95,5),'[1]Pricing Schedule'!$W:$W,Z$5)&gt;0,IF(COUNTIFS('[1]Conditional Award'!$J:$J,LEFT($C95,5),'[1]Conditional Award'!$X:$X,Z$5)&gt;0,"X/C","X"),IF(COUNTIFS('[1]Conditional Award'!$J:$J,LEFT($C95,5),'[1]Conditional Award'!$X:$X,Z$5)&gt;0,"C",""))</f>
        <v/>
      </c>
      <c r="AA95" s="25" t="str">
        <f>IF(COUNTIFS('[1]Pricing Schedule'!$I:$I,LEFT($C95,5),'[1]Pricing Schedule'!$W:$W,AA$5)&gt;0,IF(COUNTIFS('[1]Conditional Award'!$J:$J,LEFT($C95,5),'[1]Conditional Award'!$X:$X,AA$5)&gt;0,"X/C","X"),IF(COUNTIFS('[1]Conditional Award'!$J:$J,LEFT($C95,5),'[1]Conditional Award'!$X:$X,AA$5)&gt;0,"C",""))</f>
        <v/>
      </c>
      <c r="AB95" s="25" t="str">
        <f>IF(COUNTIFS('[1]Pricing Schedule'!$I:$I,LEFT($C95,5),'[1]Pricing Schedule'!$W:$W,AB$5)&gt;0,IF(COUNTIFS('[1]Conditional Award'!$J:$J,LEFT($C95,5),'[1]Conditional Award'!$X:$X,AB$5)&gt;0,"X/C","X"),IF(COUNTIFS('[1]Conditional Award'!$J:$J,LEFT($C95,5),'[1]Conditional Award'!$X:$X,AB$5)&gt;0,"C",""))</f>
        <v>X</v>
      </c>
      <c r="AC95" s="25" t="str">
        <f>IF(COUNTIFS('[1]Pricing Schedule'!$I:$I,LEFT($C95,5),'[1]Pricing Schedule'!$W:$W,AC$5)&gt;0,IF(COUNTIFS('[1]Conditional Award'!$J:$J,LEFT($C95,5),'[1]Conditional Award'!$X:$X,AC$5)&gt;0,"X/C","X"),IF(COUNTIFS('[1]Conditional Award'!$J:$J,LEFT($C95,5),'[1]Conditional Award'!$X:$X,AC$5)&gt;0,"C",""))</f>
        <v/>
      </c>
      <c r="AD95" s="25" t="str">
        <f>IF(COUNTIFS('[1]Pricing Schedule'!$I:$I,LEFT($C95,5),'[1]Pricing Schedule'!$W:$W,AD$5)&gt;0,IF(COUNTIFS('[1]Conditional Award'!$J:$J,LEFT($C95,5),'[1]Conditional Award'!$X:$X,AD$5)&gt;0,"X/C","X"),IF(COUNTIFS('[1]Conditional Award'!$J:$J,LEFT($C95,5),'[1]Conditional Award'!$X:$X,AD$5)&gt;0,"C",""))</f>
        <v/>
      </c>
      <c r="AE95" s="25" t="str">
        <f>IF(COUNTIFS('[1]Pricing Schedule'!$I:$I,LEFT($C95,5),'[1]Pricing Schedule'!$W:$W,AE$5)&gt;0,IF(COUNTIFS('[1]Conditional Award'!$J:$J,LEFT($C95,5),'[1]Conditional Award'!$X:$X,AE$5)&gt;0,"X/C","X"),IF(COUNTIFS('[1]Conditional Award'!$J:$J,LEFT($C95,5),'[1]Conditional Award'!$X:$X,AE$5)&gt;0,"C",""))</f>
        <v/>
      </c>
      <c r="AF95" s="26" t="str">
        <f>IF(COUNTIFS('[1]Pricing Schedule'!$I:$I,LEFT($C95,5),'[1]Pricing Schedule'!$W:$W,AF$5)&gt;0,IF(COUNTIFS('[1]Conditional Award'!$J:$J,LEFT($C95,5),'[1]Conditional Award'!$X:$X,AF$5)&gt;0,"X/C","X"),IF(COUNTIFS('[1]Conditional Award'!$J:$J,LEFT($C95,5),'[1]Conditional Award'!$X:$X,AF$5)&gt;0,"C",""))</f>
        <v/>
      </c>
    </row>
    <row r="96" spans="1:32" s="8" customFormat="1" ht="12.75" x14ac:dyDescent="0.2">
      <c r="A96" s="33" t="s">
        <v>236</v>
      </c>
      <c r="B96" s="34" t="s">
        <v>237</v>
      </c>
      <c r="C96" s="31" t="s">
        <v>238</v>
      </c>
      <c r="D96" s="32" t="s">
        <v>239</v>
      </c>
      <c r="E96" s="13" t="str">
        <f>IF(COUNTIFS('[1]Pricing Schedule'!$I:$I,LEFT($C96,5),'[1]Pricing Schedule'!$W:$W,E$5)&gt;0,IF(COUNTIFS('[1]Conditional Award'!$J:$J,LEFT($C96,5),'[1]Conditional Award'!$X:$X,E$5)&gt;0,"X/C","X"),IF(COUNTIFS('[1]Conditional Award'!$J:$J,LEFT($C96,5),'[1]Conditional Award'!$X:$X,E$5)&gt;0,"C",""))</f>
        <v/>
      </c>
      <c r="F96" s="13" t="str">
        <f>IF(COUNTIFS('[1]Pricing Schedule'!$I:$I,LEFT($C96,5),'[1]Pricing Schedule'!$W:$W,F$5)&gt;0,IF(COUNTIFS('[1]Conditional Award'!$J:$J,LEFT($C96,5),'[1]Conditional Award'!$X:$X,F$5)&gt;0,"X/C","X"),IF(COUNTIFS('[1]Conditional Award'!$J:$J,LEFT($C96,5),'[1]Conditional Award'!$X:$X,F$5)&gt;0,"C",""))</f>
        <v/>
      </c>
      <c r="G96" s="13" t="str">
        <f>IF(COUNTIFS('[1]Pricing Schedule'!$I:$I,LEFT($C96,5),'[1]Pricing Schedule'!$W:$W,G$5)&gt;0,IF(COUNTIFS('[1]Conditional Award'!$J:$J,LEFT($C96,5),'[1]Conditional Award'!$X:$X,G$5)&gt;0,"X/C","X"),IF(COUNTIFS('[1]Conditional Award'!$J:$J,LEFT($C96,5),'[1]Conditional Award'!$X:$X,G$5)&gt;0,"C",""))</f>
        <v/>
      </c>
      <c r="H96" s="13" t="str">
        <f>IF(COUNTIFS('[1]Pricing Schedule'!$I:$I,LEFT($C96,5),'[1]Pricing Schedule'!$W:$W,H$5)&gt;0,IF(COUNTIFS('[1]Conditional Award'!$J:$J,LEFT($C96,5),'[1]Conditional Award'!$X:$X,H$5)&gt;0,"X/C","X"),IF(COUNTIFS('[1]Conditional Award'!$J:$J,LEFT($C96,5),'[1]Conditional Award'!$X:$X,H$5)&gt;0,"C",""))</f>
        <v/>
      </c>
      <c r="I96" s="13" t="str">
        <f>IF(COUNTIFS('[1]Pricing Schedule'!$I:$I,LEFT($C96,5),'[1]Pricing Schedule'!$W:$W,I$5)&gt;0,IF(COUNTIFS('[1]Conditional Award'!$J:$J,LEFT($C96,5),'[1]Conditional Award'!$X:$X,I$5)&gt;0,"X/C","X"),IF(COUNTIFS('[1]Conditional Award'!$J:$J,LEFT($C96,5),'[1]Conditional Award'!$X:$X,I$5)&gt;0,"C",""))</f>
        <v>X</v>
      </c>
      <c r="J96" s="13" t="str">
        <f>IF(COUNTIFS('[1]Pricing Schedule'!$I:$I,LEFT($C96,5),'[1]Pricing Schedule'!$W:$W,J$5)&gt;0,IF(COUNTIFS('[1]Conditional Award'!$J:$J,LEFT($C96,5),'[1]Conditional Award'!$X:$X,J$5)&gt;0,"X/C","X"),IF(COUNTIFS('[1]Conditional Award'!$J:$J,LEFT($C96,5),'[1]Conditional Award'!$X:$X,J$5)&gt;0,"C",""))</f>
        <v>C</v>
      </c>
      <c r="K96" s="13" t="str">
        <f>IF(COUNTIFS('[1]Pricing Schedule'!$I:$I,LEFT($C96,5),'[1]Pricing Schedule'!$W:$W,K$5)&gt;0,IF(COUNTIFS('[1]Conditional Award'!$J:$J,LEFT($C96,5),'[1]Conditional Award'!$X:$X,K$5)&gt;0,"X/C","X"),IF(COUNTIFS('[1]Conditional Award'!$J:$J,LEFT($C96,5),'[1]Conditional Award'!$X:$X,K$5)&gt;0,"C",""))</f>
        <v/>
      </c>
      <c r="L96" s="13" t="str">
        <f>IF(COUNTIFS('[1]Pricing Schedule'!$I:$I,LEFT($C96,5),'[1]Pricing Schedule'!$W:$W,L$5)&gt;0,IF(COUNTIFS('[1]Conditional Award'!$J:$J,LEFT($C96,5),'[1]Conditional Award'!$X:$X,L$5)&gt;0,"X/C","X"),IF(COUNTIFS('[1]Conditional Award'!$J:$J,LEFT($C96,5),'[1]Conditional Award'!$X:$X,L$5)&gt;0,"C",""))</f>
        <v/>
      </c>
      <c r="M96" s="13" t="str">
        <f>IF(COUNTIFS('[1]Pricing Schedule'!$I:$I,LEFT($C96,5),'[1]Pricing Schedule'!$W:$W,M$5)&gt;0,IF(COUNTIFS('[1]Conditional Award'!$J:$J,LEFT($C96,5),'[1]Conditional Award'!$X:$X,M$5)&gt;0,"X/C","X"),IF(COUNTIFS('[1]Conditional Award'!$J:$J,LEFT($C96,5),'[1]Conditional Award'!$X:$X,M$5)&gt;0,"C",""))</f>
        <v/>
      </c>
      <c r="N96" s="13" t="str">
        <f>IF(COUNTIFS('[1]Pricing Schedule'!$I:$I,LEFT($C96,5),'[1]Pricing Schedule'!$W:$W,N$5)&gt;0,IF(COUNTIFS('[1]Conditional Award'!$J:$J,LEFT($C96,5),'[1]Conditional Award'!$X:$X,N$5)&gt;0,"X/C","X"),IF(COUNTIFS('[1]Conditional Award'!$J:$J,LEFT($C96,5),'[1]Conditional Award'!$X:$X,N$5)&gt;0,"C",""))</f>
        <v/>
      </c>
      <c r="O96" s="13" t="str">
        <f>IF(COUNTIFS('[1]Pricing Schedule'!$I:$I,LEFT($C96,5),'[1]Pricing Schedule'!$W:$W,O$5)&gt;0,IF(COUNTIFS('[1]Conditional Award'!$J:$J,LEFT($C96,5),'[1]Conditional Award'!$X:$X,O$5)&gt;0,"X/C","X"),IF(COUNTIFS('[1]Conditional Award'!$J:$J,LEFT($C96,5),'[1]Conditional Award'!$X:$X,O$5)&gt;0,"C",""))</f>
        <v>X</v>
      </c>
      <c r="P96" s="13" t="str">
        <f>IF(COUNTIFS('[1]Pricing Schedule'!$I:$I,LEFT($C96,5),'[1]Pricing Schedule'!$W:$W,P$5)&gt;0,IF(COUNTIFS('[1]Conditional Award'!$J:$J,LEFT($C96,5),'[1]Conditional Award'!$X:$X,P$5)&gt;0,"X/C","X"),IF(COUNTIFS('[1]Conditional Award'!$J:$J,LEFT($C96,5),'[1]Conditional Award'!$X:$X,P$5)&gt;0,"C",""))</f>
        <v/>
      </c>
      <c r="Q96" s="13" t="str">
        <f>IF(COUNTIFS('[1]Pricing Schedule'!$I:$I,LEFT($C96,5),'[1]Pricing Schedule'!$W:$W,Q$5)&gt;0,IF(COUNTIFS('[1]Conditional Award'!$J:$J,LEFT($C96,5),'[1]Conditional Award'!$X:$X,Q$5)&gt;0,"X/C","X"),IF(COUNTIFS('[1]Conditional Award'!$J:$J,LEFT($C96,5),'[1]Conditional Award'!$X:$X,Q$5)&gt;0,"C",""))</f>
        <v/>
      </c>
      <c r="R96" s="13" t="str">
        <f>IF(COUNTIFS('[1]Pricing Schedule'!$I:$I,LEFT($C96,5),'[1]Pricing Schedule'!$W:$W,R$5)&gt;0,IF(COUNTIFS('[1]Conditional Award'!$J:$J,LEFT($C96,5),'[1]Conditional Award'!$X:$X,R$5)&gt;0,"X/C","X"),IF(COUNTIFS('[1]Conditional Award'!$J:$J,LEFT($C96,5),'[1]Conditional Award'!$X:$X,R$5)&gt;0,"C",""))</f>
        <v/>
      </c>
      <c r="S96" s="13" t="str">
        <f>IF(COUNTIFS('[1]Pricing Schedule'!$I:$I,LEFT($C96,5),'[1]Pricing Schedule'!$W:$W,S$5)&gt;0,IF(COUNTIFS('[1]Conditional Award'!$J:$J,LEFT($C96,5),'[1]Conditional Award'!$X:$X,S$5)&gt;0,"X/C","X"),IF(COUNTIFS('[1]Conditional Award'!$J:$J,LEFT($C96,5),'[1]Conditional Award'!$X:$X,S$5)&gt;0,"C",""))</f>
        <v>C</v>
      </c>
      <c r="T96" s="13" t="str">
        <f>IF(COUNTIFS('[1]Pricing Schedule'!$I:$I,LEFT($C96,5),'[1]Pricing Schedule'!$W:$W,T$5)&gt;0,IF(COUNTIFS('[1]Conditional Award'!$J:$J,LEFT($C96,5),'[1]Conditional Award'!$X:$X,T$5)&gt;0,"X/C","X"),IF(COUNTIFS('[1]Conditional Award'!$J:$J,LEFT($C96,5),'[1]Conditional Award'!$X:$X,T$5)&gt;0,"C",""))</f>
        <v/>
      </c>
      <c r="U96" s="13" t="str">
        <f>IF(COUNTIFS('[1]Pricing Schedule'!$I:$I,LEFT($C96,5),'[1]Pricing Schedule'!$W:$W,U$5)&gt;0,IF(COUNTIFS('[1]Conditional Award'!$J:$J,LEFT($C96,5),'[1]Conditional Award'!$X:$X,U$5)&gt;0,"X/C","X"),IF(COUNTIFS('[1]Conditional Award'!$J:$J,LEFT($C96,5),'[1]Conditional Award'!$X:$X,U$5)&gt;0,"C",""))</f>
        <v/>
      </c>
      <c r="V96" s="13" t="str">
        <f>IF(COUNTIFS('[1]Pricing Schedule'!$I:$I,LEFT($C96,5),'[1]Pricing Schedule'!$W:$W,V$5)&gt;0,IF(COUNTIFS('[1]Conditional Award'!$J:$J,LEFT($C96,5),'[1]Conditional Award'!$X:$X,V$5)&gt;0,"X/C","X"),IF(COUNTIFS('[1]Conditional Award'!$J:$J,LEFT($C96,5),'[1]Conditional Award'!$X:$X,V$5)&gt;0,"C",""))</f>
        <v/>
      </c>
      <c r="W96" s="13" t="str">
        <f>IF(COUNTIFS('[1]Pricing Schedule'!$I:$I,LEFT($C96,5),'[1]Pricing Schedule'!$W:$W,W$5)&gt;0,IF(COUNTIFS('[1]Conditional Award'!$J:$J,LEFT($C96,5),'[1]Conditional Award'!$X:$X,W$5)&gt;0,"X/C","X"),IF(COUNTIFS('[1]Conditional Award'!$J:$J,LEFT($C96,5),'[1]Conditional Award'!$X:$X,W$5)&gt;0,"C",""))</f>
        <v/>
      </c>
      <c r="X96" s="13" t="str">
        <f>IF(COUNTIFS('[1]Pricing Schedule'!$I:$I,LEFT($C96,5),'[1]Pricing Schedule'!$W:$W,X$5)&gt;0,IF(COUNTIFS('[1]Conditional Award'!$J:$J,LEFT($C96,5),'[1]Conditional Award'!$X:$X,X$5)&gt;0,"X/C","X"),IF(COUNTIFS('[1]Conditional Award'!$J:$J,LEFT($C96,5),'[1]Conditional Award'!$X:$X,X$5)&gt;0,"C",""))</f>
        <v/>
      </c>
      <c r="Y96" s="13" t="str">
        <f>IF(COUNTIFS('[1]Pricing Schedule'!$I:$I,LEFT($C96,5),'[1]Pricing Schedule'!$W:$W,Y$5)&gt;0,IF(COUNTIFS('[1]Conditional Award'!$J:$J,LEFT($C96,5),'[1]Conditional Award'!$X:$X,Y$5)&gt;0,"X/C","X"),IF(COUNTIFS('[1]Conditional Award'!$J:$J,LEFT($C96,5),'[1]Conditional Award'!$X:$X,Y$5)&gt;0,"C",""))</f>
        <v>X</v>
      </c>
      <c r="Z96" s="13" t="str">
        <f>IF(COUNTIFS('[1]Pricing Schedule'!$I:$I,LEFT($C96,5),'[1]Pricing Schedule'!$W:$W,Z$5)&gt;0,IF(COUNTIFS('[1]Conditional Award'!$J:$J,LEFT($C96,5),'[1]Conditional Award'!$X:$X,Z$5)&gt;0,"X/C","X"),IF(COUNTIFS('[1]Conditional Award'!$J:$J,LEFT($C96,5),'[1]Conditional Award'!$X:$X,Z$5)&gt;0,"C",""))</f>
        <v/>
      </c>
      <c r="AA96" s="13" t="str">
        <f>IF(COUNTIFS('[1]Pricing Schedule'!$I:$I,LEFT($C96,5),'[1]Pricing Schedule'!$W:$W,AA$5)&gt;0,IF(COUNTIFS('[1]Conditional Award'!$J:$J,LEFT($C96,5),'[1]Conditional Award'!$X:$X,AA$5)&gt;0,"X/C","X"),IF(COUNTIFS('[1]Conditional Award'!$J:$J,LEFT($C96,5),'[1]Conditional Award'!$X:$X,AA$5)&gt;0,"C",""))</f>
        <v/>
      </c>
      <c r="AB96" s="13" t="str">
        <f>IF(COUNTIFS('[1]Pricing Schedule'!$I:$I,LEFT($C96,5),'[1]Pricing Schedule'!$W:$W,AB$5)&gt;0,IF(COUNTIFS('[1]Conditional Award'!$J:$J,LEFT($C96,5),'[1]Conditional Award'!$X:$X,AB$5)&gt;0,"X/C","X"),IF(COUNTIFS('[1]Conditional Award'!$J:$J,LEFT($C96,5),'[1]Conditional Award'!$X:$X,AB$5)&gt;0,"C",""))</f>
        <v>X</v>
      </c>
      <c r="AC96" s="13" t="str">
        <f>IF(COUNTIFS('[1]Pricing Schedule'!$I:$I,LEFT($C96,5),'[1]Pricing Schedule'!$W:$W,AC$5)&gt;0,IF(COUNTIFS('[1]Conditional Award'!$J:$J,LEFT($C96,5),'[1]Conditional Award'!$X:$X,AC$5)&gt;0,"X/C","X"),IF(COUNTIFS('[1]Conditional Award'!$J:$J,LEFT($C96,5),'[1]Conditional Award'!$X:$X,AC$5)&gt;0,"C",""))</f>
        <v/>
      </c>
      <c r="AD96" s="13" t="str">
        <f>IF(COUNTIFS('[1]Pricing Schedule'!$I:$I,LEFT($C96,5),'[1]Pricing Schedule'!$W:$W,AD$5)&gt;0,IF(COUNTIFS('[1]Conditional Award'!$J:$J,LEFT($C96,5),'[1]Conditional Award'!$X:$X,AD$5)&gt;0,"X/C","X"),IF(COUNTIFS('[1]Conditional Award'!$J:$J,LEFT($C96,5),'[1]Conditional Award'!$X:$X,AD$5)&gt;0,"C",""))</f>
        <v/>
      </c>
      <c r="AE96" s="13" t="str">
        <f>IF(COUNTIFS('[1]Pricing Schedule'!$I:$I,LEFT($C96,5),'[1]Pricing Schedule'!$W:$W,AE$5)&gt;0,IF(COUNTIFS('[1]Conditional Award'!$J:$J,LEFT($C96,5),'[1]Conditional Award'!$X:$X,AE$5)&gt;0,"X/C","X"),IF(COUNTIFS('[1]Conditional Award'!$J:$J,LEFT($C96,5),'[1]Conditional Award'!$X:$X,AE$5)&gt;0,"C",""))</f>
        <v/>
      </c>
      <c r="AF96" s="14" t="str">
        <f>IF(COUNTIFS('[1]Pricing Schedule'!$I:$I,LEFT($C96,5),'[1]Pricing Schedule'!$W:$W,AF$5)&gt;0,IF(COUNTIFS('[1]Conditional Award'!$J:$J,LEFT($C96,5),'[1]Conditional Award'!$X:$X,AF$5)&gt;0,"X/C","X"),IF(COUNTIFS('[1]Conditional Award'!$J:$J,LEFT($C96,5),'[1]Conditional Award'!$X:$X,AF$5)&gt;0,"C",""))</f>
        <v>X</v>
      </c>
    </row>
    <row r="97" spans="1:32" s="8" customFormat="1" ht="12.75" x14ac:dyDescent="0.2">
      <c r="A97" s="35" t="s">
        <v>236</v>
      </c>
      <c r="B97" s="36" t="s">
        <v>237</v>
      </c>
      <c r="C97" s="27" t="s">
        <v>240</v>
      </c>
      <c r="D97" s="28" t="s">
        <v>241</v>
      </c>
      <c r="E97" s="19" t="str">
        <f>IF(COUNTIFS('[1]Pricing Schedule'!$I:$I,LEFT($C97,5),'[1]Pricing Schedule'!$W:$W,E$5)&gt;0,IF(COUNTIFS('[1]Conditional Award'!$J:$J,LEFT($C97,5),'[1]Conditional Award'!$X:$X,E$5)&gt;0,"X/C","X"),IF(COUNTIFS('[1]Conditional Award'!$J:$J,LEFT($C97,5),'[1]Conditional Award'!$X:$X,E$5)&gt;0,"C",""))</f>
        <v/>
      </c>
      <c r="F97" s="19" t="str">
        <f>IF(COUNTIFS('[1]Pricing Schedule'!$I:$I,LEFT($C97,5),'[1]Pricing Schedule'!$W:$W,F$5)&gt;0,IF(COUNTIFS('[1]Conditional Award'!$J:$J,LEFT($C97,5),'[1]Conditional Award'!$X:$X,F$5)&gt;0,"X/C","X"),IF(COUNTIFS('[1]Conditional Award'!$J:$J,LEFT($C97,5),'[1]Conditional Award'!$X:$X,F$5)&gt;0,"C",""))</f>
        <v/>
      </c>
      <c r="G97" s="19" t="str">
        <f>IF(COUNTIFS('[1]Pricing Schedule'!$I:$I,LEFT($C97,5),'[1]Pricing Schedule'!$W:$W,G$5)&gt;0,IF(COUNTIFS('[1]Conditional Award'!$J:$J,LEFT($C97,5),'[1]Conditional Award'!$X:$X,G$5)&gt;0,"X/C","X"),IF(COUNTIFS('[1]Conditional Award'!$J:$J,LEFT($C97,5),'[1]Conditional Award'!$X:$X,G$5)&gt;0,"C",""))</f>
        <v/>
      </c>
      <c r="H97" s="19" t="str">
        <f>IF(COUNTIFS('[1]Pricing Schedule'!$I:$I,LEFT($C97,5),'[1]Pricing Schedule'!$W:$W,H$5)&gt;0,IF(COUNTIFS('[1]Conditional Award'!$J:$J,LEFT($C97,5),'[1]Conditional Award'!$X:$X,H$5)&gt;0,"X/C","X"),IF(COUNTIFS('[1]Conditional Award'!$J:$J,LEFT($C97,5),'[1]Conditional Award'!$X:$X,H$5)&gt;0,"C",""))</f>
        <v/>
      </c>
      <c r="I97" s="19" t="str">
        <f>IF(COUNTIFS('[1]Pricing Schedule'!$I:$I,LEFT($C97,5),'[1]Pricing Schedule'!$W:$W,I$5)&gt;0,IF(COUNTIFS('[1]Conditional Award'!$J:$J,LEFT($C97,5),'[1]Conditional Award'!$X:$X,I$5)&gt;0,"X/C","X"),IF(COUNTIFS('[1]Conditional Award'!$J:$J,LEFT($C97,5),'[1]Conditional Award'!$X:$X,I$5)&gt;0,"C",""))</f>
        <v/>
      </c>
      <c r="J97" s="19" t="str">
        <f>IF(COUNTIFS('[1]Pricing Schedule'!$I:$I,LEFT($C97,5),'[1]Pricing Schedule'!$W:$W,J$5)&gt;0,IF(COUNTIFS('[1]Conditional Award'!$J:$J,LEFT($C97,5),'[1]Conditional Award'!$X:$X,J$5)&gt;0,"X/C","X"),IF(COUNTIFS('[1]Conditional Award'!$J:$J,LEFT($C97,5),'[1]Conditional Award'!$X:$X,J$5)&gt;0,"C",""))</f>
        <v/>
      </c>
      <c r="K97" s="19" t="str">
        <f>IF(COUNTIFS('[1]Pricing Schedule'!$I:$I,LEFT($C97,5),'[1]Pricing Schedule'!$W:$W,K$5)&gt;0,IF(COUNTIFS('[1]Conditional Award'!$J:$J,LEFT($C97,5),'[1]Conditional Award'!$X:$X,K$5)&gt;0,"X/C","X"),IF(COUNTIFS('[1]Conditional Award'!$J:$J,LEFT($C97,5),'[1]Conditional Award'!$X:$X,K$5)&gt;0,"C",""))</f>
        <v/>
      </c>
      <c r="L97" s="19" t="str">
        <f>IF(COUNTIFS('[1]Pricing Schedule'!$I:$I,LEFT($C97,5),'[1]Pricing Schedule'!$W:$W,L$5)&gt;0,IF(COUNTIFS('[1]Conditional Award'!$J:$J,LEFT($C97,5),'[1]Conditional Award'!$X:$X,L$5)&gt;0,"X/C","X"),IF(COUNTIFS('[1]Conditional Award'!$J:$J,LEFT($C97,5),'[1]Conditional Award'!$X:$X,L$5)&gt;0,"C",""))</f>
        <v/>
      </c>
      <c r="M97" s="19" t="str">
        <f>IF(COUNTIFS('[1]Pricing Schedule'!$I:$I,LEFT($C97,5),'[1]Pricing Schedule'!$W:$W,M$5)&gt;0,IF(COUNTIFS('[1]Conditional Award'!$J:$J,LEFT($C97,5),'[1]Conditional Award'!$X:$X,M$5)&gt;0,"X/C","X"),IF(COUNTIFS('[1]Conditional Award'!$J:$J,LEFT($C97,5),'[1]Conditional Award'!$X:$X,M$5)&gt;0,"C",""))</f>
        <v/>
      </c>
      <c r="N97" s="19" t="str">
        <f>IF(COUNTIFS('[1]Pricing Schedule'!$I:$I,LEFT($C97,5),'[1]Pricing Schedule'!$W:$W,N$5)&gt;0,IF(COUNTIFS('[1]Conditional Award'!$J:$J,LEFT($C97,5),'[1]Conditional Award'!$X:$X,N$5)&gt;0,"X/C","X"),IF(COUNTIFS('[1]Conditional Award'!$J:$J,LEFT($C97,5),'[1]Conditional Award'!$X:$X,N$5)&gt;0,"C",""))</f>
        <v/>
      </c>
      <c r="O97" s="19" t="str">
        <f>IF(COUNTIFS('[1]Pricing Schedule'!$I:$I,LEFT($C97,5),'[1]Pricing Schedule'!$W:$W,O$5)&gt;0,IF(COUNTIFS('[1]Conditional Award'!$J:$J,LEFT($C97,5),'[1]Conditional Award'!$X:$X,O$5)&gt;0,"X/C","X"),IF(COUNTIFS('[1]Conditional Award'!$J:$J,LEFT($C97,5),'[1]Conditional Award'!$X:$X,O$5)&gt;0,"C",""))</f>
        <v/>
      </c>
      <c r="P97" s="19" t="str">
        <f>IF(COUNTIFS('[1]Pricing Schedule'!$I:$I,LEFT($C97,5),'[1]Pricing Schedule'!$W:$W,P$5)&gt;0,IF(COUNTIFS('[1]Conditional Award'!$J:$J,LEFT($C97,5),'[1]Conditional Award'!$X:$X,P$5)&gt;0,"X/C","X"),IF(COUNTIFS('[1]Conditional Award'!$J:$J,LEFT($C97,5),'[1]Conditional Award'!$X:$X,P$5)&gt;0,"C",""))</f>
        <v/>
      </c>
      <c r="Q97" s="19" t="str">
        <f>IF(COUNTIFS('[1]Pricing Schedule'!$I:$I,LEFT($C97,5),'[1]Pricing Schedule'!$W:$W,Q$5)&gt;0,IF(COUNTIFS('[1]Conditional Award'!$J:$J,LEFT($C97,5),'[1]Conditional Award'!$X:$X,Q$5)&gt;0,"X/C","X"),IF(COUNTIFS('[1]Conditional Award'!$J:$J,LEFT($C97,5),'[1]Conditional Award'!$X:$X,Q$5)&gt;0,"C",""))</f>
        <v/>
      </c>
      <c r="R97" s="19" t="str">
        <f>IF(COUNTIFS('[1]Pricing Schedule'!$I:$I,LEFT($C97,5),'[1]Pricing Schedule'!$W:$W,R$5)&gt;0,IF(COUNTIFS('[1]Conditional Award'!$J:$J,LEFT($C97,5),'[1]Conditional Award'!$X:$X,R$5)&gt;0,"X/C","X"),IF(COUNTIFS('[1]Conditional Award'!$J:$J,LEFT($C97,5),'[1]Conditional Award'!$X:$X,R$5)&gt;0,"C",""))</f>
        <v/>
      </c>
      <c r="S97" s="19" t="str">
        <f>IF(COUNTIFS('[1]Pricing Schedule'!$I:$I,LEFT($C97,5),'[1]Pricing Schedule'!$W:$W,S$5)&gt;0,IF(COUNTIFS('[1]Conditional Award'!$J:$J,LEFT($C97,5),'[1]Conditional Award'!$X:$X,S$5)&gt;0,"X/C","X"),IF(COUNTIFS('[1]Conditional Award'!$J:$J,LEFT($C97,5),'[1]Conditional Award'!$X:$X,S$5)&gt;0,"C",""))</f>
        <v/>
      </c>
      <c r="T97" s="19" t="str">
        <f>IF(COUNTIFS('[1]Pricing Schedule'!$I:$I,LEFT($C97,5),'[1]Pricing Schedule'!$W:$W,T$5)&gt;0,IF(COUNTIFS('[1]Conditional Award'!$J:$J,LEFT($C97,5),'[1]Conditional Award'!$X:$X,T$5)&gt;0,"X/C","X"),IF(COUNTIFS('[1]Conditional Award'!$J:$J,LEFT($C97,5),'[1]Conditional Award'!$X:$X,T$5)&gt;0,"C",""))</f>
        <v/>
      </c>
      <c r="U97" s="19" t="str">
        <f>IF(COUNTIFS('[1]Pricing Schedule'!$I:$I,LEFT($C97,5),'[1]Pricing Schedule'!$W:$W,U$5)&gt;0,IF(COUNTIFS('[1]Conditional Award'!$J:$J,LEFT($C97,5),'[1]Conditional Award'!$X:$X,U$5)&gt;0,"X/C","X"),IF(COUNTIFS('[1]Conditional Award'!$J:$J,LEFT($C97,5),'[1]Conditional Award'!$X:$X,U$5)&gt;0,"C",""))</f>
        <v>X</v>
      </c>
      <c r="V97" s="19" t="str">
        <f>IF(COUNTIFS('[1]Pricing Schedule'!$I:$I,LEFT($C97,5),'[1]Pricing Schedule'!$W:$W,V$5)&gt;0,IF(COUNTIFS('[1]Conditional Award'!$J:$J,LEFT($C97,5),'[1]Conditional Award'!$X:$X,V$5)&gt;0,"X/C","X"),IF(COUNTIFS('[1]Conditional Award'!$J:$J,LEFT($C97,5),'[1]Conditional Award'!$X:$X,V$5)&gt;0,"C",""))</f>
        <v/>
      </c>
      <c r="W97" s="19" t="str">
        <f>IF(COUNTIFS('[1]Pricing Schedule'!$I:$I,LEFT($C97,5),'[1]Pricing Schedule'!$W:$W,W$5)&gt;0,IF(COUNTIFS('[1]Conditional Award'!$J:$J,LEFT($C97,5),'[1]Conditional Award'!$X:$X,W$5)&gt;0,"X/C","X"),IF(COUNTIFS('[1]Conditional Award'!$J:$J,LEFT($C97,5),'[1]Conditional Award'!$X:$X,W$5)&gt;0,"C",""))</f>
        <v/>
      </c>
      <c r="X97" s="19" t="str">
        <f>IF(COUNTIFS('[1]Pricing Schedule'!$I:$I,LEFT($C97,5),'[1]Pricing Schedule'!$W:$W,X$5)&gt;0,IF(COUNTIFS('[1]Conditional Award'!$J:$J,LEFT($C97,5),'[1]Conditional Award'!$X:$X,X$5)&gt;0,"X/C","X"),IF(COUNTIFS('[1]Conditional Award'!$J:$J,LEFT($C97,5),'[1]Conditional Award'!$X:$X,X$5)&gt;0,"C",""))</f>
        <v/>
      </c>
      <c r="Y97" s="19" t="str">
        <f>IF(COUNTIFS('[1]Pricing Schedule'!$I:$I,LEFT($C97,5),'[1]Pricing Schedule'!$W:$W,Y$5)&gt;0,IF(COUNTIFS('[1]Conditional Award'!$J:$J,LEFT($C97,5),'[1]Conditional Award'!$X:$X,Y$5)&gt;0,"X/C","X"),IF(COUNTIFS('[1]Conditional Award'!$J:$J,LEFT($C97,5),'[1]Conditional Award'!$X:$X,Y$5)&gt;0,"C",""))</f>
        <v/>
      </c>
      <c r="Z97" s="19" t="str">
        <f>IF(COUNTIFS('[1]Pricing Schedule'!$I:$I,LEFT($C97,5),'[1]Pricing Schedule'!$W:$W,Z$5)&gt;0,IF(COUNTIFS('[1]Conditional Award'!$J:$J,LEFT($C97,5),'[1]Conditional Award'!$X:$X,Z$5)&gt;0,"X/C","X"),IF(COUNTIFS('[1]Conditional Award'!$J:$J,LEFT($C97,5),'[1]Conditional Award'!$X:$X,Z$5)&gt;0,"C",""))</f>
        <v/>
      </c>
      <c r="AA97" s="19" t="str">
        <f>IF(COUNTIFS('[1]Pricing Schedule'!$I:$I,LEFT($C97,5),'[1]Pricing Schedule'!$W:$W,AA$5)&gt;0,IF(COUNTIFS('[1]Conditional Award'!$J:$J,LEFT($C97,5),'[1]Conditional Award'!$X:$X,AA$5)&gt;0,"X/C","X"),IF(COUNTIFS('[1]Conditional Award'!$J:$J,LEFT($C97,5),'[1]Conditional Award'!$X:$X,AA$5)&gt;0,"C",""))</f>
        <v/>
      </c>
      <c r="AB97" s="19" t="str">
        <f>IF(COUNTIFS('[1]Pricing Schedule'!$I:$I,LEFT($C97,5),'[1]Pricing Schedule'!$W:$W,AB$5)&gt;0,IF(COUNTIFS('[1]Conditional Award'!$J:$J,LEFT($C97,5),'[1]Conditional Award'!$X:$X,AB$5)&gt;0,"X/C","X"),IF(COUNTIFS('[1]Conditional Award'!$J:$J,LEFT($C97,5),'[1]Conditional Award'!$X:$X,AB$5)&gt;0,"C",""))</f>
        <v/>
      </c>
      <c r="AC97" s="19" t="str">
        <f>IF(COUNTIFS('[1]Pricing Schedule'!$I:$I,LEFT($C97,5),'[1]Pricing Schedule'!$W:$W,AC$5)&gt;0,IF(COUNTIFS('[1]Conditional Award'!$J:$J,LEFT($C97,5),'[1]Conditional Award'!$X:$X,AC$5)&gt;0,"X/C","X"),IF(COUNTIFS('[1]Conditional Award'!$J:$J,LEFT($C97,5),'[1]Conditional Award'!$X:$X,AC$5)&gt;0,"C",""))</f>
        <v/>
      </c>
      <c r="AD97" s="19" t="str">
        <f>IF(COUNTIFS('[1]Pricing Schedule'!$I:$I,LEFT($C97,5),'[1]Pricing Schedule'!$W:$W,AD$5)&gt;0,IF(COUNTIFS('[1]Conditional Award'!$J:$J,LEFT($C97,5),'[1]Conditional Award'!$X:$X,AD$5)&gt;0,"X/C","X"),IF(COUNTIFS('[1]Conditional Award'!$J:$J,LEFT($C97,5),'[1]Conditional Award'!$X:$X,AD$5)&gt;0,"C",""))</f>
        <v/>
      </c>
      <c r="AE97" s="19" t="str">
        <f>IF(COUNTIFS('[1]Pricing Schedule'!$I:$I,LEFT($C97,5),'[1]Pricing Schedule'!$W:$W,AE$5)&gt;0,IF(COUNTIFS('[1]Conditional Award'!$J:$J,LEFT($C97,5),'[1]Conditional Award'!$X:$X,AE$5)&gt;0,"X/C","X"),IF(COUNTIFS('[1]Conditional Award'!$J:$J,LEFT($C97,5),'[1]Conditional Award'!$X:$X,AE$5)&gt;0,"C",""))</f>
        <v/>
      </c>
      <c r="AF97" s="20" t="str">
        <f>IF(COUNTIFS('[1]Pricing Schedule'!$I:$I,LEFT($C97,5),'[1]Pricing Schedule'!$W:$W,AF$5)&gt;0,IF(COUNTIFS('[1]Conditional Award'!$J:$J,LEFT($C97,5),'[1]Conditional Award'!$X:$X,AF$5)&gt;0,"X/C","X"),IF(COUNTIFS('[1]Conditional Award'!$J:$J,LEFT($C97,5),'[1]Conditional Award'!$X:$X,AF$5)&gt;0,"C",""))</f>
        <v/>
      </c>
    </row>
    <row r="98" spans="1:32" s="8" customFormat="1" ht="12.75" x14ac:dyDescent="0.2">
      <c r="A98" s="35" t="s">
        <v>236</v>
      </c>
      <c r="B98" s="36" t="s">
        <v>237</v>
      </c>
      <c r="C98" s="27" t="s">
        <v>242</v>
      </c>
      <c r="D98" s="28" t="s">
        <v>243</v>
      </c>
      <c r="E98" s="19" t="str">
        <f>IF(COUNTIFS('[1]Pricing Schedule'!$I:$I,LEFT($C98,5),'[1]Pricing Schedule'!$W:$W,E$5)&gt;0,IF(COUNTIFS('[1]Conditional Award'!$J:$J,LEFT($C98,5),'[1]Conditional Award'!$X:$X,E$5)&gt;0,"X/C","X"),IF(COUNTIFS('[1]Conditional Award'!$J:$J,LEFT($C98,5),'[1]Conditional Award'!$X:$X,E$5)&gt;0,"C",""))</f>
        <v>X</v>
      </c>
      <c r="F98" s="19" t="str">
        <f>IF(COUNTIFS('[1]Pricing Schedule'!$I:$I,LEFT($C98,5),'[1]Pricing Schedule'!$W:$W,F$5)&gt;0,IF(COUNTIFS('[1]Conditional Award'!$J:$J,LEFT($C98,5),'[1]Conditional Award'!$X:$X,F$5)&gt;0,"X/C","X"),IF(COUNTIFS('[1]Conditional Award'!$J:$J,LEFT($C98,5),'[1]Conditional Award'!$X:$X,F$5)&gt;0,"C",""))</f>
        <v/>
      </c>
      <c r="G98" s="19" t="str">
        <f>IF(COUNTIFS('[1]Pricing Schedule'!$I:$I,LEFT($C98,5),'[1]Pricing Schedule'!$W:$W,G$5)&gt;0,IF(COUNTIFS('[1]Conditional Award'!$J:$J,LEFT($C98,5),'[1]Conditional Award'!$X:$X,G$5)&gt;0,"X/C","X"),IF(COUNTIFS('[1]Conditional Award'!$J:$J,LEFT($C98,5),'[1]Conditional Award'!$X:$X,G$5)&gt;0,"C",""))</f>
        <v/>
      </c>
      <c r="H98" s="19" t="str">
        <f>IF(COUNTIFS('[1]Pricing Schedule'!$I:$I,LEFT($C98,5),'[1]Pricing Schedule'!$W:$W,H$5)&gt;0,IF(COUNTIFS('[1]Conditional Award'!$J:$J,LEFT($C98,5),'[1]Conditional Award'!$X:$X,H$5)&gt;0,"X/C","X"),IF(COUNTIFS('[1]Conditional Award'!$J:$J,LEFT($C98,5),'[1]Conditional Award'!$X:$X,H$5)&gt;0,"C",""))</f>
        <v/>
      </c>
      <c r="I98" s="19" t="str">
        <f>IF(COUNTIFS('[1]Pricing Schedule'!$I:$I,LEFT($C98,5),'[1]Pricing Schedule'!$W:$W,I$5)&gt;0,IF(COUNTIFS('[1]Conditional Award'!$J:$J,LEFT($C98,5),'[1]Conditional Award'!$X:$X,I$5)&gt;0,"X/C","X"),IF(COUNTIFS('[1]Conditional Award'!$J:$J,LEFT($C98,5),'[1]Conditional Award'!$X:$X,I$5)&gt;0,"C",""))</f>
        <v/>
      </c>
      <c r="J98" s="19" t="str">
        <f>IF(COUNTIFS('[1]Pricing Schedule'!$I:$I,LEFT($C98,5),'[1]Pricing Schedule'!$W:$W,J$5)&gt;0,IF(COUNTIFS('[1]Conditional Award'!$J:$J,LEFT($C98,5),'[1]Conditional Award'!$X:$X,J$5)&gt;0,"X/C","X"),IF(COUNTIFS('[1]Conditional Award'!$J:$J,LEFT($C98,5),'[1]Conditional Award'!$X:$X,J$5)&gt;0,"C",""))</f>
        <v/>
      </c>
      <c r="K98" s="19" t="str">
        <f>IF(COUNTIFS('[1]Pricing Schedule'!$I:$I,LEFT($C98,5),'[1]Pricing Schedule'!$W:$W,K$5)&gt;0,IF(COUNTIFS('[1]Conditional Award'!$J:$J,LEFT($C98,5),'[1]Conditional Award'!$X:$X,K$5)&gt;0,"X/C","X"),IF(COUNTIFS('[1]Conditional Award'!$J:$J,LEFT($C98,5),'[1]Conditional Award'!$X:$X,K$5)&gt;0,"C",""))</f>
        <v/>
      </c>
      <c r="L98" s="19" t="str">
        <f>IF(COUNTIFS('[1]Pricing Schedule'!$I:$I,LEFT($C98,5),'[1]Pricing Schedule'!$W:$W,L$5)&gt;0,IF(COUNTIFS('[1]Conditional Award'!$J:$J,LEFT($C98,5),'[1]Conditional Award'!$X:$X,L$5)&gt;0,"X/C","X"),IF(COUNTIFS('[1]Conditional Award'!$J:$J,LEFT($C98,5),'[1]Conditional Award'!$X:$X,L$5)&gt;0,"C",""))</f>
        <v/>
      </c>
      <c r="M98" s="19" t="str">
        <f>IF(COUNTIFS('[1]Pricing Schedule'!$I:$I,LEFT($C98,5),'[1]Pricing Schedule'!$W:$W,M$5)&gt;0,IF(COUNTIFS('[1]Conditional Award'!$J:$J,LEFT($C98,5),'[1]Conditional Award'!$X:$X,M$5)&gt;0,"X/C","X"),IF(COUNTIFS('[1]Conditional Award'!$J:$J,LEFT($C98,5),'[1]Conditional Award'!$X:$X,M$5)&gt;0,"C",""))</f>
        <v/>
      </c>
      <c r="N98" s="19" t="str">
        <f>IF(COUNTIFS('[1]Pricing Schedule'!$I:$I,LEFT($C98,5),'[1]Pricing Schedule'!$W:$W,N$5)&gt;0,IF(COUNTIFS('[1]Conditional Award'!$J:$J,LEFT($C98,5),'[1]Conditional Award'!$X:$X,N$5)&gt;0,"X/C","X"),IF(COUNTIFS('[1]Conditional Award'!$J:$J,LEFT($C98,5),'[1]Conditional Award'!$X:$X,N$5)&gt;0,"C",""))</f>
        <v/>
      </c>
      <c r="O98" s="19" t="str">
        <f>IF(COUNTIFS('[1]Pricing Schedule'!$I:$I,LEFT($C98,5),'[1]Pricing Schedule'!$W:$W,O$5)&gt;0,IF(COUNTIFS('[1]Conditional Award'!$J:$J,LEFT($C98,5),'[1]Conditional Award'!$X:$X,O$5)&gt;0,"X/C","X"),IF(COUNTIFS('[1]Conditional Award'!$J:$J,LEFT($C98,5),'[1]Conditional Award'!$X:$X,O$5)&gt;0,"C",""))</f>
        <v/>
      </c>
      <c r="P98" s="19" t="str">
        <f>IF(COUNTIFS('[1]Pricing Schedule'!$I:$I,LEFT($C98,5),'[1]Pricing Schedule'!$W:$W,P$5)&gt;0,IF(COUNTIFS('[1]Conditional Award'!$J:$J,LEFT($C98,5),'[1]Conditional Award'!$X:$X,P$5)&gt;0,"X/C","X"),IF(COUNTIFS('[1]Conditional Award'!$J:$J,LEFT($C98,5),'[1]Conditional Award'!$X:$X,P$5)&gt;0,"C",""))</f>
        <v/>
      </c>
      <c r="Q98" s="19" t="str">
        <f>IF(COUNTIFS('[1]Pricing Schedule'!$I:$I,LEFT($C98,5),'[1]Pricing Schedule'!$W:$W,Q$5)&gt;0,IF(COUNTIFS('[1]Conditional Award'!$J:$J,LEFT($C98,5),'[1]Conditional Award'!$X:$X,Q$5)&gt;0,"X/C","X"),IF(COUNTIFS('[1]Conditional Award'!$J:$J,LEFT($C98,5),'[1]Conditional Award'!$X:$X,Q$5)&gt;0,"C",""))</f>
        <v/>
      </c>
      <c r="R98" s="19" t="str">
        <f>IF(COUNTIFS('[1]Pricing Schedule'!$I:$I,LEFT($C98,5),'[1]Pricing Schedule'!$W:$W,R$5)&gt;0,IF(COUNTIFS('[1]Conditional Award'!$J:$J,LEFT($C98,5),'[1]Conditional Award'!$X:$X,R$5)&gt;0,"X/C","X"),IF(COUNTIFS('[1]Conditional Award'!$J:$J,LEFT($C98,5),'[1]Conditional Award'!$X:$X,R$5)&gt;0,"C",""))</f>
        <v/>
      </c>
      <c r="S98" s="19" t="str">
        <f>IF(COUNTIFS('[1]Pricing Schedule'!$I:$I,LEFT($C98,5),'[1]Pricing Schedule'!$W:$W,S$5)&gt;0,IF(COUNTIFS('[1]Conditional Award'!$J:$J,LEFT($C98,5),'[1]Conditional Award'!$X:$X,S$5)&gt;0,"X/C","X"),IF(COUNTIFS('[1]Conditional Award'!$J:$J,LEFT($C98,5),'[1]Conditional Award'!$X:$X,S$5)&gt;0,"C",""))</f>
        <v/>
      </c>
      <c r="T98" s="19" t="str">
        <f>IF(COUNTIFS('[1]Pricing Schedule'!$I:$I,LEFT($C98,5),'[1]Pricing Schedule'!$W:$W,T$5)&gt;0,IF(COUNTIFS('[1]Conditional Award'!$J:$J,LEFT($C98,5),'[1]Conditional Award'!$X:$X,T$5)&gt;0,"X/C","X"),IF(COUNTIFS('[1]Conditional Award'!$J:$J,LEFT($C98,5),'[1]Conditional Award'!$X:$X,T$5)&gt;0,"C",""))</f>
        <v/>
      </c>
      <c r="U98" s="19" t="str">
        <f>IF(COUNTIFS('[1]Pricing Schedule'!$I:$I,LEFT($C98,5),'[1]Pricing Schedule'!$W:$W,U$5)&gt;0,IF(COUNTIFS('[1]Conditional Award'!$J:$J,LEFT($C98,5),'[1]Conditional Award'!$X:$X,U$5)&gt;0,"X/C","X"),IF(COUNTIFS('[1]Conditional Award'!$J:$J,LEFT($C98,5),'[1]Conditional Award'!$X:$X,U$5)&gt;0,"C",""))</f>
        <v/>
      </c>
      <c r="V98" s="19" t="str">
        <f>IF(COUNTIFS('[1]Pricing Schedule'!$I:$I,LEFT($C98,5),'[1]Pricing Schedule'!$W:$W,V$5)&gt;0,IF(COUNTIFS('[1]Conditional Award'!$J:$J,LEFT($C98,5),'[1]Conditional Award'!$X:$X,V$5)&gt;0,"X/C","X"),IF(COUNTIFS('[1]Conditional Award'!$J:$J,LEFT($C98,5),'[1]Conditional Award'!$X:$X,V$5)&gt;0,"C",""))</f>
        <v/>
      </c>
      <c r="W98" s="19" t="str">
        <f>IF(COUNTIFS('[1]Pricing Schedule'!$I:$I,LEFT($C98,5),'[1]Pricing Schedule'!$W:$W,W$5)&gt;0,IF(COUNTIFS('[1]Conditional Award'!$J:$J,LEFT($C98,5),'[1]Conditional Award'!$X:$X,W$5)&gt;0,"X/C","X"),IF(COUNTIFS('[1]Conditional Award'!$J:$J,LEFT($C98,5),'[1]Conditional Award'!$X:$X,W$5)&gt;0,"C",""))</f>
        <v/>
      </c>
      <c r="X98" s="19" t="str">
        <f>IF(COUNTIFS('[1]Pricing Schedule'!$I:$I,LEFT($C98,5),'[1]Pricing Schedule'!$W:$W,X$5)&gt;0,IF(COUNTIFS('[1]Conditional Award'!$J:$J,LEFT($C98,5),'[1]Conditional Award'!$X:$X,X$5)&gt;0,"X/C","X"),IF(COUNTIFS('[1]Conditional Award'!$J:$J,LEFT($C98,5),'[1]Conditional Award'!$X:$X,X$5)&gt;0,"C",""))</f>
        <v/>
      </c>
      <c r="Y98" s="19" t="str">
        <f>IF(COUNTIFS('[1]Pricing Schedule'!$I:$I,LEFT($C98,5),'[1]Pricing Schedule'!$W:$W,Y$5)&gt;0,IF(COUNTIFS('[1]Conditional Award'!$J:$J,LEFT($C98,5),'[1]Conditional Award'!$X:$X,Y$5)&gt;0,"X/C","X"),IF(COUNTIFS('[1]Conditional Award'!$J:$J,LEFT($C98,5),'[1]Conditional Award'!$X:$X,Y$5)&gt;0,"C",""))</f>
        <v/>
      </c>
      <c r="Z98" s="19" t="str">
        <f>IF(COUNTIFS('[1]Pricing Schedule'!$I:$I,LEFT($C98,5),'[1]Pricing Schedule'!$W:$W,Z$5)&gt;0,IF(COUNTIFS('[1]Conditional Award'!$J:$J,LEFT($C98,5),'[1]Conditional Award'!$X:$X,Z$5)&gt;0,"X/C","X"),IF(COUNTIFS('[1]Conditional Award'!$J:$J,LEFT($C98,5),'[1]Conditional Award'!$X:$X,Z$5)&gt;0,"C",""))</f>
        <v/>
      </c>
      <c r="AA98" s="19" t="str">
        <f>IF(COUNTIFS('[1]Pricing Schedule'!$I:$I,LEFT($C98,5),'[1]Pricing Schedule'!$W:$W,AA$5)&gt;0,IF(COUNTIFS('[1]Conditional Award'!$J:$J,LEFT($C98,5),'[1]Conditional Award'!$X:$X,AA$5)&gt;0,"X/C","X"),IF(COUNTIFS('[1]Conditional Award'!$J:$J,LEFT($C98,5),'[1]Conditional Award'!$X:$X,AA$5)&gt;0,"C",""))</f>
        <v/>
      </c>
      <c r="AB98" s="19" t="str">
        <f>IF(COUNTIFS('[1]Pricing Schedule'!$I:$I,LEFT($C98,5),'[1]Pricing Schedule'!$W:$W,AB$5)&gt;0,IF(COUNTIFS('[1]Conditional Award'!$J:$J,LEFT($C98,5),'[1]Conditional Award'!$X:$X,AB$5)&gt;0,"X/C","X"),IF(COUNTIFS('[1]Conditional Award'!$J:$J,LEFT($C98,5),'[1]Conditional Award'!$X:$X,AB$5)&gt;0,"C",""))</f>
        <v/>
      </c>
      <c r="AC98" s="19" t="str">
        <f>IF(COUNTIFS('[1]Pricing Schedule'!$I:$I,LEFT($C98,5),'[1]Pricing Schedule'!$W:$W,AC$5)&gt;0,IF(COUNTIFS('[1]Conditional Award'!$J:$J,LEFT($C98,5),'[1]Conditional Award'!$X:$X,AC$5)&gt;0,"X/C","X"),IF(COUNTIFS('[1]Conditional Award'!$J:$J,LEFT($C98,5),'[1]Conditional Award'!$X:$X,AC$5)&gt;0,"C",""))</f>
        <v/>
      </c>
      <c r="AD98" s="19" t="str">
        <f>IF(COUNTIFS('[1]Pricing Schedule'!$I:$I,LEFT($C98,5),'[1]Pricing Schedule'!$W:$W,AD$5)&gt;0,IF(COUNTIFS('[1]Conditional Award'!$J:$J,LEFT($C98,5),'[1]Conditional Award'!$X:$X,AD$5)&gt;0,"X/C","X"),IF(COUNTIFS('[1]Conditional Award'!$J:$J,LEFT($C98,5),'[1]Conditional Award'!$X:$X,AD$5)&gt;0,"C",""))</f>
        <v/>
      </c>
      <c r="AE98" s="19" t="str">
        <f>IF(COUNTIFS('[1]Pricing Schedule'!$I:$I,LEFT($C98,5),'[1]Pricing Schedule'!$W:$W,AE$5)&gt;0,IF(COUNTIFS('[1]Conditional Award'!$J:$J,LEFT($C98,5),'[1]Conditional Award'!$X:$X,AE$5)&gt;0,"X/C","X"),IF(COUNTIFS('[1]Conditional Award'!$J:$J,LEFT($C98,5),'[1]Conditional Award'!$X:$X,AE$5)&gt;0,"C",""))</f>
        <v/>
      </c>
      <c r="AF98" s="20" t="str">
        <f>IF(COUNTIFS('[1]Pricing Schedule'!$I:$I,LEFT($C98,5),'[1]Pricing Schedule'!$W:$W,AF$5)&gt;0,IF(COUNTIFS('[1]Conditional Award'!$J:$J,LEFT($C98,5),'[1]Conditional Award'!$X:$X,AF$5)&gt;0,"X/C","X"),IF(COUNTIFS('[1]Conditional Award'!$J:$J,LEFT($C98,5),'[1]Conditional Award'!$X:$X,AF$5)&gt;0,"C",""))</f>
        <v/>
      </c>
    </row>
    <row r="99" spans="1:32" s="8" customFormat="1" ht="12.75" x14ac:dyDescent="0.2">
      <c r="A99" s="35" t="s">
        <v>236</v>
      </c>
      <c r="B99" s="36" t="s">
        <v>237</v>
      </c>
      <c r="C99" s="27" t="s">
        <v>244</v>
      </c>
      <c r="D99" s="28" t="s">
        <v>245</v>
      </c>
      <c r="E99" s="19" t="str">
        <f>IF(COUNTIFS('[1]Pricing Schedule'!$I:$I,LEFT($C99,5),'[1]Pricing Schedule'!$W:$W,E$5)&gt;0,IF(COUNTIFS('[1]Conditional Award'!$J:$J,LEFT($C99,5),'[1]Conditional Award'!$X:$X,E$5)&gt;0,"X/C","X"),IF(COUNTIFS('[1]Conditional Award'!$J:$J,LEFT($C99,5),'[1]Conditional Award'!$X:$X,E$5)&gt;0,"C",""))</f>
        <v>X</v>
      </c>
      <c r="F99" s="19" t="str">
        <f>IF(COUNTIFS('[1]Pricing Schedule'!$I:$I,LEFT($C99,5),'[1]Pricing Schedule'!$W:$W,F$5)&gt;0,IF(COUNTIFS('[1]Conditional Award'!$J:$J,LEFT($C99,5),'[1]Conditional Award'!$X:$X,F$5)&gt;0,"X/C","X"),IF(COUNTIFS('[1]Conditional Award'!$J:$J,LEFT($C99,5),'[1]Conditional Award'!$X:$X,F$5)&gt;0,"C",""))</f>
        <v/>
      </c>
      <c r="G99" s="19" t="str">
        <f>IF(COUNTIFS('[1]Pricing Schedule'!$I:$I,LEFT($C99,5),'[1]Pricing Schedule'!$W:$W,G$5)&gt;0,IF(COUNTIFS('[1]Conditional Award'!$J:$J,LEFT($C99,5),'[1]Conditional Award'!$X:$X,G$5)&gt;0,"X/C","X"),IF(COUNTIFS('[1]Conditional Award'!$J:$J,LEFT($C99,5),'[1]Conditional Award'!$X:$X,G$5)&gt;0,"C",""))</f>
        <v/>
      </c>
      <c r="H99" s="19" t="str">
        <f>IF(COUNTIFS('[1]Pricing Schedule'!$I:$I,LEFT($C99,5),'[1]Pricing Schedule'!$W:$W,H$5)&gt;0,IF(COUNTIFS('[1]Conditional Award'!$J:$J,LEFT($C99,5),'[1]Conditional Award'!$X:$X,H$5)&gt;0,"X/C","X"),IF(COUNTIFS('[1]Conditional Award'!$J:$J,LEFT($C99,5),'[1]Conditional Award'!$X:$X,H$5)&gt;0,"C",""))</f>
        <v/>
      </c>
      <c r="I99" s="19" t="str">
        <f>IF(COUNTIFS('[1]Pricing Schedule'!$I:$I,LEFT($C99,5),'[1]Pricing Schedule'!$W:$W,I$5)&gt;0,IF(COUNTIFS('[1]Conditional Award'!$J:$J,LEFT($C99,5),'[1]Conditional Award'!$X:$X,I$5)&gt;0,"X/C","X"),IF(COUNTIFS('[1]Conditional Award'!$J:$J,LEFT($C99,5),'[1]Conditional Award'!$X:$X,I$5)&gt;0,"C",""))</f>
        <v/>
      </c>
      <c r="J99" s="19" t="str">
        <f>IF(COUNTIFS('[1]Pricing Schedule'!$I:$I,LEFT($C99,5),'[1]Pricing Schedule'!$W:$W,J$5)&gt;0,IF(COUNTIFS('[1]Conditional Award'!$J:$J,LEFT($C99,5),'[1]Conditional Award'!$X:$X,J$5)&gt;0,"X/C","X"),IF(COUNTIFS('[1]Conditional Award'!$J:$J,LEFT($C99,5),'[1]Conditional Award'!$X:$X,J$5)&gt;0,"C",""))</f>
        <v/>
      </c>
      <c r="K99" s="19" t="str">
        <f>IF(COUNTIFS('[1]Pricing Schedule'!$I:$I,LEFT($C99,5),'[1]Pricing Schedule'!$W:$W,K$5)&gt;0,IF(COUNTIFS('[1]Conditional Award'!$J:$J,LEFT($C99,5),'[1]Conditional Award'!$X:$X,K$5)&gt;0,"X/C","X"),IF(COUNTIFS('[1]Conditional Award'!$J:$J,LEFT($C99,5),'[1]Conditional Award'!$X:$X,K$5)&gt;0,"C",""))</f>
        <v/>
      </c>
      <c r="L99" s="19" t="str">
        <f>IF(COUNTIFS('[1]Pricing Schedule'!$I:$I,LEFT($C99,5),'[1]Pricing Schedule'!$W:$W,L$5)&gt;0,IF(COUNTIFS('[1]Conditional Award'!$J:$J,LEFT($C99,5),'[1]Conditional Award'!$X:$X,L$5)&gt;0,"X/C","X"),IF(COUNTIFS('[1]Conditional Award'!$J:$J,LEFT($C99,5),'[1]Conditional Award'!$X:$X,L$5)&gt;0,"C",""))</f>
        <v/>
      </c>
      <c r="M99" s="19" t="str">
        <f>IF(COUNTIFS('[1]Pricing Schedule'!$I:$I,LEFT($C99,5),'[1]Pricing Schedule'!$W:$W,M$5)&gt;0,IF(COUNTIFS('[1]Conditional Award'!$J:$J,LEFT($C99,5),'[1]Conditional Award'!$X:$X,M$5)&gt;0,"X/C","X"),IF(COUNTIFS('[1]Conditional Award'!$J:$J,LEFT($C99,5),'[1]Conditional Award'!$X:$X,M$5)&gt;0,"C",""))</f>
        <v/>
      </c>
      <c r="N99" s="19" t="str">
        <f>IF(COUNTIFS('[1]Pricing Schedule'!$I:$I,LEFT($C99,5),'[1]Pricing Schedule'!$W:$W,N$5)&gt;0,IF(COUNTIFS('[1]Conditional Award'!$J:$J,LEFT($C99,5),'[1]Conditional Award'!$X:$X,N$5)&gt;0,"X/C","X"),IF(COUNTIFS('[1]Conditional Award'!$J:$J,LEFT($C99,5),'[1]Conditional Award'!$X:$X,N$5)&gt;0,"C",""))</f>
        <v/>
      </c>
      <c r="O99" s="19" t="str">
        <f>IF(COUNTIFS('[1]Pricing Schedule'!$I:$I,LEFT($C99,5),'[1]Pricing Schedule'!$W:$W,O$5)&gt;0,IF(COUNTIFS('[1]Conditional Award'!$J:$J,LEFT($C99,5),'[1]Conditional Award'!$X:$X,O$5)&gt;0,"X/C","X"),IF(COUNTIFS('[1]Conditional Award'!$J:$J,LEFT($C99,5),'[1]Conditional Award'!$X:$X,O$5)&gt;0,"C",""))</f>
        <v/>
      </c>
      <c r="P99" s="19" t="str">
        <f>IF(COUNTIFS('[1]Pricing Schedule'!$I:$I,LEFT($C99,5),'[1]Pricing Schedule'!$W:$W,P$5)&gt;0,IF(COUNTIFS('[1]Conditional Award'!$J:$J,LEFT($C99,5),'[1]Conditional Award'!$X:$X,P$5)&gt;0,"X/C","X"),IF(COUNTIFS('[1]Conditional Award'!$J:$J,LEFT($C99,5),'[1]Conditional Award'!$X:$X,P$5)&gt;0,"C",""))</f>
        <v/>
      </c>
      <c r="Q99" s="19" t="str">
        <f>IF(COUNTIFS('[1]Pricing Schedule'!$I:$I,LEFT($C99,5),'[1]Pricing Schedule'!$W:$W,Q$5)&gt;0,IF(COUNTIFS('[1]Conditional Award'!$J:$J,LEFT($C99,5),'[1]Conditional Award'!$X:$X,Q$5)&gt;0,"X/C","X"),IF(COUNTIFS('[1]Conditional Award'!$J:$J,LEFT($C99,5),'[1]Conditional Award'!$X:$X,Q$5)&gt;0,"C",""))</f>
        <v/>
      </c>
      <c r="R99" s="19" t="str">
        <f>IF(COUNTIFS('[1]Pricing Schedule'!$I:$I,LEFT($C99,5),'[1]Pricing Schedule'!$W:$W,R$5)&gt;0,IF(COUNTIFS('[1]Conditional Award'!$J:$J,LEFT($C99,5),'[1]Conditional Award'!$X:$X,R$5)&gt;0,"X/C","X"),IF(COUNTIFS('[1]Conditional Award'!$J:$J,LEFT($C99,5),'[1]Conditional Award'!$X:$X,R$5)&gt;0,"C",""))</f>
        <v/>
      </c>
      <c r="S99" s="19" t="str">
        <f>IF(COUNTIFS('[1]Pricing Schedule'!$I:$I,LEFT($C99,5),'[1]Pricing Schedule'!$W:$W,S$5)&gt;0,IF(COUNTIFS('[1]Conditional Award'!$J:$J,LEFT($C99,5),'[1]Conditional Award'!$X:$X,S$5)&gt;0,"X/C","X"),IF(COUNTIFS('[1]Conditional Award'!$J:$J,LEFT($C99,5),'[1]Conditional Award'!$X:$X,S$5)&gt;0,"C",""))</f>
        <v/>
      </c>
      <c r="T99" s="19" t="str">
        <f>IF(COUNTIFS('[1]Pricing Schedule'!$I:$I,LEFT($C99,5),'[1]Pricing Schedule'!$W:$W,T$5)&gt;0,IF(COUNTIFS('[1]Conditional Award'!$J:$J,LEFT($C99,5),'[1]Conditional Award'!$X:$X,T$5)&gt;0,"X/C","X"),IF(COUNTIFS('[1]Conditional Award'!$J:$J,LEFT($C99,5),'[1]Conditional Award'!$X:$X,T$5)&gt;0,"C",""))</f>
        <v/>
      </c>
      <c r="U99" s="19" t="str">
        <f>IF(COUNTIFS('[1]Pricing Schedule'!$I:$I,LEFT($C99,5),'[1]Pricing Schedule'!$W:$W,U$5)&gt;0,IF(COUNTIFS('[1]Conditional Award'!$J:$J,LEFT($C99,5),'[1]Conditional Award'!$X:$X,U$5)&gt;0,"X/C","X"),IF(COUNTIFS('[1]Conditional Award'!$J:$J,LEFT($C99,5),'[1]Conditional Award'!$X:$X,U$5)&gt;0,"C",""))</f>
        <v/>
      </c>
      <c r="V99" s="19" t="str">
        <f>IF(COUNTIFS('[1]Pricing Schedule'!$I:$I,LEFT($C99,5),'[1]Pricing Schedule'!$W:$W,V$5)&gt;0,IF(COUNTIFS('[1]Conditional Award'!$J:$J,LEFT($C99,5),'[1]Conditional Award'!$X:$X,V$5)&gt;0,"X/C","X"),IF(COUNTIFS('[1]Conditional Award'!$J:$J,LEFT($C99,5),'[1]Conditional Award'!$X:$X,V$5)&gt;0,"C",""))</f>
        <v/>
      </c>
      <c r="W99" s="19" t="str">
        <f>IF(COUNTIFS('[1]Pricing Schedule'!$I:$I,LEFT($C99,5),'[1]Pricing Schedule'!$W:$W,W$5)&gt;0,IF(COUNTIFS('[1]Conditional Award'!$J:$J,LEFT($C99,5),'[1]Conditional Award'!$X:$X,W$5)&gt;0,"X/C","X"),IF(COUNTIFS('[1]Conditional Award'!$J:$J,LEFT($C99,5),'[1]Conditional Award'!$X:$X,W$5)&gt;0,"C",""))</f>
        <v/>
      </c>
      <c r="X99" s="19" t="str">
        <f>IF(COUNTIFS('[1]Pricing Schedule'!$I:$I,LEFT($C99,5),'[1]Pricing Schedule'!$W:$W,X$5)&gt;0,IF(COUNTIFS('[1]Conditional Award'!$J:$J,LEFT($C99,5),'[1]Conditional Award'!$X:$X,X$5)&gt;0,"X/C","X"),IF(COUNTIFS('[1]Conditional Award'!$J:$J,LEFT($C99,5),'[1]Conditional Award'!$X:$X,X$5)&gt;0,"C",""))</f>
        <v/>
      </c>
      <c r="Y99" s="19" t="str">
        <f>IF(COUNTIFS('[1]Pricing Schedule'!$I:$I,LEFT($C99,5),'[1]Pricing Schedule'!$W:$W,Y$5)&gt;0,IF(COUNTIFS('[1]Conditional Award'!$J:$J,LEFT($C99,5),'[1]Conditional Award'!$X:$X,Y$5)&gt;0,"X/C","X"),IF(COUNTIFS('[1]Conditional Award'!$J:$J,LEFT($C99,5),'[1]Conditional Award'!$X:$X,Y$5)&gt;0,"C",""))</f>
        <v/>
      </c>
      <c r="Z99" s="19" t="str">
        <f>IF(COUNTIFS('[1]Pricing Schedule'!$I:$I,LEFT($C99,5),'[1]Pricing Schedule'!$W:$W,Z$5)&gt;0,IF(COUNTIFS('[1]Conditional Award'!$J:$J,LEFT($C99,5),'[1]Conditional Award'!$X:$X,Z$5)&gt;0,"X/C","X"),IF(COUNTIFS('[1]Conditional Award'!$J:$J,LEFT($C99,5),'[1]Conditional Award'!$X:$X,Z$5)&gt;0,"C",""))</f>
        <v/>
      </c>
      <c r="AA99" s="19" t="str">
        <f>IF(COUNTIFS('[1]Pricing Schedule'!$I:$I,LEFT($C99,5),'[1]Pricing Schedule'!$W:$W,AA$5)&gt;0,IF(COUNTIFS('[1]Conditional Award'!$J:$J,LEFT($C99,5),'[1]Conditional Award'!$X:$X,AA$5)&gt;0,"X/C","X"),IF(COUNTIFS('[1]Conditional Award'!$J:$J,LEFT($C99,5),'[1]Conditional Award'!$X:$X,AA$5)&gt;0,"C",""))</f>
        <v/>
      </c>
      <c r="AB99" s="19" t="str">
        <f>IF(COUNTIFS('[1]Pricing Schedule'!$I:$I,LEFT($C99,5),'[1]Pricing Schedule'!$W:$W,AB$5)&gt;0,IF(COUNTIFS('[1]Conditional Award'!$J:$J,LEFT($C99,5),'[1]Conditional Award'!$X:$X,AB$5)&gt;0,"X/C","X"),IF(COUNTIFS('[1]Conditional Award'!$J:$J,LEFT($C99,5),'[1]Conditional Award'!$X:$X,AB$5)&gt;0,"C",""))</f>
        <v>X</v>
      </c>
      <c r="AC99" s="19" t="str">
        <f>IF(COUNTIFS('[1]Pricing Schedule'!$I:$I,LEFT($C99,5),'[1]Pricing Schedule'!$W:$W,AC$5)&gt;0,IF(COUNTIFS('[1]Conditional Award'!$J:$J,LEFT($C99,5),'[1]Conditional Award'!$X:$X,AC$5)&gt;0,"X/C","X"),IF(COUNTIFS('[1]Conditional Award'!$J:$J,LEFT($C99,5),'[1]Conditional Award'!$X:$X,AC$5)&gt;0,"C",""))</f>
        <v/>
      </c>
      <c r="AD99" s="19" t="str">
        <f>IF(COUNTIFS('[1]Pricing Schedule'!$I:$I,LEFT($C99,5),'[1]Pricing Schedule'!$W:$W,AD$5)&gt;0,IF(COUNTIFS('[1]Conditional Award'!$J:$J,LEFT($C99,5),'[1]Conditional Award'!$X:$X,AD$5)&gt;0,"X/C","X"),IF(COUNTIFS('[1]Conditional Award'!$J:$J,LEFT($C99,5),'[1]Conditional Award'!$X:$X,AD$5)&gt;0,"C",""))</f>
        <v/>
      </c>
      <c r="AE99" s="19" t="str">
        <f>IF(COUNTIFS('[1]Pricing Schedule'!$I:$I,LEFT($C99,5),'[1]Pricing Schedule'!$W:$W,AE$5)&gt;0,IF(COUNTIFS('[1]Conditional Award'!$J:$J,LEFT($C99,5),'[1]Conditional Award'!$X:$X,AE$5)&gt;0,"X/C","X"),IF(COUNTIFS('[1]Conditional Award'!$J:$J,LEFT($C99,5),'[1]Conditional Award'!$X:$X,AE$5)&gt;0,"C",""))</f>
        <v/>
      </c>
      <c r="AF99" s="20" t="str">
        <f>IF(COUNTIFS('[1]Pricing Schedule'!$I:$I,LEFT($C99,5),'[1]Pricing Schedule'!$W:$W,AF$5)&gt;0,IF(COUNTIFS('[1]Conditional Award'!$J:$J,LEFT($C99,5),'[1]Conditional Award'!$X:$X,AF$5)&gt;0,"X/C","X"),IF(COUNTIFS('[1]Conditional Award'!$J:$J,LEFT($C99,5),'[1]Conditional Award'!$X:$X,AF$5)&gt;0,"C",""))</f>
        <v/>
      </c>
    </row>
    <row r="100" spans="1:32" s="8" customFormat="1" ht="12.75" x14ac:dyDescent="0.2">
      <c r="A100" s="35" t="s">
        <v>236</v>
      </c>
      <c r="B100" s="36" t="s">
        <v>237</v>
      </c>
      <c r="C100" s="27" t="s">
        <v>246</v>
      </c>
      <c r="D100" s="28" t="s">
        <v>247</v>
      </c>
      <c r="E100" s="19" t="str">
        <f>IF(COUNTIFS('[1]Pricing Schedule'!$I:$I,LEFT($C100,5),'[1]Pricing Schedule'!$W:$W,E$5)&gt;0,IF(COUNTIFS('[1]Conditional Award'!$J:$J,LEFT($C100,5),'[1]Conditional Award'!$X:$X,E$5)&gt;0,"X/C","X"),IF(COUNTIFS('[1]Conditional Award'!$J:$J,LEFT($C100,5),'[1]Conditional Award'!$X:$X,E$5)&gt;0,"C",""))</f>
        <v/>
      </c>
      <c r="F100" s="19" t="str">
        <f>IF(COUNTIFS('[1]Pricing Schedule'!$I:$I,LEFT($C100,5),'[1]Pricing Schedule'!$W:$W,F$5)&gt;0,IF(COUNTIFS('[1]Conditional Award'!$J:$J,LEFT($C100,5),'[1]Conditional Award'!$X:$X,F$5)&gt;0,"X/C","X"),IF(COUNTIFS('[1]Conditional Award'!$J:$J,LEFT($C100,5),'[1]Conditional Award'!$X:$X,F$5)&gt;0,"C",""))</f>
        <v/>
      </c>
      <c r="G100" s="19" t="str">
        <f>IF(COUNTIFS('[1]Pricing Schedule'!$I:$I,LEFT($C100,5),'[1]Pricing Schedule'!$W:$W,G$5)&gt;0,IF(COUNTIFS('[1]Conditional Award'!$J:$J,LEFT($C100,5),'[1]Conditional Award'!$X:$X,G$5)&gt;0,"X/C","X"),IF(COUNTIFS('[1]Conditional Award'!$J:$J,LEFT($C100,5),'[1]Conditional Award'!$X:$X,G$5)&gt;0,"C",""))</f>
        <v/>
      </c>
      <c r="H100" s="19" t="str">
        <f>IF(COUNTIFS('[1]Pricing Schedule'!$I:$I,LEFT($C100,5),'[1]Pricing Schedule'!$W:$W,H$5)&gt;0,IF(COUNTIFS('[1]Conditional Award'!$J:$J,LEFT($C100,5),'[1]Conditional Award'!$X:$X,H$5)&gt;0,"X/C","X"),IF(COUNTIFS('[1]Conditional Award'!$J:$J,LEFT($C100,5),'[1]Conditional Award'!$X:$X,H$5)&gt;0,"C",""))</f>
        <v/>
      </c>
      <c r="I100" s="19" t="str">
        <f>IF(COUNTIFS('[1]Pricing Schedule'!$I:$I,LEFT($C100,5),'[1]Pricing Schedule'!$W:$W,I$5)&gt;0,IF(COUNTIFS('[1]Conditional Award'!$J:$J,LEFT($C100,5),'[1]Conditional Award'!$X:$X,I$5)&gt;0,"X/C","X"),IF(COUNTIFS('[1]Conditional Award'!$J:$J,LEFT($C100,5),'[1]Conditional Award'!$X:$X,I$5)&gt;0,"C",""))</f>
        <v/>
      </c>
      <c r="J100" s="19" t="str">
        <f>IF(COUNTIFS('[1]Pricing Schedule'!$I:$I,LEFT($C100,5),'[1]Pricing Schedule'!$W:$W,J$5)&gt;0,IF(COUNTIFS('[1]Conditional Award'!$J:$J,LEFT($C100,5),'[1]Conditional Award'!$X:$X,J$5)&gt;0,"X/C","X"),IF(COUNTIFS('[1]Conditional Award'!$J:$J,LEFT($C100,5),'[1]Conditional Award'!$X:$X,J$5)&gt;0,"C",""))</f>
        <v/>
      </c>
      <c r="K100" s="19" t="str">
        <f>IF(COUNTIFS('[1]Pricing Schedule'!$I:$I,LEFT($C100,5),'[1]Pricing Schedule'!$W:$W,K$5)&gt;0,IF(COUNTIFS('[1]Conditional Award'!$J:$J,LEFT($C100,5),'[1]Conditional Award'!$X:$X,K$5)&gt;0,"X/C","X"),IF(COUNTIFS('[1]Conditional Award'!$J:$J,LEFT($C100,5),'[1]Conditional Award'!$X:$X,K$5)&gt;0,"C",""))</f>
        <v/>
      </c>
      <c r="L100" s="19" t="str">
        <f>IF(COUNTIFS('[1]Pricing Schedule'!$I:$I,LEFT($C100,5),'[1]Pricing Schedule'!$W:$W,L$5)&gt;0,IF(COUNTIFS('[1]Conditional Award'!$J:$J,LEFT($C100,5),'[1]Conditional Award'!$X:$X,L$5)&gt;0,"X/C","X"),IF(COUNTIFS('[1]Conditional Award'!$J:$J,LEFT($C100,5),'[1]Conditional Award'!$X:$X,L$5)&gt;0,"C",""))</f>
        <v/>
      </c>
      <c r="M100" s="19" t="str">
        <f>IF(COUNTIFS('[1]Pricing Schedule'!$I:$I,LEFT($C100,5),'[1]Pricing Schedule'!$W:$W,M$5)&gt;0,IF(COUNTIFS('[1]Conditional Award'!$J:$J,LEFT($C100,5),'[1]Conditional Award'!$X:$X,M$5)&gt;0,"X/C","X"),IF(COUNTIFS('[1]Conditional Award'!$J:$J,LEFT($C100,5),'[1]Conditional Award'!$X:$X,M$5)&gt;0,"C",""))</f>
        <v/>
      </c>
      <c r="N100" s="19" t="str">
        <f>IF(COUNTIFS('[1]Pricing Schedule'!$I:$I,LEFT($C100,5),'[1]Pricing Schedule'!$W:$W,N$5)&gt;0,IF(COUNTIFS('[1]Conditional Award'!$J:$J,LEFT($C100,5),'[1]Conditional Award'!$X:$X,N$5)&gt;0,"X/C","X"),IF(COUNTIFS('[1]Conditional Award'!$J:$J,LEFT($C100,5),'[1]Conditional Award'!$X:$X,N$5)&gt;0,"C",""))</f>
        <v/>
      </c>
      <c r="O100" s="19" t="str">
        <f>IF(COUNTIFS('[1]Pricing Schedule'!$I:$I,LEFT($C100,5),'[1]Pricing Schedule'!$W:$W,O$5)&gt;0,IF(COUNTIFS('[1]Conditional Award'!$J:$J,LEFT($C100,5),'[1]Conditional Award'!$X:$X,O$5)&gt;0,"X/C","X"),IF(COUNTIFS('[1]Conditional Award'!$J:$J,LEFT($C100,5),'[1]Conditional Award'!$X:$X,O$5)&gt;0,"C",""))</f>
        <v/>
      </c>
      <c r="P100" s="19" t="str">
        <f>IF(COUNTIFS('[1]Pricing Schedule'!$I:$I,LEFT($C100,5),'[1]Pricing Schedule'!$W:$W,P$5)&gt;0,IF(COUNTIFS('[1]Conditional Award'!$J:$J,LEFT($C100,5),'[1]Conditional Award'!$X:$X,P$5)&gt;0,"X/C","X"),IF(COUNTIFS('[1]Conditional Award'!$J:$J,LEFT($C100,5),'[1]Conditional Award'!$X:$X,P$5)&gt;0,"C",""))</f>
        <v/>
      </c>
      <c r="Q100" s="19" t="str">
        <f>IF(COUNTIFS('[1]Pricing Schedule'!$I:$I,LEFT($C100,5),'[1]Pricing Schedule'!$W:$W,Q$5)&gt;0,IF(COUNTIFS('[1]Conditional Award'!$J:$J,LEFT($C100,5),'[1]Conditional Award'!$X:$X,Q$5)&gt;0,"X/C","X"),IF(COUNTIFS('[1]Conditional Award'!$J:$J,LEFT($C100,5),'[1]Conditional Award'!$X:$X,Q$5)&gt;0,"C",""))</f>
        <v/>
      </c>
      <c r="R100" s="19" t="str">
        <f>IF(COUNTIFS('[1]Pricing Schedule'!$I:$I,LEFT($C100,5),'[1]Pricing Schedule'!$W:$W,R$5)&gt;0,IF(COUNTIFS('[1]Conditional Award'!$J:$J,LEFT($C100,5),'[1]Conditional Award'!$X:$X,R$5)&gt;0,"X/C","X"),IF(COUNTIFS('[1]Conditional Award'!$J:$J,LEFT($C100,5),'[1]Conditional Award'!$X:$X,R$5)&gt;0,"C",""))</f>
        <v/>
      </c>
      <c r="S100" s="19" t="str">
        <f>IF(COUNTIFS('[1]Pricing Schedule'!$I:$I,LEFT($C100,5),'[1]Pricing Schedule'!$W:$W,S$5)&gt;0,IF(COUNTIFS('[1]Conditional Award'!$J:$J,LEFT($C100,5),'[1]Conditional Award'!$X:$X,S$5)&gt;0,"X/C","X"),IF(COUNTIFS('[1]Conditional Award'!$J:$J,LEFT($C100,5),'[1]Conditional Award'!$X:$X,S$5)&gt;0,"C",""))</f>
        <v/>
      </c>
      <c r="T100" s="19" t="str">
        <f>IF(COUNTIFS('[1]Pricing Schedule'!$I:$I,LEFT($C100,5),'[1]Pricing Schedule'!$W:$W,T$5)&gt;0,IF(COUNTIFS('[1]Conditional Award'!$J:$J,LEFT($C100,5),'[1]Conditional Award'!$X:$X,T$5)&gt;0,"X/C","X"),IF(COUNTIFS('[1]Conditional Award'!$J:$J,LEFT($C100,5),'[1]Conditional Award'!$X:$X,T$5)&gt;0,"C",""))</f>
        <v/>
      </c>
      <c r="U100" s="19" t="str">
        <f>IF(COUNTIFS('[1]Pricing Schedule'!$I:$I,LEFT($C100,5),'[1]Pricing Schedule'!$W:$W,U$5)&gt;0,IF(COUNTIFS('[1]Conditional Award'!$J:$J,LEFT($C100,5),'[1]Conditional Award'!$X:$X,U$5)&gt;0,"X/C","X"),IF(COUNTIFS('[1]Conditional Award'!$J:$J,LEFT($C100,5),'[1]Conditional Award'!$X:$X,U$5)&gt;0,"C",""))</f>
        <v/>
      </c>
      <c r="V100" s="19" t="str">
        <f>IF(COUNTIFS('[1]Pricing Schedule'!$I:$I,LEFT($C100,5),'[1]Pricing Schedule'!$W:$W,V$5)&gt;0,IF(COUNTIFS('[1]Conditional Award'!$J:$J,LEFT($C100,5),'[1]Conditional Award'!$X:$X,V$5)&gt;0,"X/C","X"),IF(COUNTIFS('[1]Conditional Award'!$J:$J,LEFT($C100,5),'[1]Conditional Award'!$X:$X,V$5)&gt;0,"C",""))</f>
        <v/>
      </c>
      <c r="W100" s="19" t="str">
        <f>IF(COUNTIFS('[1]Pricing Schedule'!$I:$I,LEFT($C100,5),'[1]Pricing Schedule'!$W:$W,W$5)&gt;0,IF(COUNTIFS('[1]Conditional Award'!$J:$J,LEFT($C100,5),'[1]Conditional Award'!$X:$X,W$5)&gt;0,"X/C","X"),IF(COUNTIFS('[1]Conditional Award'!$J:$J,LEFT($C100,5),'[1]Conditional Award'!$X:$X,W$5)&gt;0,"C",""))</f>
        <v>X</v>
      </c>
      <c r="X100" s="19" t="str">
        <f>IF(COUNTIFS('[1]Pricing Schedule'!$I:$I,LEFT($C100,5),'[1]Pricing Schedule'!$W:$W,X$5)&gt;0,IF(COUNTIFS('[1]Conditional Award'!$J:$J,LEFT($C100,5),'[1]Conditional Award'!$X:$X,X$5)&gt;0,"X/C","X"),IF(COUNTIFS('[1]Conditional Award'!$J:$J,LEFT($C100,5),'[1]Conditional Award'!$X:$X,X$5)&gt;0,"C",""))</f>
        <v/>
      </c>
      <c r="Y100" s="19" t="str">
        <f>IF(COUNTIFS('[1]Pricing Schedule'!$I:$I,LEFT($C100,5),'[1]Pricing Schedule'!$W:$W,Y$5)&gt;0,IF(COUNTIFS('[1]Conditional Award'!$J:$J,LEFT($C100,5),'[1]Conditional Award'!$X:$X,Y$5)&gt;0,"X/C","X"),IF(COUNTIFS('[1]Conditional Award'!$J:$J,LEFT($C100,5),'[1]Conditional Award'!$X:$X,Y$5)&gt;0,"C",""))</f>
        <v/>
      </c>
      <c r="Z100" s="19" t="str">
        <f>IF(COUNTIFS('[1]Pricing Schedule'!$I:$I,LEFT($C100,5),'[1]Pricing Schedule'!$W:$W,Z$5)&gt;0,IF(COUNTIFS('[1]Conditional Award'!$J:$J,LEFT($C100,5),'[1]Conditional Award'!$X:$X,Z$5)&gt;0,"X/C","X"),IF(COUNTIFS('[1]Conditional Award'!$J:$J,LEFT($C100,5),'[1]Conditional Award'!$X:$X,Z$5)&gt;0,"C",""))</f>
        <v/>
      </c>
      <c r="AA100" s="19" t="str">
        <f>IF(COUNTIFS('[1]Pricing Schedule'!$I:$I,LEFT($C100,5),'[1]Pricing Schedule'!$W:$W,AA$5)&gt;0,IF(COUNTIFS('[1]Conditional Award'!$J:$J,LEFT($C100,5),'[1]Conditional Award'!$X:$X,AA$5)&gt;0,"X/C","X"),IF(COUNTIFS('[1]Conditional Award'!$J:$J,LEFT($C100,5),'[1]Conditional Award'!$X:$X,AA$5)&gt;0,"C",""))</f>
        <v/>
      </c>
      <c r="AB100" s="19" t="str">
        <f>IF(COUNTIFS('[1]Pricing Schedule'!$I:$I,LEFT($C100,5),'[1]Pricing Schedule'!$W:$W,AB$5)&gt;0,IF(COUNTIFS('[1]Conditional Award'!$J:$J,LEFT($C100,5),'[1]Conditional Award'!$X:$X,AB$5)&gt;0,"X/C","X"),IF(COUNTIFS('[1]Conditional Award'!$J:$J,LEFT($C100,5),'[1]Conditional Award'!$X:$X,AB$5)&gt;0,"C",""))</f>
        <v/>
      </c>
      <c r="AC100" s="19" t="str">
        <f>IF(COUNTIFS('[1]Pricing Schedule'!$I:$I,LEFT($C100,5),'[1]Pricing Schedule'!$W:$W,AC$5)&gt;0,IF(COUNTIFS('[1]Conditional Award'!$J:$J,LEFT($C100,5),'[1]Conditional Award'!$X:$X,AC$5)&gt;0,"X/C","X"),IF(COUNTIFS('[1]Conditional Award'!$J:$J,LEFT($C100,5),'[1]Conditional Award'!$X:$X,AC$5)&gt;0,"C",""))</f>
        <v/>
      </c>
      <c r="AD100" s="19" t="str">
        <f>IF(COUNTIFS('[1]Pricing Schedule'!$I:$I,LEFT($C100,5),'[1]Pricing Schedule'!$W:$W,AD$5)&gt;0,IF(COUNTIFS('[1]Conditional Award'!$J:$J,LEFT($C100,5),'[1]Conditional Award'!$X:$X,AD$5)&gt;0,"X/C","X"),IF(COUNTIFS('[1]Conditional Award'!$J:$J,LEFT($C100,5),'[1]Conditional Award'!$X:$X,AD$5)&gt;0,"C",""))</f>
        <v/>
      </c>
      <c r="AE100" s="19" t="str">
        <f>IF(COUNTIFS('[1]Pricing Schedule'!$I:$I,LEFT($C100,5),'[1]Pricing Schedule'!$W:$W,AE$5)&gt;0,IF(COUNTIFS('[1]Conditional Award'!$J:$J,LEFT($C100,5),'[1]Conditional Award'!$X:$X,AE$5)&gt;0,"X/C","X"),IF(COUNTIFS('[1]Conditional Award'!$J:$J,LEFT($C100,5),'[1]Conditional Award'!$X:$X,AE$5)&gt;0,"C",""))</f>
        <v/>
      </c>
      <c r="AF100" s="20" t="str">
        <f>IF(COUNTIFS('[1]Pricing Schedule'!$I:$I,LEFT($C100,5),'[1]Pricing Schedule'!$W:$W,AF$5)&gt;0,IF(COUNTIFS('[1]Conditional Award'!$J:$J,LEFT($C100,5),'[1]Conditional Award'!$X:$X,AF$5)&gt;0,"X/C","X"),IF(COUNTIFS('[1]Conditional Award'!$J:$J,LEFT($C100,5),'[1]Conditional Award'!$X:$X,AF$5)&gt;0,"C",""))</f>
        <v/>
      </c>
    </row>
    <row r="101" spans="1:32" s="8" customFormat="1" ht="12.75" x14ac:dyDescent="0.2">
      <c r="A101" s="35" t="s">
        <v>236</v>
      </c>
      <c r="B101" s="36" t="s">
        <v>237</v>
      </c>
      <c r="C101" s="27" t="s">
        <v>248</v>
      </c>
      <c r="D101" s="28" t="s">
        <v>249</v>
      </c>
      <c r="E101" s="19" t="str">
        <f>IF(COUNTIFS('[1]Pricing Schedule'!$I:$I,LEFT($C101,5),'[1]Pricing Schedule'!$W:$W,E$5)&gt;0,IF(COUNTIFS('[1]Conditional Award'!$J:$J,LEFT($C101,5),'[1]Conditional Award'!$X:$X,E$5)&gt;0,"X/C","X"),IF(COUNTIFS('[1]Conditional Award'!$J:$J,LEFT($C101,5),'[1]Conditional Award'!$X:$X,E$5)&gt;0,"C",""))</f>
        <v/>
      </c>
      <c r="F101" s="19" t="str">
        <f>IF(COUNTIFS('[1]Pricing Schedule'!$I:$I,LEFT($C101,5),'[1]Pricing Schedule'!$W:$W,F$5)&gt;0,IF(COUNTIFS('[1]Conditional Award'!$J:$J,LEFT($C101,5),'[1]Conditional Award'!$X:$X,F$5)&gt;0,"X/C","X"),IF(COUNTIFS('[1]Conditional Award'!$J:$J,LEFT($C101,5),'[1]Conditional Award'!$X:$X,F$5)&gt;0,"C",""))</f>
        <v/>
      </c>
      <c r="G101" s="19" t="str">
        <f>IF(COUNTIFS('[1]Pricing Schedule'!$I:$I,LEFT($C101,5),'[1]Pricing Schedule'!$W:$W,G$5)&gt;0,IF(COUNTIFS('[1]Conditional Award'!$J:$J,LEFT($C101,5),'[1]Conditional Award'!$X:$X,G$5)&gt;0,"X/C","X"),IF(COUNTIFS('[1]Conditional Award'!$J:$J,LEFT($C101,5),'[1]Conditional Award'!$X:$X,G$5)&gt;0,"C",""))</f>
        <v/>
      </c>
      <c r="H101" s="19" t="str">
        <f>IF(COUNTIFS('[1]Pricing Schedule'!$I:$I,LEFT($C101,5),'[1]Pricing Schedule'!$W:$W,H$5)&gt;0,IF(COUNTIFS('[1]Conditional Award'!$J:$J,LEFT($C101,5),'[1]Conditional Award'!$X:$X,H$5)&gt;0,"X/C","X"),IF(COUNTIFS('[1]Conditional Award'!$J:$J,LEFT($C101,5),'[1]Conditional Award'!$X:$X,H$5)&gt;0,"C",""))</f>
        <v/>
      </c>
      <c r="I101" s="19" t="str">
        <f>IF(COUNTIFS('[1]Pricing Schedule'!$I:$I,LEFT($C101,5),'[1]Pricing Schedule'!$W:$W,I$5)&gt;0,IF(COUNTIFS('[1]Conditional Award'!$J:$J,LEFT($C101,5),'[1]Conditional Award'!$X:$X,I$5)&gt;0,"X/C","X"),IF(COUNTIFS('[1]Conditional Award'!$J:$J,LEFT($C101,5),'[1]Conditional Award'!$X:$X,I$5)&gt;0,"C",""))</f>
        <v/>
      </c>
      <c r="J101" s="19" t="str">
        <f>IF(COUNTIFS('[1]Pricing Schedule'!$I:$I,LEFT($C101,5),'[1]Pricing Schedule'!$W:$W,J$5)&gt;0,IF(COUNTIFS('[1]Conditional Award'!$J:$J,LEFT($C101,5),'[1]Conditional Award'!$X:$X,J$5)&gt;0,"X/C","X"),IF(COUNTIFS('[1]Conditional Award'!$J:$J,LEFT($C101,5),'[1]Conditional Award'!$X:$X,J$5)&gt;0,"C",""))</f>
        <v/>
      </c>
      <c r="K101" s="19" t="str">
        <f>IF(COUNTIFS('[1]Pricing Schedule'!$I:$I,LEFT($C101,5),'[1]Pricing Schedule'!$W:$W,K$5)&gt;0,IF(COUNTIFS('[1]Conditional Award'!$J:$J,LEFT($C101,5),'[1]Conditional Award'!$X:$X,K$5)&gt;0,"X/C","X"),IF(COUNTIFS('[1]Conditional Award'!$J:$J,LEFT($C101,5),'[1]Conditional Award'!$X:$X,K$5)&gt;0,"C",""))</f>
        <v/>
      </c>
      <c r="L101" s="19" t="str">
        <f>IF(COUNTIFS('[1]Pricing Schedule'!$I:$I,LEFT($C101,5),'[1]Pricing Schedule'!$W:$W,L$5)&gt;0,IF(COUNTIFS('[1]Conditional Award'!$J:$J,LEFT($C101,5),'[1]Conditional Award'!$X:$X,L$5)&gt;0,"X/C","X"),IF(COUNTIFS('[1]Conditional Award'!$J:$J,LEFT($C101,5),'[1]Conditional Award'!$X:$X,L$5)&gt;0,"C",""))</f>
        <v/>
      </c>
      <c r="M101" s="19" t="str">
        <f>IF(COUNTIFS('[1]Pricing Schedule'!$I:$I,LEFT($C101,5),'[1]Pricing Schedule'!$W:$W,M$5)&gt;0,IF(COUNTIFS('[1]Conditional Award'!$J:$J,LEFT($C101,5),'[1]Conditional Award'!$X:$X,M$5)&gt;0,"X/C","X"),IF(COUNTIFS('[1]Conditional Award'!$J:$J,LEFT($C101,5),'[1]Conditional Award'!$X:$X,M$5)&gt;0,"C",""))</f>
        <v/>
      </c>
      <c r="N101" s="19" t="str">
        <f>IF(COUNTIFS('[1]Pricing Schedule'!$I:$I,LEFT($C101,5),'[1]Pricing Schedule'!$W:$W,N$5)&gt;0,IF(COUNTIFS('[1]Conditional Award'!$J:$J,LEFT($C101,5),'[1]Conditional Award'!$X:$X,N$5)&gt;0,"X/C","X"),IF(COUNTIFS('[1]Conditional Award'!$J:$J,LEFT($C101,5),'[1]Conditional Award'!$X:$X,N$5)&gt;0,"C",""))</f>
        <v/>
      </c>
      <c r="O101" s="19" t="str">
        <f>IF(COUNTIFS('[1]Pricing Schedule'!$I:$I,LEFT($C101,5),'[1]Pricing Schedule'!$W:$W,O$5)&gt;0,IF(COUNTIFS('[1]Conditional Award'!$J:$J,LEFT($C101,5),'[1]Conditional Award'!$X:$X,O$5)&gt;0,"X/C","X"),IF(COUNTIFS('[1]Conditional Award'!$J:$J,LEFT($C101,5),'[1]Conditional Award'!$X:$X,O$5)&gt;0,"C",""))</f>
        <v/>
      </c>
      <c r="P101" s="19" t="str">
        <f>IF(COUNTIFS('[1]Pricing Schedule'!$I:$I,LEFT($C101,5),'[1]Pricing Schedule'!$W:$W,P$5)&gt;0,IF(COUNTIFS('[1]Conditional Award'!$J:$J,LEFT($C101,5),'[1]Conditional Award'!$X:$X,P$5)&gt;0,"X/C","X"),IF(COUNTIFS('[1]Conditional Award'!$J:$J,LEFT($C101,5),'[1]Conditional Award'!$X:$X,P$5)&gt;0,"C",""))</f>
        <v/>
      </c>
      <c r="Q101" s="19" t="str">
        <f>IF(COUNTIFS('[1]Pricing Schedule'!$I:$I,LEFT($C101,5),'[1]Pricing Schedule'!$W:$W,Q$5)&gt;0,IF(COUNTIFS('[1]Conditional Award'!$J:$J,LEFT($C101,5),'[1]Conditional Award'!$X:$X,Q$5)&gt;0,"X/C","X"),IF(COUNTIFS('[1]Conditional Award'!$J:$J,LEFT($C101,5),'[1]Conditional Award'!$X:$X,Q$5)&gt;0,"C",""))</f>
        <v/>
      </c>
      <c r="R101" s="19" t="str">
        <f>IF(COUNTIFS('[1]Pricing Schedule'!$I:$I,LEFT($C101,5),'[1]Pricing Schedule'!$W:$W,R$5)&gt;0,IF(COUNTIFS('[1]Conditional Award'!$J:$J,LEFT($C101,5),'[1]Conditional Award'!$X:$X,R$5)&gt;0,"X/C","X"),IF(COUNTIFS('[1]Conditional Award'!$J:$J,LEFT($C101,5),'[1]Conditional Award'!$X:$X,R$5)&gt;0,"C",""))</f>
        <v/>
      </c>
      <c r="S101" s="19" t="str">
        <f>IF(COUNTIFS('[1]Pricing Schedule'!$I:$I,LEFT($C101,5),'[1]Pricing Schedule'!$W:$W,S$5)&gt;0,IF(COUNTIFS('[1]Conditional Award'!$J:$J,LEFT($C101,5),'[1]Conditional Award'!$X:$X,S$5)&gt;0,"X/C","X"),IF(COUNTIFS('[1]Conditional Award'!$J:$J,LEFT($C101,5),'[1]Conditional Award'!$X:$X,S$5)&gt;0,"C",""))</f>
        <v/>
      </c>
      <c r="T101" s="19" t="str">
        <f>IF(COUNTIFS('[1]Pricing Schedule'!$I:$I,LEFT($C101,5),'[1]Pricing Schedule'!$W:$W,T$5)&gt;0,IF(COUNTIFS('[1]Conditional Award'!$J:$J,LEFT($C101,5),'[1]Conditional Award'!$X:$X,T$5)&gt;0,"X/C","X"),IF(COUNTIFS('[1]Conditional Award'!$J:$J,LEFT($C101,5),'[1]Conditional Award'!$X:$X,T$5)&gt;0,"C",""))</f>
        <v/>
      </c>
      <c r="U101" s="19" t="str">
        <f>IF(COUNTIFS('[1]Pricing Schedule'!$I:$I,LEFT($C101,5),'[1]Pricing Schedule'!$W:$W,U$5)&gt;0,IF(COUNTIFS('[1]Conditional Award'!$J:$J,LEFT($C101,5),'[1]Conditional Award'!$X:$X,U$5)&gt;0,"X/C","X"),IF(COUNTIFS('[1]Conditional Award'!$J:$J,LEFT($C101,5),'[1]Conditional Award'!$X:$X,U$5)&gt;0,"C",""))</f>
        <v/>
      </c>
      <c r="V101" s="19" t="str">
        <f>IF(COUNTIFS('[1]Pricing Schedule'!$I:$I,LEFT($C101,5),'[1]Pricing Schedule'!$W:$W,V$5)&gt;0,IF(COUNTIFS('[1]Conditional Award'!$J:$J,LEFT($C101,5),'[1]Conditional Award'!$X:$X,V$5)&gt;0,"X/C","X"),IF(COUNTIFS('[1]Conditional Award'!$J:$J,LEFT($C101,5),'[1]Conditional Award'!$X:$X,V$5)&gt;0,"C",""))</f>
        <v/>
      </c>
      <c r="W101" s="19" t="str">
        <f>IF(COUNTIFS('[1]Pricing Schedule'!$I:$I,LEFT($C101,5),'[1]Pricing Schedule'!$W:$W,W$5)&gt;0,IF(COUNTIFS('[1]Conditional Award'!$J:$J,LEFT($C101,5),'[1]Conditional Award'!$X:$X,W$5)&gt;0,"X/C","X"),IF(COUNTIFS('[1]Conditional Award'!$J:$J,LEFT($C101,5),'[1]Conditional Award'!$X:$X,W$5)&gt;0,"C",""))</f>
        <v/>
      </c>
      <c r="X101" s="19" t="str">
        <f>IF(COUNTIFS('[1]Pricing Schedule'!$I:$I,LEFT($C101,5),'[1]Pricing Schedule'!$W:$W,X$5)&gt;0,IF(COUNTIFS('[1]Conditional Award'!$J:$J,LEFT($C101,5),'[1]Conditional Award'!$X:$X,X$5)&gt;0,"X/C","X"),IF(COUNTIFS('[1]Conditional Award'!$J:$J,LEFT($C101,5),'[1]Conditional Award'!$X:$X,X$5)&gt;0,"C",""))</f>
        <v/>
      </c>
      <c r="Y101" s="19" t="str">
        <f>IF(COUNTIFS('[1]Pricing Schedule'!$I:$I,LEFT($C101,5),'[1]Pricing Schedule'!$W:$W,Y$5)&gt;0,IF(COUNTIFS('[1]Conditional Award'!$J:$J,LEFT($C101,5),'[1]Conditional Award'!$X:$X,Y$5)&gt;0,"X/C","X"),IF(COUNTIFS('[1]Conditional Award'!$J:$J,LEFT($C101,5),'[1]Conditional Award'!$X:$X,Y$5)&gt;0,"C",""))</f>
        <v/>
      </c>
      <c r="Z101" s="19" t="str">
        <f>IF(COUNTIFS('[1]Pricing Schedule'!$I:$I,LEFT($C101,5),'[1]Pricing Schedule'!$W:$W,Z$5)&gt;0,IF(COUNTIFS('[1]Conditional Award'!$J:$J,LEFT($C101,5),'[1]Conditional Award'!$X:$X,Z$5)&gt;0,"X/C","X"),IF(COUNTIFS('[1]Conditional Award'!$J:$J,LEFT($C101,5),'[1]Conditional Award'!$X:$X,Z$5)&gt;0,"C",""))</f>
        <v/>
      </c>
      <c r="AA101" s="19" t="str">
        <f>IF(COUNTIFS('[1]Pricing Schedule'!$I:$I,LEFT($C101,5),'[1]Pricing Schedule'!$W:$W,AA$5)&gt;0,IF(COUNTIFS('[1]Conditional Award'!$J:$J,LEFT($C101,5),'[1]Conditional Award'!$X:$X,AA$5)&gt;0,"X/C","X"),IF(COUNTIFS('[1]Conditional Award'!$J:$J,LEFT($C101,5),'[1]Conditional Award'!$X:$X,AA$5)&gt;0,"C",""))</f>
        <v/>
      </c>
      <c r="AB101" s="19" t="str">
        <f>IF(COUNTIFS('[1]Pricing Schedule'!$I:$I,LEFT($C101,5),'[1]Pricing Schedule'!$W:$W,AB$5)&gt;0,IF(COUNTIFS('[1]Conditional Award'!$J:$J,LEFT($C101,5),'[1]Conditional Award'!$X:$X,AB$5)&gt;0,"X/C","X"),IF(COUNTIFS('[1]Conditional Award'!$J:$J,LEFT($C101,5),'[1]Conditional Award'!$X:$X,AB$5)&gt;0,"C",""))</f>
        <v>X</v>
      </c>
      <c r="AC101" s="19" t="str">
        <f>IF(COUNTIFS('[1]Pricing Schedule'!$I:$I,LEFT($C101,5),'[1]Pricing Schedule'!$W:$W,AC$5)&gt;0,IF(COUNTIFS('[1]Conditional Award'!$J:$J,LEFT($C101,5),'[1]Conditional Award'!$X:$X,AC$5)&gt;0,"X/C","X"),IF(COUNTIFS('[1]Conditional Award'!$J:$J,LEFT($C101,5),'[1]Conditional Award'!$X:$X,AC$5)&gt;0,"C",""))</f>
        <v/>
      </c>
      <c r="AD101" s="19" t="str">
        <f>IF(COUNTIFS('[1]Pricing Schedule'!$I:$I,LEFT($C101,5),'[1]Pricing Schedule'!$W:$W,AD$5)&gt;0,IF(COUNTIFS('[1]Conditional Award'!$J:$J,LEFT($C101,5),'[1]Conditional Award'!$X:$X,AD$5)&gt;0,"X/C","X"),IF(COUNTIFS('[1]Conditional Award'!$J:$J,LEFT($C101,5),'[1]Conditional Award'!$X:$X,AD$5)&gt;0,"C",""))</f>
        <v/>
      </c>
      <c r="AE101" s="19" t="str">
        <f>IF(COUNTIFS('[1]Pricing Schedule'!$I:$I,LEFT($C101,5),'[1]Pricing Schedule'!$W:$W,AE$5)&gt;0,IF(COUNTIFS('[1]Conditional Award'!$J:$J,LEFT($C101,5),'[1]Conditional Award'!$X:$X,AE$5)&gt;0,"X/C","X"),IF(COUNTIFS('[1]Conditional Award'!$J:$J,LEFT($C101,5),'[1]Conditional Award'!$X:$X,AE$5)&gt;0,"C",""))</f>
        <v/>
      </c>
      <c r="AF101" s="20" t="str">
        <f>IF(COUNTIFS('[1]Pricing Schedule'!$I:$I,LEFT($C101,5),'[1]Pricing Schedule'!$W:$W,AF$5)&gt;0,IF(COUNTIFS('[1]Conditional Award'!$J:$J,LEFT($C101,5),'[1]Conditional Award'!$X:$X,AF$5)&gt;0,"X/C","X"),IF(COUNTIFS('[1]Conditional Award'!$J:$J,LEFT($C101,5),'[1]Conditional Award'!$X:$X,AF$5)&gt;0,"C",""))</f>
        <v/>
      </c>
    </row>
    <row r="102" spans="1:32" s="8" customFormat="1" ht="12.75" x14ac:dyDescent="0.2">
      <c r="A102" s="35" t="s">
        <v>236</v>
      </c>
      <c r="B102" s="36" t="s">
        <v>237</v>
      </c>
      <c r="C102" s="27" t="s">
        <v>250</v>
      </c>
      <c r="D102" s="28" t="s">
        <v>251</v>
      </c>
      <c r="E102" s="19" t="str">
        <f>IF(COUNTIFS('[1]Pricing Schedule'!$I:$I,LEFT($C102,5),'[1]Pricing Schedule'!$W:$W,E$5)&gt;0,IF(COUNTIFS('[1]Conditional Award'!$J:$J,LEFT($C102,5),'[1]Conditional Award'!$X:$X,E$5)&gt;0,"X/C","X"),IF(COUNTIFS('[1]Conditional Award'!$J:$J,LEFT($C102,5),'[1]Conditional Award'!$X:$X,E$5)&gt;0,"C",""))</f>
        <v/>
      </c>
      <c r="F102" s="19" t="str">
        <f>IF(COUNTIFS('[1]Pricing Schedule'!$I:$I,LEFT($C102,5),'[1]Pricing Schedule'!$W:$W,F$5)&gt;0,IF(COUNTIFS('[1]Conditional Award'!$J:$J,LEFT($C102,5),'[1]Conditional Award'!$X:$X,F$5)&gt;0,"X/C","X"),IF(COUNTIFS('[1]Conditional Award'!$J:$J,LEFT($C102,5),'[1]Conditional Award'!$X:$X,F$5)&gt;0,"C",""))</f>
        <v/>
      </c>
      <c r="G102" s="19" t="str">
        <f>IF(COUNTIFS('[1]Pricing Schedule'!$I:$I,LEFT($C102,5),'[1]Pricing Schedule'!$W:$W,G$5)&gt;0,IF(COUNTIFS('[1]Conditional Award'!$J:$J,LEFT($C102,5),'[1]Conditional Award'!$X:$X,G$5)&gt;0,"X/C","X"),IF(COUNTIFS('[1]Conditional Award'!$J:$J,LEFT($C102,5),'[1]Conditional Award'!$X:$X,G$5)&gt;0,"C",""))</f>
        <v/>
      </c>
      <c r="H102" s="19" t="str">
        <f>IF(COUNTIFS('[1]Pricing Schedule'!$I:$I,LEFT($C102,5),'[1]Pricing Schedule'!$W:$W,H$5)&gt;0,IF(COUNTIFS('[1]Conditional Award'!$J:$J,LEFT($C102,5),'[1]Conditional Award'!$X:$X,H$5)&gt;0,"X/C","X"),IF(COUNTIFS('[1]Conditional Award'!$J:$J,LEFT($C102,5),'[1]Conditional Award'!$X:$X,H$5)&gt;0,"C",""))</f>
        <v/>
      </c>
      <c r="I102" s="19" t="str">
        <f>IF(COUNTIFS('[1]Pricing Schedule'!$I:$I,LEFT($C102,5),'[1]Pricing Schedule'!$W:$W,I$5)&gt;0,IF(COUNTIFS('[1]Conditional Award'!$J:$J,LEFT($C102,5),'[1]Conditional Award'!$X:$X,I$5)&gt;0,"X/C","X"),IF(COUNTIFS('[1]Conditional Award'!$J:$J,LEFT($C102,5),'[1]Conditional Award'!$X:$X,I$5)&gt;0,"C",""))</f>
        <v/>
      </c>
      <c r="J102" s="19" t="str">
        <f>IF(COUNTIFS('[1]Pricing Schedule'!$I:$I,LEFT($C102,5),'[1]Pricing Schedule'!$W:$W,J$5)&gt;0,IF(COUNTIFS('[1]Conditional Award'!$J:$J,LEFT($C102,5),'[1]Conditional Award'!$X:$X,J$5)&gt;0,"X/C","X"),IF(COUNTIFS('[1]Conditional Award'!$J:$J,LEFT($C102,5),'[1]Conditional Award'!$X:$X,J$5)&gt;0,"C",""))</f>
        <v/>
      </c>
      <c r="K102" s="19" t="str">
        <f>IF(COUNTIFS('[1]Pricing Schedule'!$I:$I,LEFT($C102,5),'[1]Pricing Schedule'!$W:$W,K$5)&gt;0,IF(COUNTIFS('[1]Conditional Award'!$J:$J,LEFT($C102,5),'[1]Conditional Award'!$X:$X,K$5)&gt;0,"X/C","X"),IF(COUNTIFS('[1]Conditional Award'!$J:$J,LEFT($C102,5),'[1]Conditional Award'!$X:$X,K$5)&gt;0,"C",""))</f>
        <v>X</v>
      </c>
      <c r="L102" s="19" t="str">
        <f>IF(COUNTIFS('[1]Pricing Schedule'!$I:$I,LEFT($C102,5),'[1]Pricing Schedule'!$W:$W,L$5)&gt;0,IF(COUNTIFS('[1]Conditional Award'!$J:$J,LEFT($C102,5),'[1]Conditional Award'!$X:$X,L$5)&gt;0,"X/C","X"),IF(COUNTIFS('[1]Conditional Award'!$J:$J,LEFT($C102,5),'[1]Conditional Award'!$X:$X,L$5)&gt;0,"C",""))</f>
        <v/>
      </c>
      <c r="M102" s="19" t="str">
        <f>IF(COUNTIFS('[1]Pricing Schedule'!$I:$I,LEFT($C102,5),'[1]Pricing Schedule'!$W:$W,M$5)&gt;0,IF(COUNTIFS('[1]Conditional Award'!$J:$J,LEFT($C102,5),'[1]Conditional Award'!$X:$X,M$5)&gt;0,"X/C","X"),IF(COUNTIFS('[1]Conditional Award'!$J:$J,LEFT($C102,5),'[1]Conditional Award'!$X:$X,M$5)&gt;0,"C",""))</f>
        <v/>
      </c>
      <c r="N102" s="19" t="str">
        <f>IF(COUNTIFS('[1]Pricing Schedule'!$I:$I,LEFT($C102,5),'[1]Pricing Schedule'!$W:$W,N$5)&gt;0,IF(COUNTIFS('[1]Conditional Award'!$J:$J,LEFT($C102,5),'[1]Conditional Award'!$X:$X,N$5)&gt;0,"X/C","X"),IF(COUNTIFS('[1]Conditional Award'!$J:$J,LEFT($C102,5),'[1]Conditional Award'!$X:$X,N$5)&gt;0,"C",""))</f>
        <v/>
      </c>
      <c r="O102" s="19" t="str">
        <f>IF(COUNTIFS('[1]Pricing Schedule'!$I:$I,LEFT($C102,5),'[1]Pricing Schedule'!$W:$W,O$5)&gt;0,IF(COUNTIFS('[1]Conditional Award'!$J:$J,LEFT($C102,5),'[1]Conditional Award'!$X:$X,O$5)&gt;0,"X/C","X"),IF(COUNTIFS('[1]Conditional Award'!$J:$J,LEFT($C102,5),'[1]Conditional Award'!$X:$X,O$5)&gt;0,"C",""))</f>
        <v/>
      </c>
      <c r="P102" s="19" t="str">
        <f>IF(COUNTIFS('[1]Pricing Schedule'!$I:$I,LEFT($C102,5),'[1]Pricing Schedule'!$W:$W,P$5)&gt;0,IF(COUNTIFS('[1]Conditional Award'!$J:$J,LEFT($C102,5),'[1]Conditional Award'!$X:$X,P$5)&gt;0,"X/C","X"),IF(COUNTIFS('[1]Conditional Award'!$J:$J,LEFT($C102,5),'[1]Conditional Award'!$X:$X,P$5)&gt;0,"C",""))</f>
        <v/>
      </c>
      <c r="Q102" s="19" t="str">
        <f>IF(COUNTIFS('[1]Pricing Schedule'!$I:$I,LEFT($C102,5),'[1]Pricing Schedule'!$W:$W,Q$5)&gt;0,IF(COUNTIFS('[1]Conditional Award'!$J:$J,LEFT($C102,5),'[1]Conditional Award'!$X:$X,Q$5)&gt;0,"X/C","X"),IF(COUNTIFS('[1]Conditional Award'!$J:$J,LEFT($C102,5),'[1]Conditional Award'!$X:$X,Q$5)&gt;0,"C",""))</f>
        <v/>
      </c>
      <c r="R102" s="19" t="str">
        <f>IF(COUNTIFS('[1]Pricing Schedule'!$I:$I,LEFT($C102,5),'[1]Pricing Schedule'!$W:$W,R$5)&gt;0,IF(COUNTIFS('[1]Conditional Award'!$J:$J,LEFT($C102,5),'[1]Conditional Award'!$X:$X,R$5)&gt;0,"X/C","X"),IF(COUNTIFS('[1]Conditional Award'!$J:$J,LEFT($C102,5),'[1]Conditional Award'!$X:$X,R$5)&gt;0,"C",""))</f>
        <v/>
      </c>
      <c r="S102" s="19" t="str">
        <f>IF(COUNTIFS('[1]Pricing Schedule'!$I:$I,LEFT($C102,5),'[1]Pricing Schedule'!$W:$W,S$5)&gt;0,IF(COUNTIFS('[1]Conditional Award'!$J:$J,LEFT($C102,5),'[1]Conditional Award'!$X:$X,S$5)&gt;0,"X/C","X"),IF(COUNTIFS('[1]Conditional Award'!$J:$J,LEFT($C102,5),'[1]Conditional Award'!$X:$X,S$5)&gt;0,"C",""))</f>
        <v/>
      </c>
      <c r="T102" s="19" t="str">
        <f>IF(COUNTIFS('[1]Pricing Schedule'!$I:$I,LEFT($C102,5),'[1]Pricing Schedule'!$W:$W,T$5)&gt;0,IF(COUNTIFS('[1]Conditional Award'!$J:$J,LEFT($C102,5),'[1]Conditional Award'!$X:$X,T$5)&gt;0,"X/C","X"),IF(COUNTIFS('[1]Conditional Award'!$J:$J,LEFT($C102,5),'[1]Conditional Award'!$X:$X,T$5)&gt;0,"C",""))</f>
        <v/>
      </c>
      <c r="U102" s="19" t="str">
        <f>IF(COUNTIFS('[1]Pricing Schedule'!$I:$I,LEFT($C102,5),'[1]Pricing Schedule'!$W:$W,U$5)&gt;0,IF(COUNTIFS('[1]Conditional Award'!$J:$J,LEFT($C102,5),'[1]Conditional Award'!$X:$X,U$5)&gt;0,"X/C","X"),IF(COUNTIFS('[1]Conditional Award'!$J:$J,LEFT($C102,5),'[1]Conditional Award'!$X:$X,U$5)&gt;0,"C",""))</f>
        <v>X</v>
      </c>
      <c r="V102" s="19" t="str">
        <f>IF(COUNTIFS('[1]Pricing Schedule'!$I:$I,LEFT($C102,5),'[1]Pricing Schedule'!$W:$W,V$5)&gt;0,IF(COUNTIFS('[1]Conditional Award'!$J:$J,LEFT($C102,5),'[1]Conditional Award'!$X:$X,V$5)&gt;0,"X/C","X"),IF(COUNTIFS('[1]Conditional Award'!$J:$J,LEFT($C102,5),'[1]Conditional Award'!$X:$X,V$5)&gt;0,"C",""))</f>
        <v/>
      </c>
      <c r="W102" s="19" t="str">
        <f>IF(COUNTIFS('[1]Pricing Schedule'!$I:$I,LEFT($C102,5),'[1]Pricing Schedule'!$W:$W,W$5)&gt;0,IF(COUNTIFS('[1]Conditional Award'!$J:$J,LEFT($C102,5),'[1]Conditional Award'!$X:$X,W$5)&gt;0,"X/C","X"),IF(COUNTIFS('[1]Conditional Award'!$J:$J,LEFT($C102,5),'[1]Conditional Award'!$X:$X,W$5)&gt;0,"C",""))</f>
        <v/>
      </c>
      <c r="X102" s="19" t="str">
        <f>IF(COUNTIFS('[1]Pricing Schedule'!$I:$I,LEFT($C102,5),'[1]Pricing Schedule'!$W:$W,X$5)&gt;0,IF(COUNTIFS('[1]Conditional Award'!$J:$J,LEFT($C102,5),'[1]Conditional Award'!$X:$X,X$5)&gt;0,"X/C","X"),IF(COUNTIFS('[1]Conditional Award'!$J:$J,LEFT($C102,5),'[1]Conditional Award'!$X:$X,X$5)&gt;0,"C",""))</f>
        <v>X/C</v>
      </c>
      <c r="Y102" s="19" t="str">
        <f>IF(COUNTIFS('[1]Pricing Schedule'!$I:$I,LEFT($C102,5),'[1]Pricing Schedule'!$W:$W,Y$5)&gt;0,IF(COUNTIFS('[1]Conditional Award'!$J:$J,LEFT($C102,5),'[1]Conditional Award'!$X:$X,Y$5)&gt;0,"X/C","X"),IF(COUNTIFS('[1]Conditional Award'!$J:$J,LEFT($C102,5),'[1]Conditional Award'!$X:$X,Y$5)&gt;0,"C",""))</f>
        <v>X</v>
      </c>
      <c r="Z102" s="19" t="str">
        <f>IF(COUNTIFS('[1]Pricing Schedule'!$I:$I,LEFT($C102,5),'[1]Pricing Schedule'!$W:$W,Z$5)&gt;0,IF(COUNTIFS('[1]Conditional Award'!$J:$J,LEFT($C102,5),'[1]Conditional Award'!$X:$X,Z$5)&gt;0,"X/C","X"),IF(COUNTIFS('[1]Conditional Award'!$J:$J,LEFT($C102,5),'[1]Conditional Award'!$X:$X,Z$5)&gt;0,"C",""))</f>
        <v/>
      </c>
      <c r="AA102" s="19" t="str">
        <f>IF(COUNTIFS('[1]Pricing Schedule'!$I:$I,LEFT($C102,5),'[1]Pricing Schedule'!$W:$W,AA$5)&gt;0,IF(COUNTIFS('[1]Conditional Award'!$J:$J,LEFT($C102,5),'[1]Conditional Award'!$X:$X,AA$5)&gt;0,"X/C","X"),IF(COUNTIFS('[1]Conditional Award'!$J:$J,LEFT($C102,5),'[1]Conditional Award'!$X:$X,AA$5)&gt;0,"C",""))</f>
        <v/>
      </c>
      <c r="AB102" s="19" t="str">
        <f>IF(COUNTIFS('[1]Pricing Schedule'!$I:$I,LEFT($C102,5),'[1]Pricing Schedule'!$W:$W,AB$5)&gt;0,IF(COUNTIFS('[1]Conditional Award'!$J:$J,LEFT($C102,5),'[1]Conditional Award'!$X:$X,AB$5)&gt;0,"X/C","X"),IF(COUNTIFS('[1]Conditional Award'!$J:$J,LEFT($C102,5),'[1]Conditional Award'!$X:$X,AB$5)&gt;0,"C",""))</f>
        <v/>
      </c>
      <c r="AC102" s="19" t="str">
        <f>IF(COUNTIFS('[1]Pricing Schedule'!$I:$I,LEFT($C102,5),'[1]Pricing Schedule'!$W:$W,AC$5)&gt;0,IF(COUNTIFS('[1]Conditional Award'!$J:$J,LEFT($C102,5),'[1]Conditional Award'!$X:$X,AC$5)&gt;0,"X/C","X"),IF(COUNTIFS('[1]Conditional Award'!$J:$J,LEFT($C102,5),'[1]Conditional Award'!$X:$X,AC$5)&gt;0,"C",""))</f>
        <v/>
      </c>
      <c r="AD102" s="19" t="str">
        <f>IF(COUNTIFS('[1]Pricing Schedule'!$I:$I,LEFT($C102,5),'[1]Pricing Schedule'!$W:$W,AD$5)&gt;0,IF(COUNTIFS('[1]Conditional Award'!$J:$J,LEFT($C102,5),'[1]Conditional Award'!$X:$X,AD$5)&gt;0,"X/C","X"),IF(COUNTIFS('[1]Conditional Award'!$J:$J,LEFT($C102,5),'[1]Conditional Award'!$X:$X,AD$5)&gt;0,"C",""))</f>
        <v/>
      </c>
      <c r="AE102" s="19" t="str">
        <f>IF(COUNTIFS('[1]Pricing Schedule'!$I:$I,LEFT($C102,5),'[1]Pricing Schedule'!$W:$W,AE$5)&gt;0,IF(COUNTIFS('[1]Conditional Award'!$J:$J,LEFT($C102,5),'[1]Conditional Award'!$X:$X,AE$5)&gt;0,"X/C","X"),IF(COUNTIFS('[1]Conditional Award'!$J:$J,LEFT($C102,5),'[1]Conditional Award'!$X:$X,AE$5)&gt;0,"C",""))</f>
        <v/>
      </c>
      <c r="AF102" s="20" t="str">
        <f>IF(COUNTIFS('[1]Pricing Schedule'!$I:$I,LEFT($C102,5),'[1]Pricing Schedule'!$W:$W,AF$5)&gt;0,IF(COUNTIFS('[1]Conditional Award'!$J:$J,LEFT($C102,5),'[1]Conditional Award'!$X:$X,AF$5)&gt;0,"X/C","X"),IF(COUNTIFS('[1]Conditional Award'!$J:$J,LEFT($C102,5),'[1]Conditional Award'!$X:$X,AF$5)&gt;0,"C",""))</f>
        <v/>
      </c>
    </row>
    <row r="103" spans="1:32" s="8" customFormat="1" ht="12.75" x14ac:dyDescent="0.2">
      <c r="A103" s="35" t="s">
        <v>236</v>
      </c>
      <c r="B103" s="36" t="s">
        <v>237</v>
      </c>
      <c r="C103" s="27" t="s">
        <v>252</v>
      </c>
      <c r="D103" s="28" t="s">
        <v>253</v>
      </c>
      <c r="E103" s="19" t="str">
        <f>IF(COUNTIFS('[1]Pricing Schedule'!$I:$I,LEFT($C103,5),'[1]Pricing Schedule'!$W:$W,E$5)&gt;0,IF(COUNTIFS('[1]Conditional Award'!$J:$J,LEFT($C103,5),'[1]Conditional Award'!$X:$X,E$5)&gt;0,"X/C","X"),IF(COUNTIFS('[1]Conditional Award'!$J:$J,LEFT($C103,5),'[1]Conditional Award'!$X:$X,E$5)&gt;0,"C",""))</f>
        <v/>
      </c>
      <c r="F103" s="19" t="str">
        <f>IF(COUNTIFS('[1]Pricing Schedule'!$I:$I,LEFT($C103,5),'[1]Pricing Schedule'!$W:$W,F$5)&gt;0,IF(COUNTIFS('[1]Conditional Award'!$J:$J,LEFT($C103,5),'[1]Conditional Award'!$X:$X,F$5)&gt;0,"X/C","X"),IF(COUNTIFS('[1]Conditional Award'!$J:$J,LEFT($C103,5),'[1]Conditional Award'!$X:$X,F$5)&gt;0,"C",""))</f>
        <v/>
      </c>
      <c r="G103" s="19" t="str">
        <f>IF(COUNTIFS('[1]Pricing Schedule'!$I:$I,LEFT($C103,5),'[1]Pricing Schedule'!$W:$W,G$5)&gt;0,IF(COUNTIFS('[1]Conditional Award'!$J:$J,LEFT($C103,5),'[1]Conditional Award'!$X:$X,G$5)&gt;0,"X/C","X"),IF(COUNTIFS('[1]Conditional Award'!$J:$J,LEFT($C103,5),'[1]Conditional Award'!$X:$X,G$5)&gt;0,"C",""))</f>
        <v/>
      </c>
      <c r="H103" s="19" t="str">
        <f>IF(COUNTIFS('[1]Pricing Schedule'!$I:$I,LEFT($C103,5),'[1]Pricing Schedule'!$W:$W,H$5)&gt;0,IF(COUNTIFS('[1]Conditional Award'!$J:$J,LEFT($C103,5),'[1]Conditional Award'!$X:$X,H$5)&gt;0,"X/C","X"),IF(COUNTIFS('[1]Conditional Award'!$J:$J,LEFT($C103,5),'[1]Conditional Award'!$X:$X,H$5)&gt;0,"C",""))</f>
        <v/>
      </c>
      <c r="I103" s="19" t="str">
        <f>IF(COUNTIFS('[1]Pricing Schedule'!$I:$I,LEFT($C103,5),'[1]Pricing Schedule'!$W:$W,I$5)&gt;0,IF(COUNTIFS('[1]Conditional Award'!$J:$J,LEFT($C103,5),'[1]Conditional Award'!$X:$X,I$5)&gt;0,"X/C","X"),IF(COUNTIFS('[1]Conditional Award'!$J:$J,LEFT($C103,5),'[1]Conditional Award'!$X:$X,I$5)&gt;0,"C",""))</f>
        <v>X</v>
      </c>
      <c r="J103" s="19" t="str">
        <f>IF(COUNTIFS('[1]Pricing Schedule'!$I:$I,LEFT($C103,5),'[1]Pricing Schedule'!$W:$W,J$5)&gt;0,IF(COUNTIFS('[1]Conditional Award'!$J:$J,LEFT($C103,5),'[1]Conditional Award'!$X:$X,J$5)&gt;0,"X/C","X"),IF(COUNTIFS('[1]Conditional Award'!$J:$J,LEFT($C103,5),'[1]Conditional Award'!$X:$X,J$5)&gt;0,"C",""))</f>
        <v/>
      </c>
      <c r="K103" s="19" t="str">
        <f>IF(COUNTIFS('[1]Pricing Schedule'!$I:$I,LEFT($C103,5),'[1]Pricing Schedule'!$W:$W,K$5)&gt;0,IF(COUNTIFS('[1]Conditional Award'!$J:$J,LEFT($C103,5),'[1]Conditional Award'!$X:$X,K$5)&gt;0,"X/C","X"),IF(COUNTIFS('[1]Conditional Award'!$J:$J,LEFT($C103,5),'[1]Conditional Award'!$X:$X,K$5)&gt;0,"C",""))</f>
        <v>X</v>
      </c>
      <c r="L103" s="19" t="str">
        <f>IF(COUNTIFS('[1]Pricing Schedule'!$I:$I,LEFT($C103,5),'[1]Pricing Schedule'!$W:$W,L$5)&gt;0,IF(COUNTIFS('[1]Conditional Award'!$J:$J,LEFT($C103,5),'[1]Conditional Award'!$X:$X,L$5)&gt;0,"X/C","X"),IF(COUNTIFS('[1]Conditional Award'!$J:$J,LEFT($C103,5),'[1]Conditional Award'!$X:$X,L$5)&gt;0,"C",""))</f>
        <v/>
      </c>
      <c r="M103" s="19" t="str">
        <f>IF(COUNTIFS('[1]Pricing Schedule'!$I:$I,LEFT($C103,5),'[1]Pricing Schedule'!$W:$W,M$5)&gt;0,IF(COUNTIFS('[1]Conditional Award'!$J:$J,LEFT($C103,5),'[1]Conditional Award'!$X:$X,M$5)&gt;0,"X/C","X"),IF(COUNTIFS('[1]Conditional Award'!$J:$J,LEFT($C103,5),'[1]Conditional Award'!$X:$X,M$5)&gt;0,"C",""))</f>
        <v/>
      </c>
      <c r="N103" s="19" t="str">
        <f>IF(COUNTIFS('[1]Pricing Schedule'!$I:$I,LEFT($C103,5),'[1]Pricing Schedule'!$W:$W,N$5)&gt;0,IF(COUNTIFS('[1]Conditional Award'!$J:$J,LEFT($C103,5),'[1]Conditional Award'!$X:$X,N$5)&gt;0,"X/C","X"),IF(COUNTIFS('[1]Conditional Award'!$J:$J,LEFT($C103,5),'[1]Conditional Award'!$X:$X,N$5)&gt;0,"C",""))</f>
        <v/>
      </c>
      <c r="O103" s="19" t="str">
        <f>IF(COUNTIFS('[1]Pricing Schedule'!$I:$I,LEFT($C103,5),'[1]Pricing Schedule'!$W:$W,O$5)&gt;0,IF(COUNTIFS('[1]Conditional Award'!$J:$J,LEFT($C103,5),'[1]Conditional Award'!$X:$X,O$5)&gt;0,"X/C","X"),IF(COUNTIFS('[1]Conditional Award'!$J:$J,LEFT($C103,5),'[1]Conditional Award'!$X:$X,O$5)&gt;0,"C",""))</f>
        <v/>
      </c>
      <c r="P103" s="19" t="str">
        <f>IF(COUNTIFS('[1]Pricing Schedule'!$I:$I,LEFT($C103,5),'[1]Pricing Schedule'!$W:$W,P$5)&gt;0,IF(COUNTIFS('[1]Conditional Award'!$J:$J,LEFT($C103,5),'[1]Conditional Award'!$X:$X,P$5)&gt;0,"X/C","X"),IF(COUNTIFS('[1]Conditional Award'!$J:$J,LEFT($C103,5),'[1]Conditional Award'!$X:$X,P$5)&gt;0,"C",""))</f>
        <v/>
      </c>
      <c r="Q103" s="19" t="str">
        <f>IF(COUNTIFS('[1]Pricing Schedule'!$I:$I,LEFT($C103,5),'[1]Pricing Schedule'!$W:$W,Q$5)&gt;0,IF(COUNTIFS('[1]Conditional Award'!$J:$J,LEFT($C103,5),'[1]Conditional Award'!$X:$X,Q$5)&gt;0,"X/C","X"),IF(COUNTIFS('[1]Conditional Award'!$J:$J,LEFT($C103,5),'[1]Conditional Award'!$X:$X,Q$5)&gt;0,"C",""))</f>
        <v/>
      </c>
      <c r="R103" s="19" t="str">
        <f>IF(COUNTIFS('[1]Pricing Schedule'!$I:$I,LEFT($C103,5),'[1]Pricing Schedule'!$W:$W,R$5)&gt;0,IF(COUNTIFS('[1]Conditional Award'!$J:$J,LEFT($C103,5),'[1]Conditional Award'!$X:$X,R$5)&gt;0,"X/C","X"),IF(COUNTIFS('[1]Conditional Award'!$J:$J,LEFT($C103,5),'[1]Conditional Award'!$X:$X,R$5)&gt;0,"C",""))</f>
        <v/>
      </c>
      <c r="S103" s="19" t="str">
        <f>IF(COUNTIFS('[1]Pricing Schedule'!$I:$I,LEFT($C103,5),'[1]Pricing Schedule'!$W:$W,S$5)&gt;0,IF(COUNTIFS('[1]Conditional Award'!$J:$J,LEFT($C103,5),'[1]Conditional Award'!$X:$X,S$5)&gt;0,"X/C","X"),IF(COUNTIFS('[1]Conditional Award'!$J:$J,LEFT($C103,5),'[1]Conditional Award'!$X:$X,S$5)&gt;0,"C",""))</f>
        <v/>
      </c>
      <c r="T103" s="19" t="str">
        <f>IF(COUNTIFS('[1]Pricing Schedule'!$I:$I,LEFT($C103,5),'[1]Pricing Schedule'!$W:$W,T$5)&gt;0,IF(COUNTIFS('[1]Conditional Award'!$J:$J,LEFT($C103,5),'[1]Conditional Award'!$X:$X,T$5)&gt;0,"X/C","X"),IF(COUNTIFS('[1]Conditional Award'!$J:$J,LEFT($C103,5),'[1]Conditional Award'!$X:$X,T$5)&gt;0,"C",""))</f>
        <v/>
      </c>
      <c r="U103" s="19" t="str">
        <f>IF(COUNTIFS('[1]Pricing Schedule'!$I:$I,LEFT($C103,5),'[1]Pricing Schedule'!$W:$W,U$5)&gt;0,IF(COUNTIFS('[1]Conditional Award'!$J:$J,LEFT($C103,5),'[1]Conditional Award'!$X:$X,U$5)&gt;0,"X/C","X"),IF(COUNTIFS('[1]Conditional Award'!$J:$J,LEFT($C103,5),'[1]Conditional Award'!$X:$X,U$5)&gt;0,"C",""))</f>
        <v/>
      </c>
      <c r="V103" s="19" t="str">
        <f>IF(COUNTIFS('[1]Pricing Schedule'!$I:$I,LEFT($C103,5),'[1]Pricing Schedule'!$W:$W,V$5)&gt;0,IF(COUNTIFS('[1]Conditional Award'!$J:$J,LEFT($C103,5),'[1]Conditional Award'!$X:$X,V$5)&gt;0,"X/C","X"),IF(COUNTIFS('[1]Conditional Award'!$J:$J,LEFT($C103,5),'[1]Conditional Award'!$X:$X,V$5)&gt;0,"C",""))</f>
        <v/>
      </c>
      <c r="W103" s="19" t="str">
        <f>IF(COUNTIFS('[1]Pricing Schedule'!$I:$I,LEFT($C103,5),'[1]Pricing Schedule'!$W:$W,W$5)&gt;0,IF(COUNTIFS('[1]Conditional Award'!$J:$J,LEFT($C103,5),'[1]Conditional Award'!$X:$X,W$5)&gt;0,"X/C","X"),IF(COUNTIFS('[1]Conditional Award'!$J:$J,LEFT($C103,5),'[1]Conditional Award'!$X:$X,W$5)&gt;0,"C",""))</f>
        <v/>
      </c>
      <c r="X103" s="19" t="str">
        <f>IF(COUNTIFS('[1]Pricing Schedule'!$I:$I,LEFT($C103,5),'[1]Pricing Schedule'!$W:$W,X$5)&gt;0,IF(COUNTIFS('[1]Conditional Award'!$J:$J,LEFT($C103,5),'[1]Conditional Award'!$X:$X,X$5)&gt;0,"X/C","X"),IF(COUNTIFS('[1]Conditional Award'!$J:$J,LEFT($C103,5),'[1]Conditional Award'!$X:$X,X$5)&gt;0,"C",""))</f>
        <v/>
      </c>
      <c r="Y103" s="19" t="str">
        <f>IF(COUNTIFS('[1]Pricing Schedule'!$I:$I,LEFT($C103,5),'[1]Pricing Schedule'!$W:$W,Y$5)&gt;0,IF(COUNTIFS('[1]Conditional Award'!$J:$J,LEFT($C103,5),'[1]Conditional Award'!$X:$X,Y$5)&gt;0,"X/C","X"),IF(COUNTIFS('[1]Conditional Award'!$J:$J,LEFT($C103,5),'[1]Conditional Award'!$X:$X,Y$5)&gt;0,"C",""))</f>
        <v/>
      </c>
      <c r="Z103" s="19" t="str">
        <f>IF(COUNTIFS('[1]Pricing Schedule'!$I:$I,LEFT($C103,5),'[1]Pricing Schedule'!$W:$W,Z$5)&gt;0,IF(COUNTIFS('[1]Conditional Award'!$J:$J,LEFT($C103,5),'[1]Conditional Award'!$X:$X,Z$5)&gt;0,"X/C","X"),IF(COUNTIFS('[1]Conditional Award'!$J:$J,LEFT($C103,5),'[1]Conditional Award'!$X:$X,Z$5)&gt;0,"C",""))</f>
        <v/>
      </c>
      <c r="AA103" s="19" t="str">
        <f>IF(COUNTIFS('[1]Pricing Schedule'!$I:$I,LEFT($C103,5),'[1]Pricing Schedule'!$W:$W,AA$5)&gt;0,IF(COUNTIFS('[1]Conditional Award'!$J:$J,LEFT($C103,5),'[1]Conditional Award'!$X:$X,AA$5)&gt;0,"X/C","X"),IF(COUNTIFS('[1]Conditional Award'!$J:$J,LEFT($C103,5),'[1]Conditional Award'!$X:$X,AA$5)&gt;0,"C",""))</f>
        <v/>
      </c>
      <c r="AB103" s="19" t="str">
        <f>IF(COUNTIFS('[1]Pricing Schedule'!$I:$I,LEFT($C103,5),'[1]Pricing Schedule'!$W:$W,AB$5)&gt;0,IF(COUNTIFS('[1]Conditional Award'!$J:$J,LEFT($C103,5),'[1]Conditional Award'!$X:$X,AB$5)&gt;0,"X/C","X"),IF(COUNTIFS('[1]Conditional Award'!$J:$J,LEFT($C103,5),'[1]Conditional Award'!$X:$X,AB$5)&gt;0,"C",""))</f>
        <v/>
      </c>
      <c r="AC103" s="19" t="str">
        <f>IF(COUNTIFS('[1]Pricing Schedule'!$I:$I,LEFT($C103,5),'[1]Pricing Schedule'!$W:$W,AC$5)&gt;0,IF(COUNTIFS('[1]Conditional Award'!$J:$J,LEFT($C103,5),'[1]Conditional Award'!$X:$X,AC$5)&gt;0,"X/C","X"),IF(COUNTIFS('[1]Conditional Award'!$J:$J,LEFT($C103,5),'[1]Conditional Award'!$X:$X,AC$5)&gt;0,"C",""))</f>
        <v/>
      </c>
      <c r="AD103" s="19" t="str">
        <f>IF(COUNTIFS('[1]Pricing Schedule'!$I:$I,LEFT($C103,5),'[1]Pricing Schedule'!$W:$W,AD$5)&gt;0,IF(COUNTIFS('[1]Conditional Award'!$J:$J,LEFT($C103,5),'[1]Conditional Award'!$X:$X,AD$5)&gt;0,"X/C","X"),IF(COUNTIFS('[1]Conditional Award'!$J:$J,LEFT($C103,5),'[1]Conditional Award'!$X:$X,AD$5)&gt;0,"C",""))</f>
        <v/>
      </c>
      <c r="AE103" s="19" t="str">
        <f>IF(COUNTIFS('[1]Pricing Schedule'!$I:$I,LEFT($C103,5),'[1]Pricing Schedule'!$W:$W,AE$5)&gt;0,IF(COUNTIFS('[1]Conditional Award'!$J:$J,LEFT($C103,5),'[1]Conditional Award'!$X:$X,AE$5)&gt;0,"X/C","X"),IF(COUNTIFS('[1]Conditional Award'!$J:$J,LEFT($C103,5),'[1]Conditional Award'!$X:$X,AE$5)&gt;0,"C",""))</f>
        <v/>
      </c>
      <c r="AF103" s="20" t="str">
        <f>IF(COUNTIFS('[1]Pricing Schedule'!$I:$I,LEFT($C103,5),'[1]Pricing Schedule'!$W:$W,AF$5)&gt;0,IF(COUNTIFS('[1]Conditional Award'!$J:$J,LEFT($C103,5),'[1]Conditional Award'!$X:$X,AF$5)&gt;0,"X/C","X"),IF(COUNTIFS('[1]Conditional Award'!$J:$J,LEFT($C103,5),'[1]Conditional Award'!$X:$X,AF$5)&gt;0,"C",""))</f>
        <v/>
      </c>
    </row>
    <row r="104" spans="1:32" s="8" customFormat="1" ht="12.75" x14ac:dyDescent="0.2">
      <c r="A104" s="35" t="s">
        <v>236</v>
      </c>
      <c r="B104" s="36" t="s">
        <v>237</v>
      </c>
      <c r="C104" s="27" t="s">
        <v>254</v>
      </c>
      <c r="D104" s="28" t="s">
        <v>255</v>
      </c>
      <c r="E104" s="19" t="str">
        <f>IF(COUNTIFS('[1]Pricing Schedule'!$I:$I,LEFT($C104,5),'[1]Pricing Schedule'!$W:$W,E$5)&gt;0,IF(COUNTIFS('[1]Conditional Award'!$J:$J,LEFT($C104,5),'[1]Conditional Award'!$X:$X,E$5)&gt;0,"X/C","X"),IF(COUNTIFS('[1]Conditional Award'!$J:$J,LEFT($C104,5),'[1]Conditional Award'!$X:$X,E$5)&gt;0,"C",""))</f>
        <v/>
      </c>
      <c r="F104" s="19" t="str">
        <f>IF(COUNTIFS('[1]Pricing Schedule'!$I:$I,LEFT($C104,5),'[1]Pricing Schedule'!$W:$W,F$5)&gt;0,IF(COUNTIFS('[1]Conditional Award'!$J:$J,LEFT($C104,5),'[1]Conditional Award'!$X:$X,F$5)&gt;0,"X/C","X"),IF(COUNTIFS('[1]Conditional Award'!$J:$J,LEFT($C104,5),'[1]Conditional Award'!$X:$X,F$5)&gt;0,"C",""))</f>
        <v/>
      </c>
      <c r="G104" s="19" t="str">
        <f>IF(COUNTIFS('[1]Pricing Schedule'!$I:$I,LEFT($C104,5),'[1]Pricing Schedule'!$W:$W,G$5)&gt;0,IF(COUNTIFS('[1]Conditional Award'!$J:$J,LEFT($C104,5),'[1]Conditional Award'!$X:$X,G$5)&gt;0,"X/C","X"),IF(COUNTIFS('[1]Conditional Award'!$J:$J,LEFT($C104,5),'[1]Conditional Award'!$X:$X,G$5)&gt;0,"C",""))</f>
        <v/>
      </c>
      <c r="H104" s="19" t="str">
        <f>IF(COUNTIFS('[1]Pricing Schedule'!$I:$I,LEFT($C104,5),'[1]Pricing Schedule'!$W:$W,H$5)&gt;0,IF(COUNTIFS('[1]Conditional Award'!$J:$J,LEFT($C104,5),'[1]Conditional Award'!$X:$X,H$5)&gt;0,"X/C","X"),IF(COUNTIFS('[1]Conditional Award'!$J:$J,LEFT($C104,5),'[1]Conditional Award'!$X:$X,H$5)&gt;0,"C",""))</f>
        <v/>
      </c>
      <c r="I104" s="19" t="str">
        <f>IF(COUNTIFS('[1]Pricing Schedule'!$I:$I,LEFT($C104,5),'[1]Pricing Schedule'!$W:$W,I$5)&gt;0,IF(COUNTIFS('[1]Conditional Award'!$J:$J,LEFT($C104,5),'[1]Conditional Award'!$X:$X,I$5)&gt;0,"X/C","X"),IF(COUNTIFS('[1]Conditional Award'!$J:$J,LEFT($C104,5),'[1]Conditional Award'!$X:$X,I$5)&gt;0,"C",""))</f>
        <v/>
      </c>
      <c r="J104" s="19" t="str">
        <f>IF(COUNTIFS('[1]Pricing Schedule'!$I:$I,LEFT($C104,5),'[1]Pricing Schedule'!$W:$W,J$5)&gt;0,IF(COUNTIFS('[1]Conditional Award'!$J:$J,LEFT($C104,5),'[1]Conditional Award'!$X:$X,J$5)&gt;0,"X/C","X"),IF(COUNTIFS('[1]Conditional Award'!$J:$J,LEFT($C104,5),'[1]Conditional Award'!$X:$X,J$5)&gt;0,"C",""))</f>
        <v/>
      </c>
      <c r="K104" s="19" t="str">
        <f>IF(COUNTIFS('[1]Pricing Schedule'!$I:$I,LEFT($C104,5),'[1]Pricing Schedule'!$W:$W,K$5)&gt;0,IF(COUNTIFS('[1]Conditional Award'!$J:$J,LEFT($C104,5),'[1]Conditional Award'!$X:$X,K$5)&gt;0,"X/C","X"),IF(COUNTIFS('[1]Conditional Award'!$J:$J,LEFT($C104,5),'[1]Conditional Award'!$X:$X,K$5)&gt;0,"C",""))</f>
        <v/>
      </c>
      <c r="L104" s="19" t="str">
        <f>IF(COUNTIFS('[1]Pricing Schedule'!$I:$I,LEFT($C104,5),'[1]Pricing Schedule'!$W:$W,L$5)&gt;0,IF(COUNTIFS('[1]Conditional Award'!$J:$J,LEFT($C104,5),'[1]Conditional Award'!$X:$X,L$5)&gt;0,"X/C","X"),IF(COUNTIFS('[1]Conditional Award'!$J:$J,LEFT($C104,5),'[1]Conditional Award'!$X:$X,L$5)&gt;0,"C",""))</f>
        <v/>
      </c>
      <c r="M104" s="19" t="str">
        <f>IF(COUNTIFS('[1]Pricing Schedule'!$I:$I,LEFT($C104,5),'[1]Pricing Schedule'!$W:$W,M$5)&gt;0,IF(COUNTIFS('[1]Conditional Award'!$J:$J,LEFT($C104,5),'[1]Conditional Award'!$X:$X,M$5)&gt;0,"X/C","X"),IF(COUNTIFS('[1]Conditional Award'!$J:$J,LEFT($C104,5),'[1]Conditional Award'!$X:$X,M$5)&gt;0,"C",""))</f>
        <v/>
      </c>
      <c r="N104" s="19" t="str">
        <f>IF(COUNTIFS('[1]Pricing Schedule'!$I:$I,LEFT($C104,5),'[1]Pricing Schedule'!$W:$W,N$5)&gt;0,IF(COUNTIFS('[1]Conditional Award'!$J:$J,LEFT($C104,5),'[1]Conditional Award'!$X:$X,N$5)&gt;0,"X/C","X"),IF(COUNTIFS('[1]Conditional Award'!$J:$J,LEFT($C104,5),'[1]Conditional Award'!$X:$X,N$5)&gt;0,"C",""))</f>
        <v/>
      </c>
      <c r="O104" s="19" t="str">
        <f>IF(COUNTIFS('[1]Pricing Schedule'!$I:$I,LEFT($C104,5),'[1]Pricing Schedule'!$W:$W,O$5)&gt;0,IF(COUNTIFS('[1]Conditional Award'!$J:$J,LEFT($C104,5),'[1]Conditional Award'!$X:$X,O$5)&gt;0,"X/C","X"),IF(COUNTIFS('[1]Conditional Award'!$J:$J,LEFT($C104,5),'[1]Conditional Award'!$X:$X,O$5)&gt;0,"C",""))</f>
        <v/>
      </c>
      <c r="P104" s="19" t="str">
        <f>IF(COUNTIFS('[1]Pricing Schedule'!$I:$I,LEFT($C104,5),'[1]Pricing Schedule'!$W:$W,P$5)&gt;0,IF(COUNTIFS('[1]Conditional Award'!$J:$J,LEFT($C104,5),'[1]Conditional Award'!$X:$X,P$5)&gt;0,"X/C","X"),IF(COUNTIFS('[1]Conditional Award'!$J:$J,LEFT($C104,5),'[1]Conditional Award'!$X:$X,P$5)&gt;0,"C",""))</f>
        <v/>
      </c>
      <c r="Q104" s="19" t="str">
        <f>IF(COUNTIFS('[1]Pricing Schedule'!$I:$I,LEFT($C104,5),'[1]Pricing Schedule'!$W:$W,Q$5)&gt;0,IF(COUNTIFS('[1]Conditional Award'!$J:$J,LEFT($C104,5),'[1]Conditional Award'!$X:$X,Q$5)&gt;0,"X/C","X"),IF(COUNTIFS('[1]Conditional Award'!$J:$J,LEFT($C104,5),'[1]Conditional Award'!$X:$X,Q$5)&gt;0,"C",""))</f>
        <v/>
      </c>
      <c r="R104" s="19" t="str">
        <f>IF(COUNTIFS('[1]Pricing Schedule'!$I:$I,LEFT($C104,5),'[1]Pricing Schedule'!$W:$W,R$5)&gt;0,IF(COUNTIFS('[1]Conditional Award'!$J:$J,LEFT($C104,5),'[1]Conditional Award'!$X:$X,R$5)&gt;0,"X/C","X"),IF(COUNTIFS('[1]Conditional Award'!$J:$J,LEFT($C104,5),'[1]Conditional Award'!$X:$X,R$5)&gt;0,"C",""))</f>
        <v/>
      </c>
      <c r="S104" s="19" t="str">
        <f>IF(COUNTIFS('[1]Pricing Schedule'!$I:$I,LEFT($C104,5),'[1]Pricing Schedule'!$W:$W,S$5)&gt;0,IF(COUNTIFS('[1]Conditional Award'!$J:$J,LEFT($C104,5),'[1]Conditional Award'!$X:$X,S$5)&gt;0,"X/C","X"),IF(COUNTIFS('[1]Conditional Award'!$J:$J,LEFT($C104,5),'[1]Conditional Award'!$X:$X,S$5)&gt;0,"C",""))</f>
        <v/>
      </c>
      <c r="T104" s="19" t="str">
        <f>IF(COUNTIFS('[1]Pricing Schedule'!$I:$I,LEFT($C104,5),'[1]Pricing Schedule'!$W:$W,T$5)&gt;0,IF(COUNTIFS('[1]Conditional Award'!$J:$J,LEFT($C104,5),'[1]Conditional Award'!$X:$X,T$5)&gt;0,"X/C","X"),IF(COUNTIFS('[1]Conditional Award'!$J:$J,LEFT($C104,5),'[1]Conditional Award'!$X:$X,T$5)&gt;0,"C",""))</f>
        <v/>
      </c>
      <c r="U104" s="19" t="str">
        <f>IF(COUNTIFS('[1]Pricing Schedule'!$I:$I,LEFT($C104,5),'[1]Pricing Schedule'!$W:$W,U$5)&gt;0,IF(COUNTIFS('[1]Conditional Award'!$J:$J,LEFT($C104,5),'[1]Conditional Award'!$X:$X,U$5)&gt;0,"X/C","X"),IF(COUNTIFS('[1]Conditional Award'!$J:$J,LEFT($C104,5),'[1]Conditional Award'!$X:$X,U$5)&gt;0,"C",""))</f>
        <v/>
      </c>
      <c r="V104" s="19" t="str">
        <f>IF(COUNTIFS('[1]Pricing Schedule'!$I:$I,LEFT($C104,5),'[1]Pricing Schedule'!$W:$W,V$5)&gt;0,IF(COUNTIFS('[1]Conditional Award'!$J:$J,LEFT($C104,5),'[1]Conditional Award'!$X:$X,V$5)&gt;0,"X/C","X"),IF(COUNTIFS('[1]Conditional Award'!$J:$J,LEFT($C104,5),'[1]Conditional Award'!$X:$X,V$5)&gt;0,"C",""))</f>
        <v>X</v>
      </c>
      <c r="W104" s="19" t="str">
        <f>IF(COUNTIFS('[1]Pricing Schedule'!$I:$I,LEFT($C104,5),'[1]Pricing Schedule'!$W:$W,W$5)&gt;0,IF(COUNTIFS('[1]Conditional Award'!$J:$J,LEFT($C104,5),'[1]Conditional Award'!$X:$X,W$5)&gt;0,"X/C","X"),IF(COUNTIFS('[1]Conditional Award'!$J:$J,LEFT($C104,5),'[1]Conditional Award'!$X:$X,W$5)&gt;0,"C",""))</f>
        <v/>
      </c>
      <c r="X104" s="19" t="str">
        <f>IF(COUNTIFS('[1]Pricing Schedule'!$I:$I,LEFT($C104,5),'[1]Pricing Schedule'!$W:$W,X$5)&gt;0,IF(COUNTIFS('[1]Conditional Award'!$J:$J,LEFT($C104,5),'[1]Conditional Award'!$X:$X,X$5)&gt;0,"X/C","X"),IF(COUNTIFS('[1]Conditional Award'!$J:$J,LEFT($C104,5),'[1]Conditional Award'!$X:$X,X$5)&gt;0,"C",""))</f>
        <v/>
      </c>
      <c r="Y104" s="19" t="str">
        <f>IF(COUNTIFS('[1]Pricing Schedule'!$I:$I,LEFT($C104,5),'[1]Pricing Schedule'!$W:$W,Y$5)&gt;0,IF(COUNTIFS('[1]Conditional Award'!$J:$J,LEFT($C104,5),'[1]Conditional Award'!$X:$X,Y$5)&gt;0,"X/C","X"),IF(COUNTIFS('[1]Conditional Award'!$J:$J,LEFT($C104,5),'[1]Conditional Award'!$X:$X,Y$5)&gt;0,"C",""))</f>
        <v/>
      </c>
      <c r="Z104" s="19" t="str">
        <f>IF(COUNTIFS('[1]Pricing Schedule'!$I:$I,LEFT($C104,5),'[1]Pricing Schedule'!$W:$W,Z$5)&gt;0,IF(COUNTIFS('[1]Conditional Award'!$J:$J,LEFT($C104,5),'[1]Conditional Award'!$X:$X,Z$5)&gt;0,"X/C","X"),IF(COUNTIFS('[1]Conditional Award'!$J:$J,LEFT($C104,5),'[1]Conditional Award'!$X:$X,Z$5)&gt;0,"C",""))</f>
        <v/>
      </c>
      <c r="AA104" s="19" t="str">
        <f>IF(COUNTIFS('[1]Pricing Schedule'!$I:$I,LEFT($C104,5),'[1]Pricing Schedule'!$W:$W,AA$5)&gt;0,IF(COUNTIFS('[1]Conditional Award'!$J:$J,LEFT($C104,5),'[1]Conditional Award'!$X:$X,AA$5)&gt;0,"X/C","X"),IF(COUNTIFS('[1]Conditional Award'!$J:$J,LEFT($C104,5),'[1]Conditional Award'!$X:$X,AA$5)&gt;0,"C",""))</f>
        <v/>
      </c>
      <c r="AB104" s="19" t="str">
        <f>IF(COUNTIFS('[1]Pricing Schedule'!$I:$I,LEFT($C104,5),'[1]Pricing Schedule'!$W:$W,AB$5)&gt;0,IF(COUNTIFS('[1]Conditional Award'!$J:$J,LEFT($C104,5),'[1]Conditional Award'!$X:$X,AB$5)&gt;0,"X/C","X"),IF(COUNTIFS('[1]Conditional Award'!$J:$J,LEFT($C104,5),'[1]Conditional Award'!$X:$X,AB$5)&gt;0,"C",""))</f>
        <v/>
      </c>
      <c r="AC104" s="19" t="str">
        <f>IF(COUNTIFS('[1]Pricing Schedule'!$I:$I,LEFT($C104,5),'[1]Pricing Schedule'!$W:$W,AC$5)&gt;0,IF(COUNTIFS('[1]Conditional Award'!$J:$J,LEFT($C104,5),'[1]Conditional Award'!$X:$X,AC$5)&gt;0,"X/C","X"),IF(COUNTIFS('[1]Conditional Award'!$J:$J,LEFT($C104,5),'[1]Conditional Award'!$X:$X,AC$5)&gt;0,"C",""))</f>
        <v/>
      </c>
      <c r="AD104" s="19" t="str">
        <f>IF(COUNTIFS('[1]Pricing Schedule'!$I:$I,LEFT($C104,5),'[1]Pricing Schedule'!$W:$W,AD$5)&gt;0,IF(COUNTIFS('[1]Conditional Award'!$J:$J,LEFT($C104,5),'[1]Conditional Award'!$X:$X,AD$5)&gt;0,"X/C","X"),IF(COUNTIFS('[1]Conditional Award'!$J:$J,LEFT($C104,5),'[1]Conditional Award'!$X:$X,AD$5)&gt;0,"C",""))</f>
        <v/>
      </c>
      <c r="AE104" s="19" t="str">
        <f>IF(COUNTIFS('[1]Pricing Schedule'!$I:$I,LEFT($C104,5),'[1]Pricing Schedule'!$W:$W,AE$5)&gt;0,IF(COUNTIFS('[1]Conditional Award'!$J:$J,LEFT($C104,5),'[1]Conditional Award'!$X:$X,AE$5)&gt;0,"X/C","X"),IF(COUNTIFS('[1]Conditional Award'!$J:$J,LEFT($C104,5),'[1]Conditional Award'!$X:$X,AE$5)&gt;0,"C",""))</f>
        <v/>
      </c>
      <c r="AF104" s="20" t="str">
        <f>IF(COUNTIFS('[1]Pricing Schedule'!$I:$I,LEFT($C104,5),'[1]Pricing Schedule'!$W:$W,AF$5)&gt;0,IF(COUNTIFS('[1]Conditional Award'!$J:$J,LEFT($C104,5),'[1]Conditional Award'!$X:$X,AF$5)&gt;0,"X/C","X"),IF(COUNTIFS('[1]Conditional Award'!$J:$J,LEFT($C104,5),'[1]Conditional Award'!$X:$X,AF$5)&gt;0,"C",""))</f>
        <v/>
      </c>
    </row>
    <row r="105" spans="1:32" s="8" customFormat="1" ht="12.75" x14ac:dyDescent="0.2">
      <c r="A105" s="35" t="s">
        <v>236</v>
      </c>
      <c r="B105" s="36" t="s">
        <v>237</v>
      </c>
      <c r="C105" s="27" t="s">
        <v>256</v>
      </c>
      <c r="D105" s="28" t="s">
        <v>257</v>
      </c>
      <c r="E105" s="19" t="str">
        <f>IF(COUNTIFS('[1]Pricing Schedule'!$I:$I,LEFT($C105,5),'[1]Pricing Schedule'!$W:$W,E$5)&gt;0,IF(COUNTIFS('[1]Conditional Award'!$J:$J,LEFT($C105,5),'[1]Conditional Award'!$X:$X,E$5)&gt;0,"X/C","X"),IF(COUNTIFS('[1]Conditional Award'!$J:$J,LEFT($C105,5),'[1]Conditional Award'!$X:$X,E$5)&gt;0,"C",""))</f>
        <v>X</v>
      </c>
      <c r="F105" s="19" t="str">
        <f>IF(COUNTIFS('[1]Pricing Schedule'!$I:$I,LEFT($C105,5),'[1]Pricing Schedule'!$W:$W,F$5)&gt;0,IF(COUNTIFS('[1]Conditional Award'!$J:$J,LEFT($C105,5),'[1]Conditional Award'!$X:$X,F$5)&gt;0,"X/C","X"),IF(COUNTIFS('[1]Conditional Award'!$J:$J,LEFT($C105,5),'[1]Conditional Award'!$X:$X,F$5)&gt;0,"C",""))</f>
        <v/>
      </c>
      <c r="G105" s="19" t="str">
        <f>IF(COUNTIFS('[1]Pricing Schedule'!$I:$I,LEFT($C105,5),'[1]Pricing Schedule'!$W:$W,G$5)&gt;0,IF(COUNTIFS('[1]Conditional Award'!$J:$J,LEFT($C105,5),'[1]Conditional Award'!$X:$X,G$5)&gt;0,"X/C","X"),IF(COUNTIFS('[1]Conditional Award'!$J:$J,LEFT($C105,5),'[1]Conditional Award'!$X:$X,G$5)&gt;0,"C",""))</f>
        <v/>
      </c>
      <c r="H105" s="19" t="str">
        <f>IF(COUNTIFS('[1]Pricing Schedule'!$I:$I,LEFT($C105,5),'[1]Pricing Schedule'!$W:$W,H$5)&gt;0,IF(COUNTIFS('[1]Conditional Award'!$J:$J,LEFT($C105,5),'[1]Conditional Award'!$X:$X,H$5)&gt;0,"X/C","X"),IF(COUNTIFS('[1]Conditional Award'!$J:$J,LEFT($C105,5),'[1]Conditional Award'!$X:$X,H$5)&gt;0,"C",""))</f>
        <v/>
      </c>
      <c r="I105" s="19" t="str">
        <f>IF(COUNTIFS('[1]Pricing Schedule'!$I:$I,LEFT($C105,5),'[1]Pricing Schedule'!$W:$W,I$5)&gt;0,IF(COUNTIFS('[1]Conditional Award'!$J:$J,LEFT($C105,5),'[1]Conditional Award'!$X:$X,I$5)&gt;0,"X/C","X"),IF(COUNTIFS('[1]Conditional Award'!$J:$J,LEFT($C105,5),'[1]Conditional Award'!$X:$X,I$5)&gt;0,"C",""))</f>
        <v/>
      </c>
      <c r="J105" s="19" t="str">
        <f>IF(COUNTIFS('[1]Pricing Schedule'!$I:$I,LEFT($C105,5),'[1]Pricing Schedule'!$W:$W,J$5)&gt;0,IF(COUNTIFS('[1]Conditional Award'!$J:$J,LEFT($C105,5),'[1]Conditional Award'!$X:$X,J$5)&gt;0,"X/C","X"),IF(COUNTIFS('[1]Conditional Award'!$J:$J,LEFT($C105,5),'[1]Conditional Award'!$X:$X,J$5)&gt;0,"C",""))</f>
        <v/>
      </c>
      <c r="K105" s="19" t="str">
        <f>IF(COUNTIFS('[1]Pricing Schedule'!$I:$I,LEFT($C105,5),'[1]Pricing Schedule'!$W:$W,K$5)&gt;0,IF(COUNTIFS('[1]Conditional Award'!$J:$J,LEFT($C105,5),'[1]Conditional Award'!$X:$X,K$5)&gt;0,"X/C","X"),IF(COUNTIFS('[1]Conditional Award'!$J:$J,LEFT($C105,5),'[1]Conditional Award'!$X:$X,K$5)&gt;0,"C",""))</f>
        <v/>
      </c>
      <c r="L105" s="19" t="str">
        <f>IF(COUNTIFS('[1]Pricing Schedule'!$I:$I,LEFT($C105,5),'[1]Pricing Schedule'!$W:$W,L$5)&gt;0,IF(COUNTIFS('[1]Conditional Award'!$J:$J,LEFT($C105,5),'[1]Conditional Award'!$X:$X,L$5)&gt;0,"X/C","X"),IF(COUNTIFS('[1]Conditional Award'!$J:$J,LEFT($C105,5),'[1]Conditional Award'!$X:$X,L$5)&gt;0,"C",""))</f>
        <v/>
      </c>
      <c r="M105" s="19" t="str">
        <f>IF(COUNTIFS('[1]Pricing Schedule'!$I:$I,LEFT($C105,5),'[1]Pricing Schedule'!$W:$W,M$5)&gt;0,IF(COUNTIFS('[1]Conditional Award'!$J:$J,LEFT($C105,5),'[1]Conditional Award'!$X:$X,M$5)&gt;0,"X/C","X"),IF(COUNTIFS('[1]Conditional Award'!$J:$J,LEFT($C105,5),'[1]Conditional Award'!$X:$X,M$5)&gt;0,"C",""))</f>
        <v/>
      </c>
      <c r="N105" s="19" t="str">
        <f>IF(COUNTIFS('[1]Pricing Schedule'!$I:$I,LEFT($C105,5),'[1]Pricing Schedule'!$W:$W,N$5)&gt;0,IF(COUNTIFS('[1]Conditional Award'!$J:$J,LEFT($C105,5),'[1]Conditional Award'!$X:$X,N$5)&gt;0,"X/C","X"),IF(COUNTIFS('[1]Conditional Award'!$J:$J,LEFT($C105,5),'[1]Conditional Award'!$X:$X,N$5)&gt;0,"C",""))</f>
        <v/>
      </c>
      <c r="O105" s="19" t="str">
        <f>IF(COUNTIFS('[1]Pricing Schedule'!$I:$I,LEFT($C105,5),'[1]Pricing Schedule'!$W:$W,O$5)&gt;0,IF(COUNTIFS('[1]Conditional Award'!$J:$J,LEFT($C105,5),'[1]Conditional Award'!$X:$X,O$5)&gt;0,"X/C","X"),IF(COUNTIFS('[1]Conditional Award'!$J:$J,LEFT($C105,5),'[1]Conditional Award'!$X:$X,O$5)&gt;0,"C",""))</f>
        <v/>
      </c>
      <c r="P105" s="19" t="str">
        <f>IF(COUNTIFS('[1]Pricing Schedule'!$I:$I,LEFT($C105,5),'[1]Pricing Schedule'!$W:$W,P$5)&gt;0,IF(COUNTIFS('[1]Conditional Award'!$J:$J,LEFT($C105,5),'[1]Conditional Award'!$X:$X,P$5)&gt;0,"X/C","X"),IF(COUNTIFS('[1]Conditional Award'!$J:$J,LEFT($C105,5),'[1]Conditional Award'!$X:$X,P$5)&gt;0,"C",""))</f>
        <v/>
      </c>
      <c r="Q105" s="19" t="str">
        <f>IF(COUNTIFS('[1]Pricing Schedule'!$I:$I,LEFT($C105,5),'[1]Pricing Schedule'!$W:$W,Q$5)&gt;0,IF(COUNTIFS('[1]Conditional Award'!$J:$J,LEFT($C105,5),'[1]Conditional Award'!$X:$X,Q$5)&gt;0,"X/C","X"),IF(COUNTIFS('[1]Conditional Award'!$J:$J,LEFT($C105,5),'[1]Conditional Award'!$X:$X,Q$5)&gt;0,"C",""))</f>
        <v/>
      </c>
      <c r="R105" s="19" t="str">
        <f>IF(COUNTIFS('[1]Pricing Schedule'!$I:$I,LEFT($C105,5),'[1]Pricing Schedule'!$W:$W,R$5)&gt;0,IF(COUNTIFS('[1]Conditional Award'!$J:$J,LEFT($C105,5),'[1]Conditional Award'!$X:$X,R$5)&gt;0,"X/C","X"),IF(COUNTIFS('[1]Conditional Award'!$J:$J,LEFT($C105,5),'[1]Conditional Award'!$X:$X,R$5)&gt;0,"C",""))</f>
        <v/>
      </c>
      <c r="S105" s="19" t="str">
        <f>IF(COUNTIFS('[1]Pricing Schedule'!$I:$I,LEFT($C105,5),'[1]Pricing Schedule'!$W:$W,S$5)&gt;0,IF(COUNTIFS('[1]Conditional Award'!$J:$J,LEFT($C105,5),'[1]Conditional Award'!$X:$X,S$5)&gt;0,"X/C","X"),IF(COUNTIFS('[1]Conditional Award'!$J:$J,LEFT($C105,5),'[1]Conditional Award'!$X:$X,S$5)&gt;0,"C",""))</f>
        <v/>
      </c>
      <c r="T105" s="19" t="str">
        <f>IF(COUNTIFS('[1]Pricing Schedule'!$I:$I,LEFT($C105,5),'[1]Pricing Schedule'!$W:$W,T$5)&gt;0,IF(COUNTIFS('[1]Conditional Award'!$J:$J,LEFT($C105,5),'[1]Conditional Award'!$X:$X,T$5)&gt;0,"X/C","X"),IF(COUNTIFS('[1]Conditional Award'!$J:$J,LEFT($C105,5),'[1]Conditional Award'!$X:$X,T$5)&gt;0,"C",""))</f>
        <v/>
      </c>
      <c r="U105" s="19" t="str">
        <f>IF(COUNTIFS('[1]Pricing Schedule'!$I:$I,LEFT($C105,5),'[1]Pricing Schedule'!$W:$W,U$5)&gt;0,IF(COUNTIFS('[1]Conditional Award'!$J:$J,LEFT($C105,5),'[1]Conditional Award'!$X:$X,U$5)&gt;0,"X/C","X"),IF(COUNTIFS('[1]Conditional Award'!$J:$J,LEFT($C105,5),'[1]Conditional Award'!$X:$X,U$5)&gt;0,"C",""))</f>
        <v/>
      </c>
      <c r="V105" s="19" t="str">
        <f>IF(COUNTIFS('[1]Pricing Schedule'!$I:$I,LEFT($C105,5),'[1]Pricing Schedule'!$W:$W,V$5)&gt;0,IF(COUNTIFS('[1]Conditional Award'!$J:$J,LEFT($C105,5),'[1]Conditional Award'!$X:$X,V$5)&gt;0,"X/C","X"),IF(COUNTIFS('[1]Conditional Award'!$J:$J,LEFT($C105,5),'[1]Conditional Award'!$X:$X,V$5)&gt;0,"C",""))</f>
        <v/>
      </c>
      <c r="W105" s="19" t="str">
        <f>IF(COUNTIFS('[1]Pricing Schedule'!$I:$I,LEFT($C105,5),'[1]Pricing Schedule'!$W:$W,W$5)&gt;0,IF(COUNTIFS('[1]Conditional Award'!$J:$J,LEFT($C105,5),'[1]Conditional Award'!$X:$X,W$5)&gt;0,"X/C","X"),IF(COUNTIFS('[1]Conditional Award'!$J:$J,LEFT($C105,5),'[1]Conditional Award'!$X:$X,W$5)&gt;0,"C",""))</f>
        <v/>
      </c>
      <c r="X105" s="19" t="str">
        <f>IF(COUNTIFS('[1]Pricing Schedule'!$I:$I,LEFT($C105,5),'[1]Pricing Schedule'!$W:$W,X$5)&gt;0,IF(COUNTIFS('[1]Conditional Award'!$J:$J,LEFT($C105,5),'[1]Conditional Award'!$X:$X,X$5)&gt;0,"X/C","X"),IF(COUNTIFS('[1]Conditional Award'!$J:$J,LEFT($C105,5),'[1]Conditional Award'!$X:$X,X$5)&gt;0,"C",""))</f>
        <v/>
      </c>
      <c r="Y105" s="19" t="str">
        <f>IF(COUNTIFS('[1]Pricing Schedule'!$I:$I,LEFT($C105,5),'[1]Pricing Schedule'!$W:$W,Y$5)&gt;0,IF(COUNTIFS('[1]Conditional Award'!$J:$J,LEFT($C105,5),'[1]Conditional Award'!$X:$X,Y$5)&gt;0,"X/C","X"),IF(COUNTIFS('[1]Conditional Award'!$J:$J,LEFT($C105,5),'[1]Conditional Award'!$X:$X,Y$5)&gt;0,"C",""))</f>
        <v>X</v>
      </c>
      <c r="Z105" s="19" t="str">
        <f>IF(COUNTIFS('[1]Pricing Schedule'!$I:$I,LEFT($C105,5),'[1]Pricing Schedule'!$W:$W,Z$5)&gt;0,IF(COUNTIFS('[1]Conditional Award'!$J:$J,LEFT($C105,5),'[1]Conditional Award'!$X:$X,Z$5)&gt;0,"X/C","X"),IF(COUNTIFS('[1]Conditional Award'!$J:$J,LEFT($C105,5),'[1]Conditional Award'!$X:$X,Z$5)&gt;0,"C",""))</f>
        <v/>
      </c>
      <c r="AA105" s="19" t="str">
        <f>IF(COUNTIFS('[1]Pricing Schedule'!$I:$I,LEFT($C105,5),'[1]Pricing Schedule'!$W:$W,AA$5)&gt;0,IF(COUNTIFS('[1]Conditional Award'!$J:$J,LEFT($C105,5),'[1]Conditional Award'!$X:$X,AA$5)&gt;0,"X/C","X"),IF(COUNTIFS('[1]Conditional Award'!$J:$J,LEFT($C105,5),'[1]Conditional Award'!$X:$X,AA$5)&gt;0,"C",""))</f>
        <v/>
      </c>
      <c r="AB105" s="19" t="str">
        <f>IF(COUNTIFS('[1]Pricing Schedule'!$I:$I,LEFT($C105,5),'[1]Pricing Schedule'!$W:$W,AB$5)&gt;0,IF(COUNTIFS('[1]Conditional Award'!$J:$J,LEFT($C105,5),'[1]Conditional Award'!$X:$X,AB$5)&gt;0,"X/C","X"),IF(COUNTIFS('[1]Conditional Award'!$J:$J,LEFT($C105,5),'[1]Conditional Award'!$X:$X,AB$5)&gt;0,"C",""))</f>
        <v/>
      </c>
      <c r="AC105" s="19" t="str">
        <f>IF(COUNTIFS('[1]Pricing Schedule'!$I:$I,LEFT($C105,5),'[1]Pricing Schedule'!$W:$W,AC$5)&gt;0,IF(COUNTIFS('[1]Conditional Award'!$J:$J,LEFT($C105,5),'[1]Conditional Award'!$X:$X,AC$5)&gt;0,"X/C","X"),IF(COUNTIFS('[1]Conditional Award'!$J:$J,LEFT($C105,5),'[1]Conditional Award'!$X:$X,AC$5)&gt;0,"C",""))</f>
        <v/>
      </c>
      <c r="AD105" s="19" t="str">
        <f>IF(COUNTIFS('[1]Pricing Schedule'!$I:$I,LEFT($C105,5),'[1]Pricing Schedule'!$W:$W,AD$5)&gt;0,IF(COUNTIFS('[1]Conditional Award'!$J:$J,LEFT($C105,5),'[1]Conditional Award'!$X:$X,AD$5)&gt;0,"X/C","X"),IF(COUNTIFS('[1]Conditional Award'!$J:$J,LEFT($C105,5),'[1]Conditional Award'!$X:$X,AD$5)&gt;0,"C",""))</f>
        <v/>
      </c>
      <c r="AE105" s="19" t="str">
        <f>IF(COUNTIFS('[1]Pricing Schedule'!$I:$I,LEFT($C105,5),'[1]Pricing Schedule'!$W:$W,AE$5)&gt;0,IF(COUNTIFS('[1]Conditional Award'!$J:$J,LEFT($C105,5),'[1]Conditional Award'!$X:$X,AE$5)&gt;0,"X/C","X"),IF(COUNTIFS('[1]Conditional Award'!$J:$J,LEFT($C105,5),'[1]Conditional Award'!$X:$X,AE$5)&gt;0,"C",""))</f>
        <v/>
      </c>
      <c r="AF105" s="20" t="str">
        <f>IF(COUNTIFS('[1]Pricing Schedule'!$I:$I,LEFT($C105,5),'[1]Pricing Schedule'!$W:$W,AF$5)&gt;0,IF(COUNTIFS('[1]Conditional Award'!$J:$J,LEFT($C105,5),'[1]Conditional Award'!$X:$X,AF$5)&gt;0,"X/C","X"),IF(COUNTIFS('[1]Conditional Award'!$J:$J,LEFT($C105,5),'[1]Conditional Award'!$X:$X,AF$5)&gt;0,"C",""))</f>
        <v/>
      </c>
    </row>
    <row r="106" spans="1:32" s="8" customFormat="1" ht="12.75" x14ac:dyDescent="0.2">
      <c r="A106" s="35" t="s">
        <v>236</v>
      </c>
      <c r="B106" s="36" t="s">
        <v>237</v>
      </c>
      <c r="C106" s="27" t="s">
        <v>258</v>
      </c>
      <c r="D106" s="28" t="s">
        <v>259</v>
      </c>
      <c r="E106" s="19" t="str">
        <f>IF(COUNTIFS('[1]Pricing Schedule'!$I:$I,LEFT($C106,5),'[1]Pricing Schedule'!$W:$W,E$5)&gt;0,IF(COUNTIFS('[1]Conditional Award'!$J:$J,LEFT($C106,5),'[1]Conditional Award'!$X:$X,E$5)&gt;0,"X/C","X"),IF(COUNTIFS('[1]Conditional Award'!$J:$J,LEFT($C106,5),'[1]Conditional Award'!$X:$X,E$5)&gt;0,"C",""))</f>
        <v/>
      </c>
      <c r="F106" s="19" t="str">
        <f>IF(COUNTIFS('[1]Pricing Schedule'!$I:$I,LEFT($C106,5),'[1]Pricing Schedule'!$W:$W,F$5)&gt;0,IF(COUNTIFS('[1]Conditional Award'!$J:$J,LEFT($C106,5),'[1]Conditional Award'!$X:$X,F$5)&gt;0,"X/C","X"),IF(COUNTIFS('[1]Conditional Award'!$J:$J,LEFT($C106,5),'[1]Conditional Award'!$X:$X,F$5)&gt;0,"C",""))</f>
        <v/>
      </c>
      <c r="G106" s="19" t="str">
        <f>IF(COUNTIFS('[1]Pricing Schedule'!$I:$I,LEFT($C106,5),'[1]Pricing Schedule'!$W:$W,G$5)&gt;0,IF(COUNTIFS('[1]Conditional Award'!$J:$J,LEFT($C106,5),'[1]Conditional Award'!$X:$X,G$5)&gt;0,"X/C","X"),IF(COUNTIFS('[1]Conditional Award'!$J:$J,LEFT($C106,5),'[1]Conditional Award'!$X:$X,G$5)&gt;0,"C",""))</f>
        <v/>
      </c>
      <c r="H106" s="19" t="str">
        <f>IF(COUNTIFS('[1]Pricing Schedule'!$I:$I,LEFT($C106,5),'[1]Pricing Schedule'!$W:$W,H$5)&gt;0,IF(COUNTIFS('[1]Conditional Award'!$J:$J,LEFT($C106,5),'[1]Conditional Award'!$X:$X,H$5)&gt;0,"X/C","X"),IF(COUNTIFS('[1]Conditional Award'!$J:$J,LEFT($C106,5),'[1]Conditional Award'!$X:$X,H$5)&gt;0,"C",""))</f>
        <v/>
      </c>
      <c r="I106" s="19" t="str">
        <f>IF(COUNTIFS('[1]Pricing Schedule'!$I:$I,LEFT($C106,5),'[1]Pricing Schedule'!$W:$W,I$5)&gt;0,IF(COUNTIFS('[1]Conditional Award'!$J:$J,LEFT($C106,5),'[1]Conditional Award'!$X:$X,I$5)&gt;0,"X/C","X"),IF(COUNTIFS('[1]Conditional Award'!$J:$J,LEFT($C106,5),'[1]Conditional Award'!$X:$X,I$5)&gt;0,"C",""))</f>
        <v/>
      </c>
      <c r="J106" s="19" t="str">
        <f>IF(COUNTIFS('[1]Pricing Schedule'!$I:$I,LEFT($C106,5),'[1]Pricing Schedule'!$W:$W,J$5)&gt;0,IF(COUNTIFS('[1]Conditional Award'!$J:$J,LEFT($C106,5),'[1]Conditional Award'!$X:$X,J$5)&gt;0,"X/C","X"),IF(COUNTIFS('[1]Conditional Award'!$J:$J,LEFT($C106,5),'[1]Conditional Award'!$X:$X,J$5)&gt;0,"C",""))</f>
        <v/>
      </c>
      <c r="K106" s="19" t="str">
        <f>IF(COUNTIFS('[1]Pricing Schedule'!$I:$I,LEFT($C106,5),'[1]Pricing Schedule'!$W:$W,K$5)&gt;0,IF(COUNTIFS('[1]Conditional Award'!$J:$J,LEFT($C106,5),'[1]Conditional Award'!$X:$X,K$5)&gt;0,"X/C","X"),IF(COUNTIFS('[1]Conditional Award'!$J:$J,LEFT($C106,5),'[1]Conditional Award'!$X:$X,K$5)&gt;0,"C",""))</f>
        <v/>
      </c>
      <c r="L106" s="19" t="str">
        <f>IF(COUNTIFS('[1]Pricing Schedule'!$I:$I,LEFT($C106,5),'[1]Pricing Schedule'!$W:$W,L$5)&gt;0,IF(COUNTIFS('[1]Conditional Award'!$J:$J,LEFT($C106,5),'[1]Conditional Award'!$X:$X,L$5)&gt;0,"X/C","X"),IF(COUNTIFS('[1]Conditional Award'!$J:$J,LEFT($C106,5),'[1]Conditional Award'!$X:$X,L$5)&gt;0,"C",""))</f>
        <v/>
      </c>
      <c r="M106" s="19" t="str">
        <f>IF(COUNTIFS('[1]Pricing Schedule'!$I:$I,LEFT($C106,5),'[1]Pricing Schedule'!$W:$W,M$5)&gt;0,IF(COUNTIFS('[1]Conditional Award'!$J:$J,LEFT($C106,5),'[1]Conditional Award'!$X:$X,M$5)&gt;0,"X/C","X"),IF(COUNTIFS('[1]Conditional Award'!$J:$J,LEFT($C106,5),'[1]Conditional Award'!$X:$X,M$5)&gt;0,"C",""))</f>
        <v/>
      </c>
      <c r="N106" s="19" t="str">
        <f>IF(COUNTIFS('[1]Pricing Schedule'!$I:$I,LEFT($C106,5),'[1]Pricing Schedule'!$W:$W,N$5)&gt;0,IF(COUNTIFS('[1]Conditional Award'!$J:$J,LEFT($C106,5),'[1]Conditional Award'!$X:$X,N$5)&gt;0,"X/C","X"),IF(COUNTIFS('[1]Conditional Award'!$J:$J,LEFT($C106,5),'[1]Conditional Award'!$X:$X,N$5)&gt;0,"C",""))</f>
        <v/>
      </c>
      <c r="O106" s="19" t="str">
        <f>IF(COUNTIFS('[1]Pricing Schedule'!$I:$I,LEFT($C106,5),'[1]Pricing Schedule'!$W:$W,O$5)&gt;0,IF(COUNTIFS('[1]Conditional Award'!$J:$J,LEFT($C106,5),'[1]Conditional Award'!$X:$X,O$5)&gt;0,"X/C","X"),IF(COUNTIFS('[1]Conditional Award'!$J:$J,LEFT($C106,5),'[1]Conditional Award'!$X:$X,O$5)&gt;0,"C",""))</f>
        <v/>
      </c>
      <c r="P106" s="19" t="str">
        <f>IF(COUNTIFS('[1]Pricing Schedule'!$I:$I,LEFT($C106,5),'[1]Pricing Schedule'!$W:$W,P$5)&gt;0,IF(COUNTIFS('[1]Conditional Award'!$J:$J,LEFT($C106,5),'[1]Conditional Award'!$X:$X,P$5)&gt;0,"X/C","X"),IF(COUNTIFS('[1]Conditional Award'!$J:$J,LEFT($C106,5),'[1]Conditional Award'!$X:$X,P$5)&gt;0,"C",""))</f>
        <v/>
      </c>
      <c r="Q106" s="19" t="str">
        <f>IF(COUNTIFS('[1]Pricing Schedule'!$I:$I,LEFT($C106,5),'[1]Pricing Schedule'!$W:$W,Q$5)&gt;0,IF(COUNTIFS('[1]Conditional Award'!$J:$J,LEFT($C106,5),'[1]Conditional Award'!$X:$X,Q$5)&gt;0,"X/C","X"),IF(COUNTIFS('[1]Conditional Award'!$J:$J,LEFT($C106,5),'[1]Conditional Award'!$X:$X,Q$5)&gt;0,"C",""))</f>
        <v/>
      </c>
      <c r="R106" s="19" t="str">
        <f>IF(COUNTIFS('[1]Pricing Schedule'!$I:$I,LEFT($C106,5),'[1]Pricing Schedule'!$W:$W,R$5)&gt;0,IF(COUNTIFS('[1]Conditional Award'!$J:$J,LEFT($C106,5),'[1]Conditional Award'!$X:$X,R$5)&gt;0,"X/C","X"),IF(COUNTIFS('[1]Conditional Award'!$J:$J,LEFT($C106,5),'[1]Conditional Award'!$X:$X,R$5)&gt;0,"C",""))</f>
        <v/>
      </c>
      <c r="S106" s="19" t="str">
        <f>IF(COUNTIFS('[1]Pricing Schedule'!$I:$I,LEFT($C106,5),'[1]Pricing Schedule'!$W:$W,S$5)&gt;0,IF(COUNTIFS('[1]Conditional Award'!$J:$J,LEFT($C106,5),'[1]Conditional Award'!$X:$X,S$5)&gt;0,"X/C","X"),IF(COUNTIFS('[1]Conditional Award'!$J:$J,LEFT($C106,5),'[1]Conditional Award'!$X:$X,S$5)&gt;0,"C",""))</f>
        <v/>
      </c>
      <c r="T106" s="19" t="str">
        <f>IF(COUNTIFS('[1]Pricing Schedule'!$I:$I,LEFT($C106,5),'[1]Pricing Schedule'!$W:$W,T$5)&gt;0,IF(COUNTIFS('[1]Conditional Award'!$J:$J,LEFT($C106,5),'[1]Conditional Award'!$X:$X,T$5)&gt;0,"X/C","X"),IF(COUNTIFS('[1]Conditional Award'!$J:$J,LEFT($C106,5),'[1]Conditional Award'!$X:$X,T$5)&gt;0,"C",""))</f>
        <v/>
      </c>
      <c r="U106" s="19" t="str">
        <f>IF(COUNTIFS('[1]Pricing Schedule'!$I:$I,LEFT($C106,5),'[1]Pricing Schedule'!$W:$W,U$5)&gt;0,IF(COUNTIFS('[1]Conditional Award'!$J:$J,LEFT($C106,5),'[1]Conditional Award'!$X:$X,U$5)&gt;0,"X/C","X"),IF(COUNTIFS('[1]Conditional Award'!$J:$J,LEFT($C106,5),'[1]Conditional Award'!$X:$X,U$5)&gt;0,"C",""))</f>
        <v/>
      </c>
      <c r="V106" s="19" t="str">
        <f>IF(COUNTIFS('[1]Pricing Schedule'!$I:$I,LEFT($C106,5),'[1]Pricing Schedule'!$W:$W,V$5)&gt;0,IF(COUNTIFS('[1]Conditional Award'!$J:$J,LEFT($C106,5),'[1]Conditional Award'!$X:$X,V$5)&gt;0,"X/C","X"),IF(COUNTIFS('[1]Conditional Award'!$J:$J,LEFT($C106,5),'[1]Conditional Award'!$X:$X,V$5)&gt;0,"C",""))</f>
        <v/>
      </c>
      <c r="W106" s="19" t="str">
        <f>IF(COUNTIFS('[1]Pricing Schedule'!$I:$I,LEFT($C106,5),'[1]Pricing Schedule'!$W:$W,W$5)&gt;0,IF(COUNTIFS('[1]Conditional Award'!$J:$J,LEFT($C106,5),'[1]Conditional Award'!$X:$X,W$5)&gt;0,"X/C","X"),IF(COUNTIFS('[1]Conditional Award'!$J:$J,LEFT($C106,5),'[1]Conditional Award'!$X:$X,W$5)&gt;0,"C",""))</f>
        <v/>
      </c>
      <c r="X106" s="19" t="str">
        <f>IF(COUNTIFS('[1]Pricing Schedule'!$I:$I,LEFT($C106,5),'[1]Pricing Schedule'!$W:$W,X$5)&gt;0,IF(COUNTIFS('[1]Conditional Award'!$J:$J,LEFT($C106,5),'[1]Conditional Award'!$X:$X,X$5)&gt;0,"X/C","X"),IF(COUNTIFS('[1]Conditional Award'!$J:$J,LEFT($C106,5),'[1]Conditional Award'!$X:$X,X$5)&gt;0,"C",""))</f>
        <v/>
      </c>
      <c r="Y106" s="19" t="str">
        <f>IF(COUNTIFS('[1]Pricing Schedule'!$I:$I,LEFT($C106,5),'[1]Pricing Schedule'!$W:$W,Y$5)&gt;0,IF(COUNTIFS('[1]Conditional Award'!$J:$J,LEFT($C106,5),'[1]Conditional Award'!$X:$X,Y$5)&gt;0,"X/C","X"),IF(COUNTIFS('[1]Conditional Award'!$J:$J,LEFT($C106,5),'[1]Conditional Award'!$X:$X,Y$5)&gt;0,"C",""))</f>
        <v/>
      </c>
      <c r="Z106" s="19" t="str">
        <f>IF(COUNTIFS('[1]Pricing Schedule'!$I:$I,LEFT($C106,5),'[1]Pricing Schedule'!$W:$W,Z$5)&gt;0,IF(COUNTIFS('[1]Conditional Award'!$J:$J,LEFT($C106,5),'[1]Conditional Award'!$X:$X,Z$5)&gt;0,"X/C","X"),IF(COUNTIFS('[1]Conditional Award'!$J:$J,LEFT($C106,5),'[1]Conditional Award'!$X:$X,Z$5)&gt;0,"C",""))</f>
        <v>X</v>
      </c>
      <c r="AA106" s="19" t="str">
        <f>IF(COUNTIFS('[1]Pricing Schedule'!$I:$I,LEFT($C106,5),'[1]Pricing Schedule'!$W:$W,AA$5)&gt;0,IF(COUNTIFS('[1]Conditional Award'!$J:$J,LEFT($C106,5),'[1]Conditional Award'!$X:$X,AA$5)&gt;0,"X/C","X"),IF(COUNTIFS('[1]Conditional Award'!$J:$J,LEFT($C106,5),'[1]Conditional Award'!$X:$X,AA$5)&gt;0,"C",""))</f>
        <v/>
      </c>
      <c r="AB106" s="19" t="str">
        <f>IF(COUNTIFS('[1]Pricing Schedule'!$I:$I,LEFT($C106,5),'[1]Pricing Schedule'!$W:$W,AB$5)&gt;0,IF(COUNTIFS('[1]Conditional Award'!$J:$J,LEFT($C106,5),'[1]Conditional Award'!$X:$X,AB$5)&gt;0,"X/C","X"),IF(COUNTIFS('[1]Conditional Award'!$J:$J,LEFT($C106,5),'[1]Conditional Award'!$X:$X,AB$5)&gt;0,"C",""))</f>
        <v/>
      </c>
      <c r="AC106" s="19" t="str">
        <f>IF(COUNTIFS('[1]Pricing Schedule'!$I:$I,LEFT($C106,5),'[1]Pricing Schedule'!$W:$W,AC$5)&gt;0,IF(COUNTIFS('[1]Conditional Award'!$J:$J,LEFT($C106,5),'[1]Conditional Award'!$X:$X,AC$5)&gt;0,"X/C","X"),IF(COUNTIFS('[1]Conditional Award'!$J:$J,LEFT($C106,5),'[1]Conditional Award'!$X:$X,AC$5)&gt;0,"C",""))</f>
        <v/>
      </c>
      <c r="AD106" s="19" t="str">
        <f>IF(COUNTIFS('[1]Pricing Schedule'!$I:$I,LEFT($C106,5),'[1]Pricing Schedule'!$W:$W,AD$5)&gt;0,IF(COUNTIFS('[1]Conditional Award'!$J:$J,LEFT($C106,5),'[1]Conditional Award'!$X:$X,AD$5)&gt;0,"X/C","X"),IF(COUNTIFS('[1]Conditional Award'!$J:$J,LEFT($C106,5),'[1]Conditional Award'!$X:$X,AD$5)&gt;0,"C",""))</f>
        <v/>
      </c>
      <c r="AE106" s="19" t="str">
        <f>IF(COUNTIFS('[1]Pricing Schedule'!$I:$I,LEFT($C106,5),'[1]Pricing Schedule'!$W:$W,AE$5)&gt;0,IF(COUNTIFS('[1]Conditional Award'!$J:$J,LEFT($C106,5),'[1]Conditional Award'!$X:$X,AE$5)&gt;0,"X/C","X"),IF(COUNTIFS('[1]Conditional Award'!$J:$J,LEFT($C106,5),'[1]Conditional Award'!$X:$X,AE$5)&gt;0,"C",""))</f>
        <v>X</v>
      </c>
      <c r="AF106" s="20" t="str">
        <f>IF(COUNTIFS('[1]Pricing Schedule'!$I:$I,LEFT($C106,5),'[1]Pricing Schedule'!$W:$W,AF$5)&gt;0,IF(COUNTIFS('[1]Conditional Award'!$J:$J,LEFT($C106,5),'[1]Conditional Award'!$X:$X,AF$5)&gt;0,"X/C","X"),IF(COUNTIFS('[1]Conditional Award'!$J:$J,LEFT($C106,5),'[1]Conditional Award'!$X:$X,AF$5)&gt;0,"C",""))</f>
        <v/>
      </c>
    </row>
    <row r="107" spans="1:32" s="8" customFormat="1" ht="12.75" x14ac:dyDescent="0.2">
      <c r="A107" s="35" t="s">
        <v>236</v>
      </c>
      <c r="B107" s="36" t="s">
        <v>237</v>
      </c>
      <c r="C107" s="27" t="s">
        <v>260</v>
      </c>
      <c r="D107" s="28" t="s">
        <v>261</v>
      </c>
      <c r="E107" s="19" t="str">
        <f>IF(COUNTIFS('[1]Pricing Schedule'!$I:$I,LEFT($C107,5),'[1]Pricing Schedule'!$W:$W,E$5)&gt;0,IF(COUNTIFS('[1]Conditional Award'!$J:$J,LEFT($C107,5),'[1]Conditional Award'!$X:$X,E$5)&gt;0,"X/C","X"),IF(COUNTIFS('[1]Conditional Award'!$J:$J,LEFT($C107,5),'[1]Conditional Award'!$X:$X,E$5)&gt;0,"C",""))</f>
        <v/>
      </c>
      <c r="F107" s="19" t="str">
        <f>IF(COUNTIFS('[1]Pricing Schedule'!$I:$I,LEFT($C107,5),'[1]Pricing Schedule'!$W:$W,F$5)&gt;0,IF(COUNTIFS('[1]Conditional Award'!$J:$J,LEFT($C107,5),'[1]Conditional Award'!$X:$X,F$5)&gt;0,"X/C","X"),IF(COUNTIFS('[1]Conditional Award'!$J:$J,LEFT($C107,5),'[1]Conditional Award'!$X:$X,F$5)&gt;0,"C",""))</f>
        <v/>
      </c>
      <c r="G107" s="19" t="str">
        <f>IF(COUNTIFS('[1]Pricing Schedule'!$I:$I,LEFT($C107,5),'[1]Pricing Schedule'!$W:$W,G$5)&gt;0,IF(COUNTIFS('[1]Conditional Award'!$J:$J,LEFT($C107,5),'[1]Conditional Award'!$X:$X,G$5)&gt;0,"X/C","X"),IF(COUNTIFS('[1]Conditional Award'!$J:$J,LEFT($C107,5),'[1]Conditional Award'!$X:$X,G$5)&gt;0,"C",""))</f>
        <v/>
      </c>
      <c r="H107" s="19" t="str">
        <f>IF(COUNTIFS('[1]Pricing Schedule'!$I:$I,LEFT($C107,5),'[1]Pricing Schedule'!$W:$W,H$5)&gt;0,IF(COUNTIFS('[1]Conditional Award'!$J:$J,LEFT($C107,5),'[1]Conditional Award'!$X:$X,H$5)&gt;0,"X/C","X"),IF(COUNTIFS('[1]Conditional Award'!$J:$J,LEFT($C107,5),'[1]Conditional Award'!$X:$X,H$5)&gt;0,"C",""))</f>
        <v/>
      </c>
      <c r="I107" s="19" t="str">
        <f>IF(COUNTIFS('[1]Pricing Schedule'!$I:$I,LEFT($C107,5),'[1]Pricing Schedule'!$W:$W,I$5)&gt;0,IF(COUNTIFS('[1]Conditional Award'!$J:$J,LEFT($C107,5),'[1]Conditional Award'!$X:$X,I$5)&gt;0,"X/C","X"),IF(COUNTIFS('[1]Conditional Award'!$J:$J,LEFT($C107,5),'[1]Conditional Award'!$X:$X,I$5)&gt;0,"C",""))</f>
        <v/>
      </c>
      <c r="J107" s="19" t="str">
        <f>IF(COUNTIFS('[1]Pricing Schedule'!$I:$I,LEFT($C107,5),'[1]Pricing Schedule'!$W:$W,J$5)&gt;0,IF(COUNTIFS('[1]Conditional Award'!$J:$J,LEFT($C107,5),'[1]Conditional Award'!$X:$X,J$5)&gt;0,"X/C","X"),IF(COUNTIFS('[1]Conditional Award'!$J:$J,LEFT($C107,5),'[1]Conditional Award'!$X:$X,J$5)&gt;0,"C",""))</f>
        <v>X</v>
      </c>
      <c r="K107" s="19" t="str">
        <f>IF(COUNTIFS('[1]Pricing Schedule'!$I:$I,LEFT($C107,5),'[1]Pricing Schedule'!$W:$W,K$5)&gt;0,IF(COUNTIFS('[1]Conditional Award'!$J:$J,LEFT($C107,5),'[1]Conditional Award'!$X:$X,K$5)&gt;0,"X/C","X"),IF(COUNTIFS('[1]Conditional Award'!$J:$J,LEFT($C107,5),'[1]Conditional Award'!$X:$X,K$5)&gt;0,"C",""))</f>
        <v/>
      </c>
      <c r="L107" s="19" t="str">
        <f>IF(COUNTIFS('[1]Pricing Schedule'!$I:$I,LEFT($C107,5),'[1]Pricing Schedule'!$W:$W,L$5)&gt;0,IF(COUNTIFS('[1]Conditional Award'!$J:$J,LEFT($C107,5),'[1]Conditional Award'!$X:$X,L$5)&gt;0,"X/C","X"),IF(COUNTIFS('[1]Conditional Award'!$J:$J,LEFT($C107,5),'[1]Conditional Award'!$X:$X,L$5)&gt;0,"C",""))</f>
        <v/>
      </c>
      <c r="M107" s="19" t="str">
        <f>IF(COUNTIFS('[1]Pricing Schedule'!$I:$I,LEFT($C107,5),'[1]Pricing Schedule'!$W:$W,M$5)&gt;0,IF(COUNTIFS('[1]Conditional Award'!$J:$J,LEFT($C107,5),'[1]Conditional Award'!$X:$X,M$5)&gt;0,"X/C","X"),IF(COUNTIFS('[1]Conditional Award'!$J:$J,LEFT($C107,5),'[1]Conditional Award'!$X:$X,M$5)&gt;0,"C",""))</f>
        <v/>
      </c>
      <c r="N107" s="19" t="str">
        <f>IF(COUNTIFS('[1]Pricing Schedule'!$I:$I,LEFT($C107,5),'[1]Pricing Schedule'!$W:$W,N$5)&gt;0,IF(COUNTIFS('[1]Conditional Award'!$J:$J,LEFT($C107,5),'[1]Conditional Award'!$X:$X,N$5)&gt;0,"X/C","X"),IF(COUNTIFS('[1]Conditional Award'!$J:$J,LEFT($C107,5),'[1]Conditional Award'!$X:$X,N$5)&gt;0,"C",""))</f>
        <v/>
      </c>
      <c r="O107" s="19" t="str">
        <f>IF(COUNTIFS('[1]Pricing Schedule'!$I:$I,LEFT($C107,5),'[1]Pricing Schedule'!$W:$W,O$5)&gt;0,IF(COUNTIFS('[1]Conditional Award'!$J:$J,LEFT($C107,5),'[1]Conditional Award'!$X:$X,O$5)&gt;0,"X/C","X"),IF(COUNTIFS('[1]Conditional Award'!$J:$J,LEFT($C107,5),'[1]Conditional Award'!$X:$X,O$5)&gt;0,"C",""))</f>
        <v/>
      </c>
      <c r="P107" s="19" t="str">
        <f>IF(COUNTIFS('[1]Pricing Schedule'!$I:$I,LEFT($C107,5),'[1]Pricing Schedule'!$W:$W,P$5)&gt;0,IF(COUNTIFS('[1]Conditional Award'!$J:$J,LEFT($C107,5),'[1]Conditional Award'!$X:$X,P$5)&gt;0,"X/C","X"),IF(COUNTIFS('[1]Conditional Award'!$J:$J,LEFT($C107,5),'[1]Conditional Award'!$X:$X,P$5)&gt;0,"C",""))</f>
        <v/>
      </c>
      <c r="Q107" s="19" t="str">
        <f>IF(COUNTIFS('[1]Pricing Schedule'!$I:$I,LEFT($C107,5),'[1]Pricing Schedule'!$W:$W,Q$5)&gt;0,IF(COUNTIFS('[1]Conditional Award'!$J:$J,LEFT($C107,5),'[1]Conditional Award'!$X:$X,Q$5)&gt;0,"X/C","X"),IF(COUNTIFS('[1]Conditional Award'!$J:$J,LEFT($C107,5),'[1]Conditional Award'!$X:$X,Q$5)&gt;0,"C",""))</f>
        <v/>
      </c>
      <c r="R107" s="19" t="str">
        <f>IF(COUNTIFS('[1]Pricing Schedule'!$I:$I,LEFT($C107,5),'[1]Pricing Schedule'!$W:$W,R$5)&gt;0,IF(COUNTIFS('[1]Conditional Award'!$J:$J,LEFT($C107,5),'[1]Conditional Award'!$X:$X,R$5)&gt;0,"X/C","X"),IF(COUNTIFS('[1]Conditional Award'!$J:$J,LEFT($C107,5),'[1]Conditional Award'!$X:$X,R$5)&gt;0,"C",""))</f>
        <v/>
      </c>
      <c r="S107" s="19" t="str">
        <f>IF(COUNTIFS('[1]Pricing Schedule'!$I:$I,LEFT($C107,5),'[1]Pricing Schedule'!$W:$W,S$5)&gt;0,IF(COUNTIFS('[1]Conditional Award'!$J:$J,LEFT($C107,5),'[1]Conditional Award'!$X:$X,S$5)&gt;0,"X/C","X"),IF(COUNTIFS('[1]Conditional Award'!$J:$J,LEFT($C107,5),'[1]Conditional Award'!$X:$X,S$5)&gt;0,"C",""))</f>
        <v/>
      </c>
      <c r="T107" s="19" t="str">
        <f>IF(COUNTIFS('[1]Pricing Schedule'!$I:$I,LEFT($C107,5),'[1]Pricing Schedule'!$W:$W,T$5)&gt;0,IF(COUNTIFS('[1]Conditional Award'!$J:$J,LEFT($C107,5),'[1]Conditional Award'!$X:$X,T$5)&gt;0,"X/C","X"),IF(COUNTIFS('[1]Conditional Award'!$J:$J,LEFT($C107,5),'[1]Conditional Award'!$X:$X,T$5)&gt;0,"C",""))</f>
        <v/>
      </c>
      <c r="U107" s="19" t="str">
        <f>IF(COUNTIFS('[1]Pricing Schedule'!$I:$I,LEFT($C107,5),'[1]Pricing Schedule'!$W:$W,U$5)&gt;0,IF(COUNTIFS('[1]Conditional Award'!$J:$J,LEFT($C107,5),'[1]Conditional Award'!$X:$X,U$5)&gt;0,"X/C","X"),IF(COUNTIFS('[1]Conditional Award'!$J:$J,LEFT($C107,5),'[1]Conditional Award'!$X:$X,U$5)&gt;0,"C",""))</f>
        <v/>
      </c>
      <c r="V107" s="19" t="str">
        <f>IF(COUNTIFS('[1]Pricing Schedule'!$I:$I,LEFT($C107,5),'[1]Pricing Schedule'!$W:$W,V$5)&gt;0,IF(COUNTIFS('[1]Conditional Award'!$J:$J,LEFT($C107,5),'[1]Conditional Award'!$X:$X,V$5)&gt;0,"X/C","X"),IF(COUNTIFS('[1]Conditional Award'!$J:$J,LEFT($C107,5),'[1]Conditional Award'!$X:$X,V$5)&gt;0,"C",""))</f>
        <v/>
      </c>
      <c r="W107" s="19" t="str">
        <f>IF(COUNTIFS('[1]Pricing Schedule'!$I:$I,LEFT($C107,5),'[1]Pricing Schedule'!$W:$W,W$5)&gt;0,IF(COUNTIFS('[1]Conditional Award'!$J:$J,LEFT($C107,5),'[1]Conditional Award'!$X:$X,W$5)&gt;0,"X/C","X"),IF(COUNTIFS('[1]Conditional Award'!$J:$J,LEFT($C107,5),'[1]Conditional Award'!$X:$X,W$5)&gt;0,"C",""))</f>
        <v/>
      </c>
      <c r="X107" s="19" t="str">
        <f>IF(COUNTIFS('[1]Pricing Schedule'!$I:$I,LEFT($C107,5),'[1]Pricing Schedule'!$W:$W,X$5)&gt;0,IF(COUNTIFS('[1]Conditional Award'!$J:$J,LEFT($C107,5),'[1]Conditional Award'!$X:$X,X$5)&gt;0,"X/C","X"),IF(COUNTIFS('[1]Conditional Award'!$J:$J,LEFT($C107,5),'[1]Conditional Award'!$X:$X,X$5)&gt;0,"C",""))</f>
        <v/>
      </c>
      <c r="Y107" s="19" t="str">
        <f>IF(COUNTIFS('[1]Pricing Schedule'!$I:$I,LEFT($C107,5),'[1]Pricing Schedule'!$W:$W,Y$5)&gt;0,IF(COUNTIFS('[1]Conditional Award'!$J:$J,LEFT($C107,5),'[1]Conditional Award'!$X:$X,Y$5)&gt;0,"X/C","X"),IF(COUNTIFS('[1]Conditional Award'!$J:$J,LEFT($C107,5),'[1]Conditional Award'!$X:$X,Y$5)&gt;0,"C",""))</f>
        <v/>
      </c>
      <c r="Z107" s="19" t="str">
        <f>IF(COUNTIFS('[1]Pricing Schedule'!$I:$I,LEFT($C107,5),'[1]Pricing Schedule'!$W:$W,Z$5)&gt;0,IF(COUNTIFS('[1]Conditional Award'!$J:$J,LEFT($C107,5),'[1]Conditional Award'!$X:$X,Z$5)&gt;0,"X/C","X"),IF(COUNTIFS('[1]Conditional Award'!$J:$J,LEFT($C107,5),'[1]Conditional Award'!$X:$X,Z$5)&gt;0,"C",""))</f>
        <v/>
      </c>
      <c r="AA107" s="19" t="str">
        <f>IF(COUNTIFS('[1]Pricing Schedule'!$I:$I,LEFT($C107,5),'[1]Pricing Schedule'!$W:$W,AA$5)&gt;0,IF(COUNTIFS('[1]Conditional Award'!$J:$J,LEFT($C107,5),'[1]Conditional Award'!$X:$X,AA$5)&gt;0,"X/C","X"),IF(COUNTIFS('[1]Conditional Award'!$J:$J,LEFT($C107,5),'[1]Conditional Award'!$X:$X,AA$5)&gt;0,"C",""))</f>
        <v/>
      </c>
      <c r="AB107" s="19" t="str">
        <f>IF(COUNTIFS('[1]Pricing Schedule'!$I:$I,LEFT($C107,5),'[1]Pricing Schedule'!$W:$W,AB$5)&gt;0,IF(COUNTIFS('[1]Conditional Award'!$J:$J,LEFT($C107,5),'[1]Conditional Award'!$X:$X,AB$5)&gt;0,"X/C","X"),IF(COUNTIFS('[1]Conditional Award'!$J:$J,LEFT($C107,5),'[1]Conditional Award'!$X:$X,AB$5)&gt;0,"C",""))</f>
        <v/>
      </c>
      <c r="AC107" s="19" t="str">
        <f>IF(COUNTIFS('[1]Pricing Schedule'!$I:$I,LEFT($C107,5),'[1]Pricing Schedule'!$W:$W,AC$5)&gt;0,IF(COUNTIFS('[1]Conditional Award'!$J:$J,LEFT($C107,5),'[1]Conditional Award'!$X:$X,AC$5)&gt;0,"X/C","X"),IF(COUNTIFS('[1]Conditional Award'!$J:$J,LEFT($C107,5),'[1]Conditional Award'!$X:$X,AC$5)&gt;0,"C",""))</f>
        <v/>
      </c>
      <c r="AD107" s="19" t="str">
        <f>IF(COUNTIFS('[1]Pricing Schedule'!$I:$I,LEFT($C107,5),'[1]Pricing Schedule'!$W:$W,AD$5)&gt;0,IF(COUNTIFS('[1]Conditional Award'!$J:$J,LEFT($C107,5),'[1]Conditional Award'!$X:$X,AD$5)&gt;0,"X/C","X"),IF(COUNTIFS('[1]Conditional Award'!$J:$J,LEFT($C107,5),'[1]Conditional Award'!$X:$X,AD$5)&gt;0,"C",""))</f>
        <v/>
      </c>
      <c r="AE107" s="19" t="str">
        <f>IF(COUNTIFS('[1]Pricing Schedule'!$I:$I,LEFT($C107,5),'[1]Pricing Schedule'!$W:$W,AE$5)&gt;0,IF(COUNTIFS('[1]Conditional Award'!$J:$J,LEFT($C107,5),'[1]Conditional Award'!$X:$X,AE$5)&gt;0,"X/C","X"),IF(COUNTIFS('[1]Conditional Award'!$J:$J,LEFT($C107,5),'[1]Conditional Award'!$X:$X,AE$5)&gt;0,"C",""))</f>
        <v/>
      </c>
      <c r="AF107" s="20" t="str">
        <f>IF(COUNTIFS('[1]Pricing Schedule'!$I:$I,LEFT($C107,5),'[1]Pricing Schedule'!$W:$W,AF$5)&gt;0,IF(COUNTIFS('[1]Conditional Award'!$J:$J,LEFT($C107,5),'[1]Conditional Award'!$X:$X,AF$5)&gt;0,"X/C","X"),IF(COUNTIFS('[1]Conditional Award'!$J:$J,LEFT($C107,5),'[1]Conditional Award'!$X:$X,AF$5)&gt;0,"C",""))</f>
        <v/>
      </c>
    </row>
    <row r="108" spans="1:32" s="8" customFormat="1" ht="12.75" x14ac:dyDescent="0.2">
      <c r="A108" s="35" t="s">
        <v>236</v>
      </c>
      <c r="B108" s="36" t="s">
        <v>237</v>
      </c>
      <c r="C108" s="27" t="s">
        <v>262</v>
      </c>
      <c r="D108" s="28" t="s">
        <v>263</v>
      </c>
      <c r="E108" s="19" t="str">
        <f>IF(COUNTIFS('[1]Pricing Schedule'!$I:$I,LEFT($C108,5),'[1]Pricing Schedule'!$W:$W,E$5)&gt;0,IF(COUNTIFS('[1]Conditional Award'!$J:$J,LEFT($C108,5),'[1]Conditional Award'!$X:$X,E$5)&gt;0,"X/C","X"),IF(COUNTIFS('[1]Conditional Award'!$J:$J,LEFT($C108,5),'[1]Conditional Award'!$X:$X,E$5)&gt;0,"C",""))</f>
        <v/>
      </c>
      <c r="F108" s="19" t="str">
        <f>IF(COUNTIFS('[1]Pricing Schedule'!$I:$I,LEFT($C108,5),'[1]Pricing Schedule'!$W:$W,F$5)&gt;0,IF(COUNTIFS('[1]Conditional Award'!$J:$J,LEFT($C108,5),'[1]Conditional Award'!$X:$X,F$5)&gt;0,"X/C","X"),IF(COUNTIFS('[1]Conditional Award'!$J:$J,LEFT($C108,5),'[1]Conditional Award'!$X:$X,F$5)&gt;0,"C",""))</f>
        <v/>
      </c>
      <c r="G108" s="19" t="str">
        <f>IF(COUNTIFS('[1]Pricing Schedule'!$I:$I,LEFT($C108,5),'[1]Pricing Schedule'!$W:$W,G$5)&gt;0,IF(COUNTIFS('[1]Conditional Award'!$J:$J,LEFT($C108,5),'[1]Conditional Award'!$X:$X,G$5)&gt;0,"X/C","X"),IF(COUNTIFS('[1]Conditional Award'!$J:$J,LEFT($C108,5),'[1]Conditional Award'!$X:$X,G$5)&gt;0,"C",""))</f>
        <v/>
      </c>
      <c r="H108" s="19" t="str">
        <f>IF(COUNTIFS('[1]Pricing Schedule'!$I:$I,LEFT($C108,5),'[1]Pricing Schedule'!$W:$W,H$5)&gt;0,IF(COUNTIFS('[1]Conditional Award'!$J:$J,LEFT($C108,5),'[1]Conditional Award'!$X:$X,H$5)&gt;0,"X/C","X"),IF(COUNTIFS('[1]Conditional Award'!$J:$J,LEFT($C108,5),'[1]Conditional Award'!$X:$X,H$5)&gt;0,"C",""))</f>
        <v/>
      </c>
      <c r="I108" s="19" t="str">
        <f>IF(COUNTIFS('[1]Pricing Schedule'!$I:$I,LEFT($C108,5),'[1]Pricing Schedule'!$W:$W,I$5)&gt;0,IF(COUNTIFS('[1]Conditional Award'!$J:$J,LEFT($C108,5),'[1]Conditional Award'!$X:$X,I$5)&gt;0,"X/C","X"),IF(COUNTIFS('[1]Conditional Award'!$J:$J,LEFT($C108,5),'[1]Conditional Award'!$X:$X,I$5)&gt;0,"C",""))</f>
        <v/>
      </c>
      <c r="J108" s="19" t="str">
        <f>IF(COUNTIFS('[1]Pricing Schedule'!$I:$I,LEFT($C108,5),'[1]Pricing Schedule'!$W:$W,J$5)&gt;0,IF(COUNTIFS('[1]Conditional Award'!$J:$J,LEFT($C108,5),'[1]Conditional Award'!$X:$X,J$5)&gt;0,"X/C","X"),IF(COUNTIFS('[1]Conditional Award'!$J:$J,LEFT($C108,5),'[1]Conditional Award'!$X:$X,J$5)&gt;0,"C",""))</f>
        <v/>
      </c>
      <c r="K108" s="19" t="str">
        <f>IF(COUNTIFS('[1]Pricing Schedule'!$I:$I,LEFT($C108,5),'[1]Pricing Schedule'!$W:$W,K$5)&gt;0,IF(COUNTIFS('[1]Conditional Award'!$J:$J,LEFT($C108,5),'[1]Conditional Award'!$X:$X,K$5)&gt;0,"X/C","X"),IF(COUNTIFS('[1]Conditional Award'!$J:$J,LEFT($C108,5),'[1]Conditional Award'!$X:$X,K$5)&gt;0,"C",""))</f>
        <v/>
      </c>
      <c r="L108" s="19" t="str">
        <f>IF(COUNTIFS('[1]Pricing Schedule'!$I:$I,LEFT($C108,5),'[1]Pricing Schedule'!$W:$W,L$5)&gt;0,IF(COUNTIFS('[1]Conditional Award'!$J:$J,LEFT($C108,5),'[1]Conditional Award'!$X:$X,L$5)&gt;0,"X/C","X"),IF(COUNTIFS('[1]Conditional Award'!$J:$J,LEFT($C108,5),'[1]Conditional Award'!$X:$X,L$5)&gt;0,"C",""))</f>
        <v/>
      </c>
      <c r="M108" s="19" t="str">
        <f>IF(COUNTIFS('[1]Pricing Schedule'!$I:$I,LEFT($C108,5),'[1]Pricing Schedule'!$W:$W,M$5)&gt;0,IF(COUNTIFS('[1]Conditional Award'!$J:$J,LEFT($C108,5),'[1]Conditional Award'!$X:$X,M$5)&gt;0,"X/C","X"),IF(COUNTIFS('[1]Conditional Award'!$J:$J,LEFT($C108,5),'[1]Conditional Award'!$X:$X,M$5)&gt;0,"C",""))</f>
        <v/>
      </c>
      <c r="N108" s="19" t="str">
        <f>IF(COUNTIFS('[1]Pricing Schedule'!$I:$I,LEFT($C108,5),'[1]Pricing Schedule'!$W:$W,N$5)&gt;0,IF(COUNTIFS('[1]Conditional Award'!$J:$J,LEFT($C108,5),'[1]Conditional Award'!$X:$X,N$5)&gt;0,"X/C","X"),IF(COUNTIFS('[1]Conditional Award'!$J:$J,LEFT($C108,5),'[1]Conditional Award'!$X:$X,N$5)&gt;0,"C",""))</f>
        <v/>
      </c>
      <c r="O108" s="19" t="str">
        <f>IF(COUNTIFS('[1]Pricing Schedule'!$I:$I,LEFT($C108,5),'[1]Pricing Schedule'!$W:$W,O$5)&gt;0,IF(COUNTIFS('[1]Conditional Award'!$J:$J,LEFT($C108,5),'[1]Conditional Award'!$X:$X,O$5)&gt;0,"X/C","X"),IF(COUNTIFS('[1]Conditional Award'!$J:$J,LEFT($C108,5),'[1]Conditional Award'!$X:$X,O$5)&gt;0,"C",""))</f>
        <v/>
      </c>
      <c r="P108" s="19" t="str">
        <f>IF(COUNTIFS('[1]Pricing Schedule'!$I:$I,LEFT($C108,5),'[1]Pricing Schedule'!$W:$W,P$5)&gt;0,IF(COUNTIFS('[1]Conditional Award'!$J:$J,LEFT($C108,5),'[1]Conditional Award'!$X:$X,P$5)&gt;0,"X/C","X"),IF(COUNTIFS('[1]Conditional Award'!$J:$J,LEFT($C108,5),'[1]Conditional Award'!$X:$X,P$5)&gt;0,"C",""))</f>
        <v>X</v>
      </c>
      <c r="Q108" s="19" t="str">
        <f>IF(COUNTIFS('[1]Pricing Schedule'!$I:$I,LEFT($C108,5),'[1]Pricing Schedule'!$W:$W,Q$5)&gt;0,IF(COUNTIFS('[1]Conditional Award'!$J:$J,LEFT($C108,5),'[1]Conditional Award'!$X:$X,Q$5)&gt;0,"X/C","X"),IF(COUNTIFS('[1]Conditional Award'!$J:$J,LEFT($C108,5),'[1]Conditional Award'!$X:$X,Q$5)&gt;0,"C",""))</f>
        <v/>
      </c>
      <c r="R108" s="19" t="str">
        <f>IF(COUNTIFS('[1]Pricing Schedule'!$I:$I,LEFT($C108,5),'[1]Pricing Schedule'!$W:$W,R$5)&gt;0,IF(COUNTIFS('[1]Conditional Award'!$J:$J,LEFT($C108,5),'[1]Conditional Award'!$X:$X,R$5)&gt;0,"X/C","X"),IF(COUNTIFS('[1]Conditional Award'!$J:$J,LEFT($C108,5),'[1]Conditional Award'!$X:$X,R$5)&gt;0,"C",""))</f>
        <v/>
      </c>
      <c r="S108" s="19" t="str">
        <f>IF(COUNTIFS('[1]Pricing Schedule'!$I:$I,LEFT($C108,5),'[1]Pricing Schedule'!$W:$W,S$5)&gt;0,IF(COUNTIFS('[1]Conditional Award'!$J:$J,LEFT($C108,5),'[1]Conditional Award'!$X:$X,S$5)&gt;0,"X/C","X"),IF(COUNTIFS('[1]Conditional Award'!$J:$J,LEFT($C108,5),'[1]Conditional Award'!$X:$X,S$5)&gt;0,"C",""))</f>
        <v/>
      </c>
      <c r="T108" s="19" t="str">
        <f>IF(COUNTIFS('[1]Pricing Schedule'!$I:$I,LEFT($C108,5),'[1]Pricing Schedule'!$W:$W,T$5)&gt;0,IF(COUNTIFS('[1]Conditional Award'!$J:$J,LEFT($C108,5),'[1]Conditional Award'!$X:$X,T$5)&gt;0,"X/C","X"),IF(COUNTIFS('[1]Conditional Award'!$J:$J,LEFT($C108,5),'[1]Conditional Award'!$X:$X,T$5)&gt;0,"C",""))</f>
        <v/>
      </c>
      <c r="U108" s="19" t="str">
        <f>IF(COUNTIFS('[1]Pricing Schedule'!$I:$I,LEFT($C108,5),'[1]Pricing Schedule'!$W:$W,U$5)&gt;0,IF(COUNTIFS('[1]Conditional Award'!$J:$J,LEFT($C108,5),'[1]Conditional Award'!$X:$X,U$5)&gt;0,"X/C","X"),IF(COUNTIFS('[1]Conditional Award'!$J:$J,LEFT($C108,5),'[1]Conditional Award'!$X:$X,U$5)&gt;0,"C",""))</f>
        <v/>
      </c>
      <c r="V108" s="19" t="str">
        <f>IF(COUNTIFS('[1]Pricing Schedule'!$I:$I,LEFT($C108,5),'[1]Pricing Schedule'!$W:$W,V$5)&gt;0,IF(COUNTIFS('[1]Conditional Award'!$J:$J,LEFT($C108,5),'[1]Conditional Award'!$X:$X,V$5)&gt;0,"X/C","X"),IF(COUNTIFS('[1]Conditional Award'!$J:$J,LEFT($C108,5),'[1]Conditional Award'!$X:$X,V$5)&gt;0,"C",""))</f>
        <v/>
      </c>
      <c r="W108" s="19" t="str">
        <f>IF(COUNTIFS('[1]Pricing Schedule'!$I:$I,LEFT($C108,5),'[1]Pricing Schedule'!$W:$W,W$5)&gt;0,IF(COUNTIFS('[1]Conditional Award'!$J:$J,LEFT($C108,5),'[1]Conditional Award'!$X:$X,W$5)&gt;0,"X/C","X"),IF(COUNTIFS('[1]Conditional Award'!$J:$J,LEFT($C108,5),'[1]Conditional Award'!$X:$X,W$5)&gt;0,"C",""))</f>
        <v/>
      </c>
      <c r="X108" s="19" t="str">
        <f>IF(COUNTIFS('[1]Pricing Schedule'!$I:$I,LEFT($C108,5),'[1]Pricing Schedule'!$W:$W,X$5)&gt;0,IF(COUNTIFS('[1]Conditional Award'!$J:$J,LEFT($C108,5),'[1]Conditional Award'!$X:$X,X$5)&gt;0,"X/C","X"),IF(COUNTIFS('[1]Conditional Award'!$J:$J,LEFT($C108,5),'[1]Conditional Award'!$X:$X,X$5)&gt;0,"C",""))</f>
        <v/>
      </c>
      <c r="Y108" s="19" t="str">
        <f>IF(COUNTIFS('[1]Pricing Schedule'!$I:$I,LEFT($C108,5),'[1]Pricing Schedule'!$W:$W,Y$5)&gt;0,IF(COUNTIFS('[1]Conditional Award'!$J:$J,LEFT($C108,5),'[1]Conditional Award'!$X:$X,Y$5)&gt;0,"X/C","X"),IF(COUNTIFS('[1]Conditional Award'!$J:$J,LEFT($C108,5),'[1]Conditional Award'!$X:$X,Y$5)&gt;0,"C",""))</f>
        <v/>
      </c>
      <c r="Z108" s="19" t="str">
        <f>IF(COUNTIFS('[1]Pricing Schedule'!$I:$I,LEFT($C108,5),'[1]Pricing Schedule'!$W:$W,Z$5)&gt;0,IF(COUNTIFS('[1]Conditional Award'!$J:$J,LEFT($C108,5),'[1]Conditional Award'!$X:$X,Z$5)&gt;0,"X/C","X"),IF(COUNTIFS('[1]Conditional Award'!$J:$J,LEFT($C108,5),'[1]Conditional Award'!$X:$X,Z$5)&gt;0,"C",""))</f>
        <v/>
      </c>
      <c r="AA108" s="19" t="str">
        <f>IF(COUNTIFS('[1]Pricing Schedule'!$I:$I,LEFT($C108,5),'[1]Pricing Schedule'!$W:$W,AA$5)&gt;0,IF(COUNTIFS('[1]Conditional Award'!$J:$J,LEFT($C108,5),'[1]Conditional Award'!$X:$X,AA$5)&gt;0,"X/C","X"),IF(COUNTIFS('[1]Conditional Award'!$J:$J,LEFT($C108,5),'[1]Conditional Award'!$X:$X,AA$5)&gt;0,"C",""))</f>
        <v/>
      </c>
      <c r="AB108" s="19" t="str">
        <f>IF(COUNTIFS('[1]Pricing Schedule'!$I:$I,LEFT($C108,5),'[1]Pricing Schedule'!$W:$W,AB$5)&gt;0,IF(COUNTIFS('[1]Conditional Award'!$J:$J,LEFT($C108,5),'[1]Conditional Award'!$X:$X,AB$5)&gt;0,"X/C","X"),IF(COUNTIFS('[1]Conditional Award'!$J:$J,LEFT($C108,5),'[1]Conditional Award'!$X:$X,AB$5)&gt;0,"C",""))</f>
        <v/>
      </c>
      <c r="AC108" s="19" t="str">
        <f>IF(COUNTIFS('[1]Pricing Schedule'!$I:$I,LEFT($C108,5),'[1]Pricing Schedule'!$W:$W,AC$5)&gt;0,IF(COUNTIFS('[1]Conditional Award'!$J:$J,LEFT($C108,5),'[1]Conditional Award'!$X:$X,AC$5)&gt;0,"X/C","X"),IF(COUNTIFS('[1]Conditional Award'!$J:$J,LEFT($C108,5),'[1]Conditional Award'!$X:$X,AC$5)&gt;0,"C",""))</f>
        <v/>
      </c>
      <c r="AD108" s="19" t="str">
        <f>IF(COUNTIFS('[1]Pricing Schedule'!$I:$I,LEFT($C108,5),'[1]Pricing Schedule'!$W:$W,AD$5)&gt;0,IF(COUNTIFS('[1]Conditional Award'!$J:$J,LEFT($C108,5),'[1]Conditional Award'!$X:$X,AD$5)&gt;0,"X/C","X"),IF(COUNTIFS('[1]Conditional Award'!$J:$J,LEFT($C108,5),'[1]Conditional Award'!$X:$X,AD$5)&gt;0,"C",""))</f>
        <v/>
      </c>
      <c r="AE108" s="19" t="str">
        <f>IF(COUNTIFS('[1]Pricing Schedule'!$I:$I,LEFT($C108,5),'[1]Pricing Schedule'!$W:$W,AE$5)&gt;0,IF(COUNTIFS('[1]Conditional Award'!$J:$J,LEFT($C108,5),'[1]Conditional Award'!$X:$X,AE$5)&gt;0,"X/C","X"),IF(COUNTIFS('[1]Conditional Award'!$J:$J,LEFT($C108,5),'[1]Conditional Award'!$X:$X,AE$5)&gt;0,"C",""))</f>
        <v/>
      </c>
      <c r="AF108" s="20" t="str">
        <f>IF(COUNTIFS('[1]Pricing Schedule'!$I:$I,LEFT($C108,5),'[1]Pricing Schedule'!$W:$W,AF$5)&gt;0,IF(COUNTIFS('[1]Conditional Award'!$J:$J,LEFT($C108,5),'[1]Conditional Award'!$X:$X,AF$5)&gt;0,"X/C","X"),IF(COUNTIFS('[1]Conditional Award'!$J:$J,LEFT($C108,5),'[1]Conditional Award'!$X:$X,AF$5)&gt;0,"C",""))</f>
        <v/>
      </c>
    </row>
    <row r="109" spans="1:32" s="8" customFormat="1" ht="12.75" x14ac:dyDescent="0.2">
      <c r="A109" s="35" t="s">
        <v>236</v>
      </c>
      <c r="B109" s="36" t="s">
        <v>237</v>
      </c>
      <c r="C109" s="27" t="s">
        <v>264</v>
      </c>
      <c r="D109" s="28" t="s">
        <v>265</v>
      </c>
      <c r="E109" s="19" t="str">
        <f>IF(COUNTIFS('[1]Pricing Schedule'!$I:$I,LEFT($C109,5),'[1]Pricing Schedule'!$W:$W,E$5)&gt;0,IF(COUNTIFS('[1]Conditional Award'!$J:$J,LEFT($C109,5),'[1]Conditional Award'!$X:$X,E$5)&gt;0,"X/C","X"),IF(COUNTIFS('[1]Conditional Award'!$J:$J,LEFT($C109,5),'[1]Conditional Award'!$X:$X,E$5)&gt;0,"C",""))</f>
        <v/>
      </c>
      <c r="F109" s="19" t="str">
        <f>IF(COUNTIFS('[1]Pricing Schedule'!$I:$I,LEFT($C109,5),'[1]Pricing Schedule'!$W:$W,F$5)&gt;0,IF(COUNTIFS('[1]Conditional Award'!$J:$J,LEFT($C109,5),'[1]Conditional Award'!$X:$X,F$5)&gt;0,"X/C","X"),IF(COUNTIFS('[1]Conditional Award'!$J:$J,LEFT($C109,5),'[1]Conditional Award'!$X:$X,F$5)&gt;0,"C",""))</f>
        <v/>
      </c>
      <c r="G109" s="19" t="str">
        <f>IF(COUNTIFS('[1]Pricing Schedule'!$I:$I,LEFT($C109,5),'[1]Pricing Schedule'!$W:$W,G$5)&gt;0,IF(COUNTIFS('[1]Conditional Award'!$J:$J,LEFT($C109,5),'[1]Conditional Award'!$X:$X,G$5)&gt;0,"X/C","X"),IF(COUNTIFS('[1]Conditional Award'!$J:$J,LEFT($C109,5),'[1]Conditional Award'!$X:$X,G$5)&gt;0,"C",""))</f>
        <v/>
      </c>
      <c r="H109" s="19" t="str">
        <f>IF(COUNTIFS('[1]Pricing Schedule'!$I:$I,LEFT($C109,5),'[1]Pricing Schedule'!$W:$W,H$5)&gt;0,IF(COUNTIFS('[1]Conditional Award'!$J:$J,LEFT($C109,5),'[1]Conditional Award'!$X:$X,H$5)&gt;0,"X/C","X"),IF(COUNTIFS('[1]Conditional Award'!$J:$J,LEFT($C109,5),'[1]Conditional Award'!$X:$X,H$5)&gt;0,"C",""))</f>
        <v/>
      </c>
      <c r="I109" s="19" t="str">
        <f>IF(COUNTIFS('[1]Pricing Schedule'!$I:$I,LEFT($C109,5),'[1]Pricing Schedule'!$W:$W,I$5)&gt;0,IF(COUNTIFS('[1]Conditional Award'!$J:$J,LEFT($C109,5),'[1]Conditional Award'!$X:$X,I$5)&gt;0,"X/C","X"),IF(COUNTIFS('[1]Conditional Award'!$J:$J,LEFT($C109,5),'[1]Conditional Award'!$X:$X,I$5)&gt;0,"C",""))</f>
        <v/>
      </c>
      <c r="J109" s="19" t="str">
        <f>IF(COUNTIFS('[1]Pricing Schedule'!$I:$I,LEFT($C109,5),'[1]Pricing Schedule'!$W:$W,J$5)&gt;0,IF(COUNTIFS('[1]Conditional Award'!$J:$J,LEFT($C109,5),'[1]Conditional Award'!$X:$X,J$5)&gt;0,"X/C","X"),IF(COUNTIFS('[1]Conditional Award'!$J:$J,LEFT($C109,5),'[1]Conditional Award'!$X:$X,J$5)&gt;0,"C",""))</f>
        <v/>
      </c>
      <c r="K109" s="19" t="str">
        <f>IF(COUNTIFS('[1]Pricing Schedule'!$I:$I,LEFT($C109,5),'[1]Pricing Schedule'!$W:$W,K$5)&gt;0,IF(COUNTIFS('[1]Conditional Award'!$J:$J,LEFT($C109,5),'[1]Conditional Award'!$X:$X,K$5)&gt;0,"X/C","X"),IF(COUNTIFS('[1]Conditional Award'!$J:$J,LEFT($C109,5),'[1]Conditional Award'!$X:$X,K$5)&gt;0,"C",""))</f>
        <v/>
      </c>
      <c r="L109" s="19" t="str">
        <f>IF(COUNTIFS('[1]Pricing Schedule'!$I:$I,LEFT($C109,5),'[1]Pricing Schedule'!$W:$W,L$5)&gt;0,IF(COUNTIFS('[1]Conditional Award'!$J:$J,LEFT($C109,5),'[1]Conditional Award'!$X:$X,L$5)&gt;0,"X/C","X"),IF(COUNTIFS('[1]Conditional Award'!$J:$J,LEFT($C109,5),'[1]Conditional Award'!$X:$X,L$5)&gt;0,"C",""))</f>
        <v/>
      </c>
      <c r="M109" s="19" t="str">
        <f>IF(COUNTIFS('[1]Pricing Schedule'!$I:$I,LEFT($C109,5),'[1]Pricing Schedule'!$W:$W,M$5)&gt;0,IF(COUNTIFS('[1]Conditional Award'!$J:$J,LEFT($C109,5),'[1]Conditional Award'!$X:$X,M$5)&gt;0,"X/C","X"),IF(COUNTIFS('[1]Conditional Award'!$J:$J,LEFT($C109,5),'[1]Conditional Award'!$X:$X,M$5)&gt;0,"C",""))</f>
        <v/>
      </c>
      <c r="N109" s="19" t="str">
        <f>IF(COUNTIFS('[1]Pricing Schedule'!$I:$I,LEFT($C109,5),'[1]Pricing Schedule'!$W:$W,N$5)&gt;0,IF(COUNTIFS('[1]Conditional Award'!$J:$J,LEFT($C109,5),'[1]Conditional Award'!$X:$X,N$5)&gt;0,"X/C","X"),IF(COUNTIFS('[1]Conditional Award'!$J:$J,LEFT($C109,5),'[1]Conditional Award'!$X:$X,N$5)&gt;0,"C",""))</f>
        <v/>
      </c>
      <c r="O109" s="19" t="str">
        <f>IF(COUNTIFS('[1]Pricing Schedule'!$I:$I,LEFT($C109,5),'[1]Pricing Schedule'!$W:$W,O$5)&gt;0,IF(COUNTIFS('[1]Conditional Award'!$J:$J,LEFT($C109,5),'[1]Conditional Award'!$X:$X,O$5)&gt;0,"X/C","X"),IF(COUNTIFS('[1]Conditional Award'!$J:$J,LEFT($C109,5),'[1]Conditional Award'!$X:$X,O$5)&gt;0,"C",""))</f>
        <v>X</v>
      </c>
      <c r="P109" s="19" t="str">
        <f>IF(COUNTIFS('[1]Pricing Schedule'!$I:$I,LEFT($C109,5),'[1]Pricing Schedule'!$W:$W,P$5)&gt;0,IF(COUNTIFS('[1]Conditional Award'!$J:$J,LEFT($C109,5),'[1]Conditional Award'!$X:$X,P$5)&gt;0,"X/C","X"),IF(COUNTIFS('[1]Conditional Award'!$J:$J,LEFT($C109,5),'[1]Conditional Award'!$X:$X,P$5)&gt;0,"C",""))</f>
        <v/>
      </c>
      <c r="Q109" s="19" t="str">
        <f>IF(COUNTIFS('[1]Pricing Schedule'!$I:$I,LEFT($C109,5),'[1]Pricing Schedule'!$W:$W,Q$5)&gt;0,IF(COUNTIFS('[1]Conditional Award'!$J:$J,LEFT($C109,5),'[1]Conditional Award'!$X:$X,Q$5)&gt;0,"X/C","X"),IF(COUNTIFS('[1]Conditional Award'!$J:$J,LEFT($C109,5),'[1]Conditional Award'!$X:$X,Q$5)&gt;0,"C",""))</f>
        <v/>
      </c>
      <c r="R109" s="19" t="str">
        <f>IF(COUNTIFS('[1]Pricing Schedule'!$I:$I,LEFT($C109,5),'[1]Pricing Schedule'!$W:$W,R$5)&gt;0,IF(COUNTIFS('[1]Conditional Award'!$J:$J,LEFT($C109,5),'[1]Conditional Award'!$X:$X,R$5)&gt;0,"X/C","X"),IF(COUNTIFS('[1]Conditional Award'!$J:$J,LEFT($C109,5),'[1]Conditional Award'!$X:$X,R$5)&gt;0,"C",""))</f>
        <v/>
      </c>
      <c r="S109" s="19" t="str">
        <f>IF(COUNTIFS('[1]Pricing Schedule'!$I:$I,LEFT($C109,5),'[1]Pricing Schedule'!$W:$W,S$5)&gt;0,IF(COUNTIFS('[1]Conditional Award'!$J:$J,LEFT($C109,5),'[1]Conditional Award'!$X:$X,S$5)&gt;0,"X/C","X"),IF(COUNTIFS('[1]Conditional Award'!$J:$J,LEFT($C109,5),'[1]Conditional Award'!$X:$X,S$5)&gt;0,"C",""))</f>
        <v/>
      </c>
      <c r="T109" s="19" t="str">
        <f>IF(COUNTIFS('[1]Pricing Schedule'!$I:$I,LEFT($C109,5),'[1]Pricing Schedule'!$W:$W,T$5)&gt;0,IF(COUNTIFS('[1]Conditional Award'!$J:$J,LEFT($C109,5),'[1]Conditional Award'!$X:$X,T$5)&gt;0,"X/C","X"),IF(COUNTIFS('[1]Conditional Award'!$J:$J,LEFT($C109,5),'[1]Conditional Award'!$X:$X,T$5)&gt;0,"C",""))</f>
        <v/>
      </c>
      <c r="U109" s="19" t="str">
        <f>IF(COUNTIFS('[1]Pricing Schedule'!$I:$I,LEFT($C109,5),'[1]Pricing Schedule'!$W:$W,U$5)&gt;0,IF(COUNTIFS('[1]Conditional Award'!$J:$J,LEFT($C109,5),'[1]Conditional Award'!$X:$X,U$5)&gt;0,"X/C","X"),IF(COUNTIFS('[1]Conditional Award'!$J:$J,LEFT($C109,5),'[1]Conditional Award'!$X:$X,U$5)&gt;0,"C",""))</f>
        <v>X</v>
      </c>
      <c r="V109" s="19" t="str">
        <f>IF(COUNTIFS('[1]Pricing Schedule'!$I:$I,LEFT($C109,5),'[1]Pricing Schedule'!$W:$W,V$5)&gt;0,IF(COUNTIFS('[1]Conditional Award'!$J:$J,LEFT($C109,5),'[1]Conditional Award'!$X:$X,V$5)&gt;0,"X/C","X"),IF(COUNTIFS('[1]Conditional Award'!$J:$J,LEFT($C109,5),'[1]Conditional Award'!$X:$X,V$5)&gt;0,"C",""))</f>
        <v/>
      </c>
      <c r="W109" s="19" t="str">
        <f>IF(COUNTIFS('[1]Pricing Schedule'!$I:$I,LEFT($C109,5),'[1]Pricing Schedule'!$W:$W,W$5)&gt;0,IF(COUNTIFS('[1]Conditional Award'!$J:$J,LEFT($C109,5),'[1]Conditional Award'!$X:$X,W$5)&gt;0,"X/C","X"),IF(COUNTIFS('[1]Conditional Award'!$J:$J,LEFT($C109,5),'[1]Conditional Award'!$X:$X,W$5)&gt;0,"C",""))</f>
        <v/>
      </c>
      <c r="X109" s="19" t="str">
        <f>IF(COUNTIFS('[1]Pricing Schedule'!$I:$I,LEFT($C109,5),'[1]Pricing Schedule'!$W:$W,X$5)&gt;0,IF(COUNTIFS('[1]Conditional Award'!$J:$J,LEFT($C109,5),'[1]Conditional Award'!$X:$X,X$5)&gt;0,"X/C","X"),IF(COUNTIFS('[1]Conditional Award'!$J:$J,LEFT($C109,5),'[1]Conditional Award'!$X:$X,X$5)&gt;0,"C",""))</f>
        <v>X/C</v>
      </c>
      <c r="Y109" s="19" t="str">
        <f>IF(COUNTIFS('[1]Pricing Schedule'!$I:$I,LEFT($C109,5),'[1]Pricing Schedule'!$W:$W,Y$5)&gt;0,IF(COUNTIFS('[1]Conditional Award'!$J:$J,LEFT($C109,5),'[1]Conditional Award'!$X:$X,Y$5)&gt;0,"X/C","X"),IF(COUNTIFS('[1]Conditional Award'!$J:$J,LEFT($C109,5),'[1]Conditional Award'!$X:$X,Y$5)&gt;0,"C",""))</f>
        <v/>
      </c>
      <c r="Z109" s="19" t="str">
        <f>IF(COUNTIFS('[1]Pricing Schedule'!$I:$I,LEFT($C109,5),'[1]Pricing Schedule'!$W:$W,Z$5)&gt;0,IF(COUNTIFS('[1]Conditional Award'!$J:$J,LEFT($C109,5),'[1]Conditional Award'!$X:$X,Z$5)&gt;0,"X/C","X"),IF(COUNTIFS('[1]Conditional Award'!$J:$J,LEFT($C109,5),'[1]Conditional Award'!$X:$X,Z$5)&gt;0,"C",""))</f>
        <v/>
      </c>
      <c r="AA109" s="19" t="str">
        <f>IF(COUNTIFS('[1]Pricing Schedule'!$I:$I,LEFT($C109,5),'[1]Pricing Schedule'!$W:$W,AA$5)&gt;0,IF(COUNTIFS('[1]Conditional Award'!$J:$J,LEFT($C109,5),'[1]Conditional Award'!$X:$X,AA$5)&gt;0,"X/C","X"),IF(COUNTIFS('[1]Conditional Award'!$J:$J,LEFT($C109,5),'[1]Conditional Award'!$X:$X,AA$5)&gt;0,"C",""))</f>
        <v/>
      </c>
      <c r="AB109" s="19" t="str">
        <f>IF(COUNTIFS('[1]Pricing Schedule'!$I:$I,LEFT($C109,5),'[1]Pricing Schedule'!$W:$W,AB$5)&gt;0,IF(COUNTIFS('[1]Conditional Award'!$J:$J,LEFT($C109,5),'[1]Conditional Award'!$X:$X,AB$5)&gt;0,"X/C","X"),IF(COUNTIFS('[1]Conditional Award'!$J:$J,LEFT($C109,5),'[1]Conditional Award'!$X:$X,AB$5)&gt;0,"C",""))</f>
        <v/>
      </c>
      <c r="AC109" s="19" t="str">
        <f>IF(COUNTIFS('[1]Pricing Schedule'!$I:$I,LEFT($C109,5),'[1]Pricing Schedule'!$W:$W,AC$5)&gt;0,IF(COUNTIFS('[1]Conditional Award'!$J:$J,LEFT($C109,5),'[1]Conditional Award'!$X:$X,AC$5)&gt;0,"X/C","X"),IF(COUNTIFS('[1]Conditional Award'!$J:$J,LEFT($C109,5),'[1]Conditional Award'!$X:$X,AC$5)&gt;0,"C",""))</f>
        <v/>
      </c>
      <c r="AD109" s="19" t="str">
        <f>IF(COUNTIFS('[1]Pricing Schedule'!$I:$I,LEFT($C109,5),'[1]Pricing Schedule'!$W:$W,AD$5)&gt;0,IF(COUNTIFS('[1]Conditional Award'!$J:$J,LEFT($C109,5),'[1]Conditional Award'!$X:$X,AD$5)&gt;0,"X/C","X"),IF(COUNTIFS('[1]Conditional Award'!$J:$J,LEFT($C109,5),'[1]Conditional Award'!$X:$X,AD$5)&gt;0,"C",""))</f>
        <v/>
      </c>
      <c r="AE109" s="19" t="str">
        <f>IF(COUNTIFS('[1]Pricing Schedule'!$I:$I,LEFT($C109,5),'[1]Pricing Schedule'!$W:$W,AE$5)&gt;0,IF(COUNTIFS('[1]Conditional Award'!$J:$J,LEFT($C109,5),'[1]Conditional Award'!$X:$X,AE$5)&gt;0,"X/C","X"),IF(COUNTIFS('[1]Conditional Award'!$J:$J,LEFT($C109,5),'[1]Conditional Award'!$X:$X,AE$5)&gt;0,"C",""))</f>
        <v/>
      </c>
      <c r="AF109" s="20" t="str">
        <f>IF(COUNTIFS('[1]Pricing Schedule'!$I:$I,LEFT($C109,5),'[1]Pricing Schedule'!$W:$W,AF$5)&gt;0,IF(COUNTIFS('[1]Conditional Award'!$J:$J,LEFT($C109,5),'[1]Conditional Award'!$X:$X,AF$5)&gt;0,"X/C","X"),IF(COUNTIFS('[1]Conditional Award'!$J:$J,LEFT($C109,5),'[1]Conditional Award'!$X:$X,AF$5)&gt;0,"C",""))</f>
        <v/>
      </c>
    </row>
    <row r="110" spans="1:32" s="8" customFormat="1" ht="12.75" x14ac:dyDescent="0.2">
      <c r="A110" s="37" t="s">
        <v>236</v>
      </c>
      <c r="B110" s="38" t="s">
        <v>237</v>
      </c>
      <c r="C110" s="29" t="s">
        <v>266</v>
      </c>
      <c r="D110" s="30" t="s">
        <v>267</v>
      </c>
      <c r="E110" s="25" t="str">
        <f>IF(COUNTIFS('[1]Pricing Schedule'!$I:$I,LEFT($C110,5),'[1]Pricing Schedule'!$W:$W,E$5)&gt;0,IF(COUNTIFS('[1]Conditional Award'!$J:$J,LEFT($C110,5),'[1]Conditional Award'!$X:$X,E$5)&gt;0,"X/C","X"),IF(COUNTIFS('[1]Conditional Award'!$J:$J,LEFT($C110,5),'[1]Conditional Award'!$X:$X,E$5)&gt;0,"C",""))</f>
        <v/>
      </c>
      <c r="F110" s="25" t="str">
        <f>IF(COUNTIFS('[1]Pricing Schedule'!$I:$I,LEFT($C110,5),'[1]Pricing Schedule'!$W:$W,F$5)&gt;0,IF(COUNTIFS('[1]Conditional Award'!$J:$J,LEFT($C110,5),'[1]Conditional Award'!$X:$X,F$5)&gt;0,"X/C","X"),IF(COUNTIFS('[1]Conditional Award'!$J:$J,LEFT($C110,5),'[1]Conditional Award'!$X:$X,F$5)&gt;0,"C",""))</f>
        <v/>
      </c>
      <c r="G110" s="25" t="str">
        <f>IF(COUNTIFS('[1]Pricing Schedule'!$I:$I,LEFT($C110,5),'[1]Pricing Schedule'!$W:$W,G$5)&gt;0,IF(COUNTIFS('[1]Conditional Award'!$J:$J,LEFT($C110,5),'[1]Conditional Award'!$X:$X,G$5)&gt;0,"X/C","X"),IF(COUNTIFS('[1]Conditional Award'!$J:$J,LEFT($C110,5),'[1]Conditional Award'!$X:$X,G$5)&gt;0,"C",""))</f>
        <v/>
      </c>
      <c r="H110" s="25" t="str">
        <f>IF(COUNTIFS('[1]Pricing Schedule'!$I:$I,LEFT($C110,5),'[1]Pricing Schedule'!$W:$W,H$5)&gt;0,IF(COUNTIFS('[1]Conditional Award'!$J:$J,LEFT($C110,5),'[1]Conditional Award'!$X:$X,H$5)&gt;0,"X/C","X"),IF(COUNTIFS('[1]Conditional Award'!$J:$J,LEFT($C110,5),'[1]Conditional Award'!$X:$X,H$5)&gt;0,"C",""))</f>
        <v/>
      </c>
      <c r="I110" s="25" t="str">
        <f>IF(COUNTIFS('[1]Pricing Schedule'!$I:$I,LEFT($C110,5),'[1]Pricing Schedule'!$W:$W,I$5)&gt;0,IF(COUNTIFS('[1]Conditional Award'!$J:$J,LEFT($C110,5),'[1]Conditional Award'!$X:$X,I$5)&gt;0,"X/C","X"),IF(COUNTIFS('[1]Conditional Award'!$J:$J,LEFT($C110,5),'[1]Conditional Award'!$X:$X,I$5)&gt;0,"C",""))</f>
        <v/>
      </c>
      <c r="J110" s="25" t="str">
        <f>IF(COUNTIFS('[1]Pricing Schedule'!$I:$I,LEFT($C110,5),'[1]Pricing Schedule'!$W:$W,J$5)&gt;0,IF(COUNTIFS('[1]Conditional Award'!$J:$J,LEFT($C110,5),'[1]Conditional Award'!$X:$X,J$5)&gt;0,"X/C","X"),IF(COUNTIFS('[1]Conditional Award'!$J:$J,LEFT($C110,5),'[1]Conditional Award'!$X:$X,J$5)&gt;0,"C",""))</f>
        <v/>
      </c>
      <c r="K110" s="25" t="str">
        <f>IF(COUNTIFS('[1]Pricing Schedule'!$I:$I,LEFT($C110,5),'[1]Pricing Schedule'!$W:$W,K$5)&gt;0,IF(COUNTIFS('[1]Conditional Award'!$J:$J,LEFT($C110,5),'[1]Conditional Award'!$X:$X,K$5)&gt;0,"X/C","X"),IF(COUNTIFS('[1]Conditional Award'!$J:$J,LEFT($C110,5),'[1]Conditional Award'!$X:$X,K$5)&gt;0,"C",""))</f>
        <v/>
      </c>
      <c r="L110" s="25" t="str">
        <f>IF(COUNTIFS('[1]Pricing Schedule'!$I:$I,LEFT($C110,5),'[1]Pricing Schedule'!$W:$W,L$5)&gt;0,IF(COUNTIFS('[1]Conditional Award'!$J:$J,LEFT($C110,5),'[1]Conditional Award'!$X:$X,L$5)&gt;0,"X/C","X"),IF(COUNTIFS('[1]Conditional Award'!$J:$J,LEFT($C110,5),'[1]Conditional Award'!$X:$X,L$5)&gt;0,"C",""))</f>
        <v/>
      </c>
      <c r="M110" s="25" t="str">
        <f>IF(COUNTIFS('[1]Pricing Schedule'!$I:$I,LEFT($C110,5),'[1]Pricing Schedule'!$W:$W,M$5)&gt;0,IF(COUNTIFS('[1]Conditional Award'!$J:$J,LEFT($C110,5),'[1]Conditional Award'!$X:$X,M$5)&gt;0,"X/C","X"),IF(COUNTIFS('[1]Conditional Award'!$J:$J,LEFT($C110,5),'[1]Conditional Award'!$X:$X,M$5)&gt;0,"C",""))</f>
        <v/>
      </c>
      <c r="N110" s="25" t="str">
        <f>IF(COUNTIFS('[1]Pricing Schedule'!$I:$I,LEFT($C110,5),'[1]Pricing Schedule'!$W:$W,N$5)&gt;0,IF(COUNTIFS('[1]Conditional Award'!$J:$J,LEFT($C110,5),'[1]Conditional Award'!$X:$X,N$5)&gt;0,"X/C","X"),IF(COUNTIFS('[1]Conditional Award'!$J:$J,LEFT($C110,5),'[1]Conditional Award'!$X:$X,N$5)&gt;0,"C",""))</f>
        <v/>
      </c>
      <c r="O110" s="25" t="str">
        <f>IF(COUNTIFS('[1]Pricing Schedule'!$I:$I,LEFT($C110,5),'[1]Pricing Schedule'!$W:$W,O$5)&gt;0,IF(COUNTIFS('[1]Conditional Award'!$J:$J,LEFT($C110,5),'[1]Conditional Award'!$X:$X,O$5)&gt;0,"X/C","X"),IF(COUNTIFS('[1]Conditional Award'!$J:$J,LEFT($C110,5),'[1]Conditional Award'!$X:$X,O$5)&gt;0,"C",""))</f>
        <v>X</v>
      </c>
      <c r="P110" s="25" t="str">
        <f>IF(COUNTIFS('[1]Pricing Schedule'!$I:$I,LEFT($C110,5),'[1]Pricing Schedule'!$W:$W,P$5)&gt;0,IF(COUNTIFS('[1]Conditional Award'!$J:$J,LEFT($C110,5),'[1]Conditional Award'!$X:$X,P$5)&gt;0,"X/C","X"),IF(COUNTIFS('[1]Conditional Award'!$J:$J,LEFT($C110,5),'[1]Conditional Award'!$X:$X,P$5)&gt;0,"C",""))</f>
        <v/>
      </c>
      <c r="Q110" s="25" t="str">
        <f>IF(COUNTIFS('[1]Pricing Schedule'!$I:$I,LEFT($C110,5),'[1]Pricing Schedule'!$W:$W,Q$5)&gt;0,IF(COUNTIFS('[1]Conditional Award'!$J:$J,LEFT($C110,5),'[1]Conditional Award'!$X:$X,Q$5)&gt;0,"X/C","X"),IF(COUNTIFS('[1]Conditional Award'!$J:$J,LEFT($C110,5),'[1]Conditional Award'!$X:$X,Q$5)&gt;0,"C",""))</f>
        <v/>
      </c>
      <c r="R110" s="25" t="str">
        <f>IF(COUNTIFS('[1]Pricing Schedule'!$I:$I,LEFT($C110,5),'[1]Pricing Schedule'!$W:$W,R$5)&gt;0,IF(COUNTIFS('[1]Conditional Award'!$J:$J,LEFT($C110,5),'[1]Conditional Award'!$X:$X,R$5)&gt;0,"X/C","X"),IF(COUNTIFS('[1]Conditional Award'!$J:$J,LEFT($C110,5),'[1]Conditional Award'!$X:$X,R$5)&gt;0,"C",""))</f>
        <v/>
      </c>
      <c r="S110" s="25" t="str">
        <f>IF(COUNTIFS('[1]Pricing Schedule'!$I:$I,LEFT($C110,5),'[1]Pricing Schedule'!$W:$W,S$5)&gt;0,IF(COUNTIFS('[1]Conditional Award'!$J:$J,LEFT($C110,5),'[1]Conditional Award'!$X:$X,S$5)&gt;0,"X/C","X"),IF(COUNTIFS('[1]Conditional Award'!$J:$J,LEFT($C110,5),'[1]Conditional Award'!$X:$X,S$5)&gt;0,"C",""))</f>
        <v/>
      </c>
      <c r="T110" s="25" t="str">
        <f>IF(COUNTIFS('[1]Pricing Schedule'!$I:$I,LEFT($C110,5),'[1]Pricing Schedule'!$W:$W,T$5)&gt;0,IF(COUNTIFS('[1]Conditional Award'!$J:$J,LEFT($C110,5),'[1]Conditional Award'!$X:$X,T$5)&gt;0,"X/C","X"),IF(COUNTIFS('[1]Conditional Award'!$J:$J,LEFT($C110,5),'[1]Conditional Award'!$X:$X,T$5)&gt;0,"C",""))</f>
        <v/>
      </c>
      <c r="U110" s="25" t="str">
        <f>IF(COUNTIFS('[1]Pricing Schedule'!$I:$I,LEFT($C110,5),'[1]Pricing Schedule'!$W:$W,U$5)&gt;0,IF(COUNTIFS('[1]Conditional Award'!$J:$J,LEFT($C110,5),'[1]Conditional Award'!$X:$X,U$5)&gt;0,"X/C","X"),IF(COUNTIFS('[1]Conditional Award'!$J:$J,LEFT($C110,5),'[1]Conditional Award'!$X:$X,U$5)&gt;0,"C",""))</f>
        <v/>
      </c>
      <c r="V110" s="25" t="str">
        <f>IF(COUNTIFS('[1]Pricing Schedule'!$I:$I,LEFT($C110,5),'[1]Pricing Schedule'!$W:$W,V$5)&gt;0,IF(COUNTIFS('[1]Conditional Award'!$J:$J,LEFT($C110,5),'[1]Conditional Award'!$X:$X,V$5)&gt;0,"X/C","X"),IF(COUNTIFS('[1]Conditional Award'!$J:$J,LEFT($C110,5),'[1]Conditional Award'!$X:$X,V$5)&gt;0,"C",""))</f>
        <v/>
      </c>
      <c r="W110" s="25" t="str">
        <f>IF(COUNTIFS('[1]Pricing Schedule'!$I:$I,LEFT($C110,5),'[1]Pricing Schedule'!$W:$W,W$5)&gt;0,IF(COUNTIFS('[1]Conditional Award'!$J:$J,LEFT($C110,5),'[1]Conditional Award'!$X:$X,W$5)&gt;0,"X/C","X"),IF(COUNTIFS('[1]Conditional Award'!$J:$J,LEFT($C110,5),'[1]Conditional Award'!$X:$X,W$5)&gt;0,"C",""))</f>
        <v/>
      </c>
      <c r="X110" s="25" t="str">
        <f>IF(COUNTIFS('[1]Pricing Schedule'!$I:$I,LEFT($C110,5),'[1]Pricing Schedule'!$W:$W,X$5)&gt;0,IF(COUNTIFS('[1]Conditional Award'!$J:$J,LEFT($C110,5),'[1]Conditional Award'!$X:$X,X$5)&gt;0,"X/C","X"),IF(COUNTIFS('[1]Conditional Award'!$J:$J,LEFT($C110,5),'[1]Conditional Award'!$X:$X,X$5)&gt;0,"C",""))</f>
        <v/>
      </c>
      <c r="Y110" s="25" t="str">
        <f>IF(COUNTIFS('[1]Pricing Schedule'!$I:$I,LEFT($C110,5),'[1]Pricing Schedule'!$W:$W,Y$5)&gt;0,IF(COUNTIFS('[1]Conditional Award'!$J:$J,LEFT($C110,5),'[1]Conditional Award'!$X:$X,Y$5)&gt;0,"X/C","X"),IF(COUNTIFS('[1]Conditional Award'!$J:$J,LEFT($C110,5),'[1]Conditional Award'!$X:$X,Y$5)&gt;0,"C",""))</f>
        <v/>
      </c>
      <c r="Z110" s="25" t="str">
        <f>IF(COUNTIFS('[1]Pricing Schedule'!$I:$I,LEFT($C110,5),'[1]Pricing Schedule'!$W:$W,Z$5)&gt;0,IF(COUNTIFS('[1]Conditional Award'!$J:$J,LEFT($C110,5),'[1]Conditional Award'!$X:$X,Z$5)&gt;0,"X/C","X"),IF(COUNTIFS('[1]Conditional Award'!$J:$J,LEFT($C110,5),'[1]Conditional Award'!$X:$X,Z$5)&gt;0,"C",""))</f>
        <v/>
      </c>
      <c r="AA110" s="25" t="str">
        <f>IF(COUNTIFS('[1]Pricing Schedule'!$I:$I,LEFT($C110,5),'[1]Pricing Schedule'!$W:$W,AA$5)&gt;0,IF(COUNTIFS('[1]Conditional Award'!$J:$J,LEFT($C110,5),'[1]Conditional Award'!$X:$X,AA$5)&gt;0,"X/C","X"),IF(COUNTIFS('[1]Conditional Award'!$J:$J,LEFT($C110,5),'[1]Conditional Award'!$X:$X,AA$5)&gt;0,"C",""))</f>
        <v/>
      </c>
      <c r="AB110" s="25" t="str">
        <f>IF(COUNTIFS('[1]Pricing Schedule'!$I:$I,LEFT($C110,5),'[1]Pricing Schedule'!$W:$W,AB$5)&gt;0,IF(COUNTIFS('[1]Conditional Award'!$J:$J,LEFT($C110,5),'[1]Conditional Award'!$X:$X,AB$5)&gt;0,"X/C","X"),IF(COUNTIFS('[1]Conditional Award'!$J:$J,LEFT($C110,5),'[1]Conditional Award'!$X:$X,AB$5)&gt;0,"C",""))</f>
        <v/>
      </c>
      <c r="AC110" s="25" t="str">
        <f>IF(COUNTIFS('[1]Pricing Schedule'!$I:$I,LEFT($C110,5),'[1]Pricing Schedule'!$W:$W,AC$5)&gt;0,IF(COUNTIFS('[1]Conditional Award'!$J:$J,LEFT($C110,5),'[1]Conditional Award'!$X:$X,AC$5)&gt;0,"X/C","X"),IF(COUNTIFS('[1]Conditional Award'!$J:$J,LEFT($C110,5),'[1]Conditional Award'!$X:$X,AC$5)&gt;0,"C",""))</f>
        <v/>
      </c>
      <c r="AD110" s="25" t="str">
        <f>IF(COUNTIFS('[1]Pricing Schedule'!$I:$I,LEFT($C110,5),'[1]Pricing Schedule'!$W:$W,AD$5)&gt;0,IF(COUNTIFS('[1]Conditional Award'!$J:$J,LEFT($C110,5),'[1]Conditional Award'!$X:$X,AD$5)&gt;0,"X/C","X"),IF(COUNTIFS('[1]Conditional Award'!$J:$J,LEFT($C110,5),'[1]Conditional Award'!$X:$X,AD$5)&gt;0,"C",""))</f>
        <v/>
      </c>
      <c r="AE110" s="25" t="str">
        <f>IF(COUNTIFS('[1]Pricing Schedule'!$I:$I,LEFT($C110,5),'[1]Pricing Schedule'!$W:$W,AE$5)&gt;0,IF(COUNTIFS('[1]Conditional Award'!$J:$J,LEFT($C110,5),'[1]Conditional Award'!$X:$X,AE$5)&gt;0,"X/C","X"),IF(COUNTIFS('[1]Conditional Award'!$J:$J,LEFT($C110,5),'[1]Conditional Award'!$X:$X,AE$5)&gt;0,"C",""))</f>
        <v/>
      </c>
      <c r="AF110" s="26" t="str">
        <f>IF(COUNTIFS('[1]Pricing Schedule'!$I:$I,LEFT($C110,5),'[1]Pricing Schedule'!$W:$W,AF$5)&gt;0,IF(COUNTIFS('[1]Conditional Award'!$J:$J,LEFT($C110,5),'[1]Conditional Award'!$X:$X,AF$5)&gt;0,"X/C","X"),IF(COUNTIFS('[1]Conditional Award'!$J:$J,LEFT($C110,5),'[1]Conditional Award'!$X:$X,AF$5)&gt;0,"C",""))</f>
        <v/>
      </c>
    </row>
    <row r="111" spans="1:32" s="8" customFormat="1" ht="12.75" x14ac:dyDescent="0.2">
      <c r="A111" s="33" t="s">
        <v>268</v>
      </c>
      <c r="B111" s="34" t="s">
        <v>269</v>
      </c>
      <c r="C111" s="31" t="s">
        <v>270</v>
      </c>
      <c r="D111" s="32" t="s">
        <v>271</v>
      </c>
      <c r="E111" s="13" t="str">
        <f>IF(COUNTIFS('[1]Pricing Schedule'!$I:$I,LEFT($C111,5),'[1]Pricing Schedule'!$W:$W,E$5)&gt;0,IF(COUNTIFS('[1]Conditional Award'!$J:$J,LEFT($C111,5),'[1]Conditional Award'!$X:$X,E$5)&gt;0,"X/C","X"),IF(COUNTIFS('[1]Conditional Award'!$J:$J,LEFT($C111,5),'[1]Conditional Award'!$X:$X,E$5)&gt;0,"C",""))</f>
        <v/>
      </c>
      <c r="F111" s="13" t="str">
        <f>IF(COUNTIFS('[1]Pricing Schedule'!$I:$I,LEFT($C111,5),'[1]Pricing Schedule'!$W:$W,F$5)&gt;0,IF(COUNTIFS('[1]Conditional Award'!$J:$J,LEFT($C111,5),'[1]Conditional Award'!$X:$X,F$5)&gt;0,"X/C","X"),IF(COUNTIFS('[1]Conditional Award'!$J:$J,LEFT($C111,5),'[1]Conditional Award'!$X:$X,F$5)&gt;0,"C",""))</f>
        <v/>
      </c>
      <c r="G111" s="13" t="str">
        <f>IF(COUNTIFS('[1]Pricing Schedule'!$I:$I,LEFT($C111,5),'[1]Pricing Schedule'!$W:$W,G$5)&gt;0,IF(COUNTIFS('[1]Conditional Award'!$J:$J,LEFT($C111,5),'[1]Conditional Award'!$X:$X,G$5)&gt;0,"X/C","X"),IF(COUNTIFS('[1]Conditional Award'!$J:$J,LEFT($C111,5),'[1]Conditional Award'!$X:$X,G$5)&gt;0,"C",""))</f>
        <v/>
      </c>
      <c r="H111" s="13" t="str">
        <f>IF(COUNTIFS('[1]Pricing Schedule'!$I:$I,LEFT($C111,5),'[1]Pricing Schedule'!$W:$W,H$5)&gt;0,IF(COUNTIFS('[1]Conditional Award'!$J:$J,LEFT($C111,5),'[1]Conditional Award'!$X:$X,H$5)&gt;0,"X/C","X"),IF(COUNTIFS('[1]Conditional Award'!$J:$J,LEFT($C111,5),'[1]Conditional Award'!$X:$X,H$5)&gt;0,"C",""))</f>
        <v/>
      </c>
      <c r="I111" s="13" t="str">
        <f>IF(COUNTIFS('[1]Pricing Schedule'!$I:$I,LEFT($C111,5),'[1]Pricing Schedule'!$W:$W,I$5)&gt;0,IF(COUNTIFS('[1]Conditional Award'!$J:$J,LEFT($C111,5),'[1]Conditional Award'!$X:$X,I$5)&gt;0,"X/C","X"),IF(COUNTIFS('[1]Conditional Award'!$J:$J,LEFT($C111,5),'[1]Conditional Award'!$X:$X,I$5)&gt;0,"C",""))</f>
        <v/>
      </c>
      <c r="J111" s="13" t="str">
        <f>IF(COUNTIFS('[1]Pricing Schedule'!$I:$I,LEFT($C111,5),'[1]Pricing Schedule'!$W:$W,J$5)&gt;0,IF(COUNTIFS('[1]Conditional Award'!$J:$J,LEFT($C111,5),'[1]Conditional Award'!$X:$X,J$5)&gt;0,"X/C","X"),IF(COUNTIFS('[1]Conditional Award'!$J:$J,LEFT($C111,5),'[1]Conditional Award'!$X:$X,J$5)&gt;0,"C",""))</f>
        <v/>
      </c>
      <c r="K111" s="13" t="str">
        <f>IF(COUNTIFS('[1]Pricing Schedule'!$I:$I,LEFT($C111,5),'[1]Pricing Schedule'!$W:$W,K$5)&gt;0,IF(COUNTIFS('[1]Conditional Award'!$J:$J,LEFT($C111,5),'[1]Conditional Award'!$X:$X,K$5)&gt;0,"X/C","X"),IF(COUNTIFS('[1]Conditional Award'!$J:$J,LEFT($C111,5),'[1]Conditional Award'!$X:$X,K$5)&gt;0,"C",""))</f>
        <v/>
      </c>
      <c r="L111" s="13" t="str">
        <f>IF(COUNTIFS('[1]Pricing Schedule'!$I:$I,LEFT($C111,5),'[1]Pricing Schedule'!$W:$W,L$5)&gt;0,IF(COUNTIFS('[1]Conditional Award'!$J:$J,LEFT($C111,5),'[1]Conditional Award'!$X:$X,L$5)&gt;0,"X/C","X"),IF(COUNTIFS('[1]Conditional Award'!$J:$J,LEFT($C111,5),'[1]Conditional Award'!$X:$X,L$5)&gt;0,"C",""))</f>
        <v/>
      </c>
      <c r="M111" s="13" t="str">
        <f>IF(COUNTIFS('[1]Pricing Schedule'!$I:$I,LEFT($C111,5),'[1]Pricing Schedule'!$W:$W,M$5)&gt;0,IF(COUNTIFS('[1]Conditional Award'!$J:$J,LEFT($C111,5),'[1]Conditional Award'!$X:$X,M$5)&gt;0,"X/C","X"),IF(COUNTIFS('[1]Conditional Award'!$J:$J,LEFT($C111,5),'[1]Conditional Award'!$X:$X,M$5)&gt;0,"C",""))</f>
        <v/>
      </c>
      <c r="N111" s="13" t="str">
        <f>IF(COUNTIFS('[1]Pricing Schedule'!$I:$I,LEFT($C111,5),'[1]Pricing Schedule'!$W:$W,N$5)&gt;0,IF(COUNTIFS('[1]Conditional Award'!$J:$J,LEFT($C111,5),'[1]Conditional Award'!$X:$X,N$5)&gt;0,"X/C","X"),IF(COUNTIFS('[1]Conditional Award'!$J:$J,LEFT($C111,5),'[1]Conditional Award'!$X:$X,N$5)&gt;0,"C",""))</f>
        <v/>
      </c>
      <c r="O111" s="13" t="str">
        <f>IF(COUNTIFS('[1]Pricing Schedule'!$I:$I,LEFT($C111,5),'[1]Pricing Schedule'!$W:$W,O$5)&gt;0,IF(COUNTIFS('[1]Conditional Award'!$J:$J,LEFT($C111,5),'[1]Conditional Award'!$X:$X,O$5)&gt;0,"X/C","X"),IF(COUNTIFS('[1]Conditional Award'!$J:$J,LEFT($C111,5),'[1]Conditional Award'!$X:$X,O$5)&gt;0,"C",""))</f>
        <v/>
      </c>
      <c r="P111" s="13" t="str">
        <f>IF(COUNTIFS('[1]Pricing Schedule'!$I:$I,LEFT($C111,5),'[1]Pricing Schedule'!$W:$W,P$5)&gt;0,IF(COUNTIFS('[1]Conditional Award'!$J:$J,LEFT($C111,5),'[1]Conditional Award'!$X:$X,P$5)&gt;0,"X/C","X"),IF(COUNTIFS('[1]Conditional Award'!$J:$J,LEFT($C111,5),'[1]Conditional Award'!$X:$X,P$5)&gt;0,"C",""))</f>
        <v/>
      </c>
      <c r="Q111" s="13" t="str">
        <f>IF(COUNTIFS('[1]Pricing Schedule'!$I:$I,LEFT($C111,5),'[1]Pricing Schedule'!$W:$W,Q$5)&gt;0,IF(COUNTIFS('[1]Conditional Award'!$J:$J,LEFT($C111,5),'[1]Conditional Award'!$X:$X,Q$5)&gt;0,"X/C","X"),IF(COUNTIFS('[1]Conditional Award'!$J:$J,LEFT($C111,5),'[1]Conditional Award'!$X:$X,Q$5)&gt;0,"C",""))</f>
        <v/>
      </c>
      <c r="R111" s="13" t="str">
        <f>IF(COUNTIFS('[1]Pricing Schedule'!$I:$I,LEFT($C111,5),'[1]Pricing Schedule'!$W:$W,R$5)&gt;0,IF(COUNTIFS('[1]Conditional Award'!$J:$J,LEFT($C111,5),'[1]Conditional Award'!$X:$X,R$5)&gt;0,"X/C","X"),IF(COUNTIFS('[1]Conditional Award'!$J:$J,LEFT($C111,5),'[1]Conditional Award'!$X:$X,R$5)&gt;0,"C",""))</f>
        <v/>
      </c>
      <c r="S111" s="13" t="str">
        <f>IF(COUNTIFS('[1]Pricing Schedule'!$I:$I,LEFT($C111,5),'[1]Pricing Schedule'!$W:$W,S$5)&gt;0,IF(COUNTIFS('[1]Conditional Award'!$J:$J,LEFT($C111,5),'[1]Conditional Award'!$X:$X,S$5)&gt;0,"X/C","X"),IF(COUNTIFS('[1]Conditional Award'!$J:$J,LEFT($C111,5),'[1]Conditional Award'!$X:$X,S$5)&gt;0,"C",""))</f>
        <v/>
      </c>
      <c r="T111" s="13" t="str">
        <f>IF(COUNTIFS('[1]Pricing Schedule'!$I:$I,LEFT($C111,5),'[1]Pricing Schedule'!$W:$W,T$5)&gt;0,IF(COUNTIFS('[1]Conditional Award'!$J:$J,LEFT($C111,5),'[1]Conditional Award'!$X:$X,T$5)&gt;0,"X/C","X"),IF(COUNTIFS('[1]Conditional Award'!$J:$J,LEFT($C111,5),'[1]Conditional Award'!$X:$X,T$5)&gt;0,"C",""))</f>
        <v/>
      </c>
      <c r="U111" s="13" t="str">
        <f>IF(COUNTIFS('[1]Pricing Schedule'!$I:$I,LEFT($C111,5),'[1]Pricing Schedule'!$W:$W,U$5)&gt;0,IF(COUNTIFS('[1]Conditional Award'!$J:$J,LEFT($C111,5),'[1]Conditional Award'!$X:$X,U$5)&gt;0,"X/C","X"),IF(COUNTIFS('[1]Conditional Award'!$J:$J,LEFT($C111,5),'[1]Conditional Award'!$X:$X,U$5)&gt;0,"C",""))</f>
        <v/>
      </c>
      <c r="V111" s="13" t="str">
        <f>IF(COUNTIFS('[1]Pricing Schedule'!$I:$I,LEFT($C111,5),'[1]Pricing Schedule'!$W:$W,V$5)&gt;0,IF(COUNTIFS('[1]Conditional Award'!$J:$J,LEFT($C111,5),'[1]Conditional Award'!$X:$X,V$5)&gt;0,"X/C","X"),IF(COUNTIFS('[1]Conditional Award'!$J:$J,LEFT($C111,5),'[1]Conditional Award'!$X:$X,V$5)&gt;0,"C",""))</f>
        <v/>
      </c>
      <c r="W111" s="13" t="str">
        <f>IF(COUNTIFS('[1]Pricing Schedule'!$I:$I,LEFT($C111,5),'[1]Pricing Schedule'!$W:$W,W$5)&gt;0,IF(COUNTIFS('[1]Conditional Award'!$J:$J,LEFT($C111,5),'[1]Conditional Award'!$X:$X,W$5)&gt;0,"X/C","X"),IF(COUNTIFS('[1]Conditional Award'!$J:$J,LEFT($C111,5),'[1]Conditional Award'!$X:$X,W$5)&gt;0,"C",""))</f>
        <v/>
      </c>
      <c r="X111" s="13" t="str">
        <f>IF(COUNTIFS('[1]Pricing Schedule'!$I:$I,LEFT($C111,5),'[1]Pricing Schedule'!$W:$W,X$5)&gt;0,IF(COUNTIFS('[1]Conditional Award'!$J:$J,LEFT($C111,5),'[1]Conditional Award'!$X:$X,X$5)&gt;0,"X/C","X"),IF(COUNTIFS('[1]Conditional Award'!$J:$J,LEFT($C111,5),'[1]Conditional Award'!$X:$X,X$5)&gt;0,"C",""))</f>
        <v/>
      </c>
      <c r="Y111" s="13" t="str">
        <f>IF(COUNTIFS('[1]Pricing Schedule'!$I:$I,LEFT($C111,5),'[1]Pricing Schedule'!$W:$W,Y$5)&gt;0,IF(COUNTIFS('[1]Conditional Award'!$J:$J,LEFT($C111,5),'[1]Conditional Award'!$X:$X,Y$5)&gt;0,"X/C","X"),IF(COUNTIFS('[1]Conditional Award'!$J:$J,LEFT($C111,5),'[1]Conditional Award'!$X:$X,Y$5)&gt;0,"C",""))</f>
        <v>X</v>
      </c>
      <c r="Z111" s="13" t="str">
        <f>IF(COUNTIFS('[1]Pricing Schedule'!$I:$I,LEFT($C111,5),'[1]Pricing Schedule'!$W:$W,Z$5)&gt;0,IF(COUNTIFS('[1]Conditional Award'!$J:$J,LEFT($C111,5),'[1]Conditional Award'!$X:$X,Z$5)&gt;0,"X/C","X"),IF(COUNTIFS('[1]Conditional Award'!$J:$J,LEFT($C111,5),'[1]Conditional Award'!$X:$X,Z$5)&gt;0,"C",""))</f>
        <v/>
      </c>
      <c r="AA111" s="13" t="str">
        <f>IF(COUNTIFS('[1]Pricing Schedule'!$I:$I,LEFT($C111,5),'[1]Pricing Schedule'!$W:$W,AA$5)&gt;0,IF(COUNTIFS('[1]Conditional Award'!$J:$J,LEFT($C111,5),'[1]Conditional Award'!$X:$X,AA$5)&gt;0,"X/C","X"),IF(COUNTIFS('[1]Conditional Award'!$J:$J,LEFT($C111,5),'[1]Conditional Award'!$X:$X,AA$5)&gt;0,"C",""))</f>
        <v/>
      </c>
      <c r="AB111" s="13" t="str">
        <f>IF(COUNTIFS('[1]Pricing Schedule'!$I:$I,LEFT($C111,5),'[1]Pricing Schedule'!$W:$W,AB$5)&gt;0,IF(COUNTIFS('[1]Conditional Award'!$J:$J,LEFT($C111,5),'[1]Conditional Award'!$X:$X,AB$5)&gt;0,"X/C","X"),IF(COUNTIFS('[1]Conditional Award'!$J:$J,LEFT($C111,5),'[1]Conditional Award'!$X:$X,AB$5)&gt;0,"C",""))</f>
        <v>X</v>
      </c>
      <c r="AC111" s="13" t="str">
        <f>IF(COUNTIFS('[1]Pricing Schedule'!$I:$I,LEFT($C111,5),'[1]Pricing Schedule'!$W:$W,AC$5)&gt;0,IF(COUNTIFS('[1]Conditional Award'!$J:$J,LEFT($C111,5),'[1]Conditional Award'!$X:$X,AC$5)&gt;0,"X/C","X"),IF(COUNTIFS('[1]Conditional Award'!$J:$J,LEFT($C111,5),'[1]Conditional Award'!$X:$X,AC$5)&gt;0,"C",""))</f>
        <v/>
      </c>
      <c r="AD111" s="13" t="str">
        <f>IF(COUNTIFS('[1]Pricing Schedule'!$I:$I,LEFT($C111,5),'[1]Pricing Schedule'!$W:$W,AD$5)&gt;0,IF(COUNTIFS('[1]Conditional Award'!$J:$J,LEFT($C111,5),'[1]Conditional Award'!$X:$X,AD$5)&gt;0,"X/C","X"),IF(COUNTIFS('[1]Conditional Award'!$J:$J,LEFT($C111,5),'[1]Conditional Award'!$X:$X,AD$5)&gt;0,"C",""))</f>
        <v/>
      </c>
      <c r="AE111" s="13" t="str">
        <f>IF(COUNTIFS('[1]Pricing Schedule'!$I:$I,LEFT($C111,5),'[1]Pricing Schedule'!$W:$W,AE$5)&gt;0,IF(COUNTIFS('[1]Conditional Award'!$J:$J,LEFT($C111,5),'[1]Conditional Award'!$X:$X,AE$5)&gt;0,"X/C","X"),IF(COUNTIFS('[1]Conditional Award'!$J:$J,LEFT($C111,5),'[1]Conditional Award'!$X:$X,AE$5)&gt;0,"C",""))</f>
        <v/>
      </c>
      <c r="AF111" s="14" t="str">
        <f>IF(COUNTIFS('[1]Pricing Schedule'!$I:$I,LEFT($C111,5),'[1]Pricing Schedule'!$W:$W,AF$5)&gt;0,IF(COUNTIFS('[1]Conditional Award'!$J:$J,LEFT($C111,5),'[1]Conditional Award'!$X:$X,AF$5)&gt;0,"X/C","X"),IF(COUNTIFS('[1]Conditional Award'!$J:$J,LEFT($C111,5),'[1]Conditional Award'!$X:$X,AF$5)&gt;0,"C",""))</f>
        <v/>
      </c>
    </row>
    <row r="112" spans="1:32" s="8" customFormat="1" ht="12.75" x14ac:dyDescent="0.2">
      <c r="A112" s="35" t="s">
        <v>268</v>
      </c>
      <c r="B112" s="36" t="s">
        <v>269</v>
      </c>
      <c r="C112" s="27" t="s">
        <v>272</v>
      </c>
      <c r="D112" s="28" t="s">
        <v>273</v>
      </c>
      <c r="E112" s="19" t="str">
        <f>IF(COUNTIFS('[1]Pricing Schedule'!$I:$I,LEFT($C112,5),'[1]Pricing Schedule'!$W:$W,E$5)&gt;0,IF(COUNTIFS('[1]Conditional Award'!$J:$J,LEFT($C112,5),'[1]Conditional Award'!$X:$X,E$5)&gt;0,"X/C","X"),IF(COUNTIFS('[1]Conditional Award'!$J:$J,LEFT($C112,5),'[1]Conditional Award'!$X:$X,E$5)&gt;0,"C",""))</f>
        <v/>
      </c>
      <c r="F112" s="19" t="str">
        <f>IF(COUNTIFS('[1]Pricing Schedule'!$I:$I,LEFT($C112,5),'[1]Pricing Schedule'!$W:$W,F$5)&gt;0,IF(COUNTIFS('[1]Conditional Award'!$J:$J,LEFT($C112,5),'[1]Conditional Award'!$X:$X,F$5)&gt;0,"X/C","X"),IF(COUNTIFS('[1]Conditional Award'!$J:$J,LEFT($C112,5),'[1]Conditional Award'!$X:$X,F$5)&gt;0,"C",""))</f>
        <v/>
      </c>
      <c r="G112" s="19" t="str">
        <f>IF(COUNTIFS('[1]Pricing Schedule'!$I:$I,LEFT($C112,5),'[1]Pricing Schedule'!$W:$W,G$5)&gt;0,IF(COUNTIFS('[1]Conditional Award'!$J:$J,LEFT($C112,5),'[1]Conditional Award'!$X:$X,G$5)&gt;0,"X/C","X"),IF(COUNTIFS('[1]Conditional Award'!$J:$J,LEFT($C112,5),'[1]Conditional Award'!$X:$X,G$5)&gt;0,"C",""))</f>
        <v/>
      </c>
      <c r="H112" s="19" t="str">
        <f>IF(COUNTIFS('[1]Pricing Schedule'!$I:$I,LEFT($C112,5),'[1]Pricing Schedule'!$W:$W,H$5)&gt;0,IF(COUNTIFS('[1]Conditional Award'!$J:$J,LEFT($C112,5),'[1]Conditional Award'!$X:$X,H$5)&gt;0,"X/C","X"),IF(COUNTIFS('[1]Conditional Award'!$J:$J,LEFT($C112,5),'[1]Conditional Award'!$X:$X,H$5)&gt;0,"C",""))</f>
        <v/>
      </c>
      <c r="I112" s="19" t="str">
        <f>IF(COUNTIFS('[1]Pricing Schedule'!$I:$I,LEFT($C112,5),'[1]Pricing Schedule'!$W:$W,I$5)&gt;0,IF(COUNTIFS('[1]Conditional Award'!$J:$J,LEFT($C112,5),'[1]Conditional Award'!$X:$X,I$5)&gt;0,"X/C","X"),IF(COUNTIFS('[1]Conditional Award'!$J:$J,LEFT($C112,5),'[1]Conditional Award'!$X:$X,I$5)&gt;0,"C",""))</f>
        <v/>
      </c>
      <c r="J112" s="19" t="str">
        <f>IF(COUNTIFS('[1]Pricing Schedule'!$I:$I,LEFT($C112,5),'[1]Pricing Schedule'!$W:$W,J$5)&gt;0,IF(COUNTIFS('[1]Conditional Award'!$J:$J,LEFT($C112,5),'[1]Conditional Award'!$X:$X,J$5)&gt;0,"X/C","X"),IF(COUNTIFS('[1]Conditional Award'!$J:$J,LEFT($C112,5),'[1]Conditional Award'!$X:$X,J$5)&gt;0,"C",""))</f>
        <v/>
      </c>
      <c r="K112" s="19" t="str">
        <f>IF(COUNTIFS('[1]Pricing Schedule'!$I:$I,LEFT($C112,5),'[1]Pricing Schedule'!$W:$W,K$5)&gt;0,IF(COUNTIFS('[1]Conditional Award'!$J:$J,LEFT($C112,5),'[1]Conditional Award'!$X:$X,K$5)&gt;0,"X/C","X"),IF(COUNTIFS('[1]Conditional Award'!$J:$J,LEFT($C112,5),'[1]Conditional Award'!$X:$X,K$5)&gt;0,"C",""))</f>
        <v/>
      </c>
      <c r="L112" s="19" t="str">
        <f>IF(COUNTIFS('[1]Pricing Schedule'!$I:$I,LEFT($C112,5),'[1]Pricing Schedule'!$W:$W,L$5)&gt;0,IF(COUNTIFS('[1]Conditional Award'!$J:$J,LEFT($C112,5),'[1]Conditional Award'!$X:$X,L$5)&gt;0,"X/C","X"),IF(COUNTIFS('[1]Conditional Award'!$J:$J,LEFT($C112,5),'[1]Conditional Award'!$X:$X,L$5)&gt;0,"C",""))</f>
        <v/>
      </c>
      <c r="M112" s="19" t="str">
        <f>IF(COUNTIFS('[1]Pricing Schedule'!$I:$I,LEFT($C112,5),'[1]Pricing Schedule'!$W:$W,M$5)&gt;0,IF(COUNTIFS('[1]Conditional Award'!$J:$J,LEFT($C112,5),'[1]Conditional Award'!$X:$X,M$5)&gt;0,"X/C","X"),IF(COUNTIFS('[1]Conditional Award'!$J:$J,LEFT($C112,5),'[1]Conditional Award'!$X:$X,M$5)&gt;0,"C",""))</f>
        <v/>
      </c>
      <c r="N112" s="19" t="str">
        <f>IF(COUNTIFS('[1]Pricing Schedule'!$I:$I,LEFT($C112,5),'[1]Pricing Schedule'!$W:$W,N$5)&gt;0,IF(COUNTIFS('[1]Conditional Award'!$J:$J,LEFT($C112,5),'[1]Conditional Award'!$X:$X,N$5)&gt;0,"X/C","X"),IF(COUNTIFS('[1]Conditional Award'!$J:$J,LEFT($C112,5),'[1]Conditional Award'!$X:$X,N$5)&gt;0,"C",""))</f>
        <v/>
      </c>
      <c r="O112" s="19" t="str">
        <f>IF(COUNTIFS('[1]Pricing Schedule'!$I:$I,LEFT($C112,5),'[1]Pricing Schedule'!$W:$W,O$5)&gt;0,IF(COUNTIFS('[1]Conditional Award'!$J:$J,LEFT($C112,5),'[1]Conditional Award'!$X:$X,O$5)&gt;0,"X/C","X"),IF(COUNTIFS('[1]Conditional Award'!$J:$J,LEFT($C112,5),'[1]Conditional Award'!$X:$X,O$5)&gt;0,"C",""))</f>
        <v>X</v>
      </c>
      <c r="P112" s="19" t="str">
        <f>IF(COUNTIFS('[1]Pricing Schedule'!$I:$I,LEFT($C112,5),'[1]Pricing Schedule'!$W:$W,P$5)&gt;0,IF(COUNTIFS('[1]Conditional Award'!$J:$J,LEFT($C112,5),'[1]Conditional Award'!$X:$X,P$5)&gt;0,"X/C","X"),IF(COUNTIFS('[1]Conditional Award'!$J:$J,LEFT($C112,5),'[1]Conditional Award'!$X:$X,P$5)&gt;0,"C",""))</f>
        <v>X</v>
      </c>
      <c r="Q112" s="19" t="str">
        <f>IF(COUNTIFS('[1]Pricing Schedule'!$I:$I,LEFT($C112,5),'[1]Pricing Schedule'!$W:$W,Q$5)&gt;0,IF(COUNTIFS('[1]Conditional Award'!$J:$J,LEFT($C112,5),'[1]Conditional Award'!$X:$X,Q$5)&gt;0,"X/C","X"),IF(COUNTIFS('[1]Conditional Award'!$J:$J,LEFT($C112,5),'[1]Conditional Award'!$X:$X,Q$5)&gt;0,"C",""))</f>
        <v>X</v>
      </c>
      <c r="R112" s="19" t="str">
        <f>IF(COUNTIFS('[1]Pricing Schedule'!$I:$I,LEFT($C112,5),'[1]Pricing Schedule'!$W:$W,R$5)&gt;0,IF(COUNTIFS('[1]Conditional Award'!$J:$J,LEFT($C112,5),'[1]Conditional Award'!$X:$X,R$5)&gt;0,"X/C","X"),IF(COUNTIFS('[1]Conditional Award'!$J:$J,LEFT($C112,5),'[1]Conditional Award'!$X:$X,R$5)&gt;0,"C",""))</f>
        <v/>
      </c>
      <c r="S112" s="19" t="str">
        <f>IF(COUNTIFS('[1]Pricing Schedule'!$I:$I,LEFT($C112,5),'[1]Pricing Schedule'!$W:$W,S$5)&gt;0,IF(COUNTIFS('[1]Conditional Award'!$J:$J,LEFT($C112,5),'[1]Conditional Award'!$X:$X,S$5)&gt;0,"X/C","X"),IF(COUNTIFS('[1]Conditional Award'!$J:$J,LEFT($C112,5),'[1]Conditional Award'!$X:$X,S$5)&gt;0,"C",""))</f>
        <v/>
      </c>
      <c r="T112" s="19" t="str">
        <f>IF(COUNTIFS('[1]Pricing Schedule'!$I:$I,LEFT($C112,5),'[1]Pricing Schedule'!$W:$W,T$5)&gt;0,IF(COUNTIFS('[1]Conditional Award'!$J:$J,LEFT($C112,5),'[1]Conditional Award'!$X:$X,T$5)&gt;0,"X/C","X"),IF(COUNTIFS('[1]Conditional Award'!$J:$J,LEFT($C112,5),'[1]Conditional Award'!$X:$X,T$5)&gt;0,"C",""))</f>
        <v/>
      </c>
      <c r="U112" s="19" t="str">
        <f>IF(COUNTIFS('[1]Pricing Schedule'!$I:$I,LEFT($C112,5),'[1]Pricing Schedule'!$W:$W,U$5)&gt;0,IF(COUNTIFS('[1]Conditional Award'!$J:$J,LEFT($C112,5),'[1]Conditional Award'!$X:$X,U$5)&gt;0,"X/C","X"),IF(COUNTIFS('[1]Conditional Award'!$J:$J,LEFT($C112,5),'[1]Conditional Award'!$X:$X,U$5)&gt;0,"C",""))</f>
        <v/>
      </c>
      <c r="V112" s="19" t="str">
        <f>IF(COUNTIFS('[1]Pricing Schedule'!$I:$I,LEFT($C112,5),'[1]Pricing Schedule'!$W:$W,V$5)&gt;0,IF(COUNTIFS('[1]Conditional Award'!$J:$J,LEFT($C112,5),'[1]Conditional Award'!$X:$X,V$5)&gt;0,"X/C","X"),IF(COUNTIFS('[1]Conditional Award'!$J:$J,LEFT($C112,5),'[1]Conditional Award'!$X:$X,V$5)&gt;0,"C",""))</f>
        <v/>
      </c>
      <c r="W112" s="19" t="str">
        <f>IF(COUNTIFS('[1]Pricing Schedule'!$I:$I,LEFT($C112,5),'[1]Pricing Schedule'!$W:$W,W$5)&gt;0,IF(COUNTIFS('[1]Conditional Award'!$J:$J,LEFT($C112,5),'[1]Conditional Award'!$X:$X,W$5)&gt;0,"X/C","X"),IF(COUNTIFS('[1]Conditional Award'!$J:$J,LEFT($C112,5),'[1]Conditional Award'!$X:$X,W$5)&gt;0,"C",""))</f>
        <v/>
      </c>
      <c r="X112" s="19" t="str">
        <f>IF(COUNTIFS('[1]Pricing Schedule'!$I:$I,LEFT($C112,5),'[1]Pricing Schedule'!$W:$W,X$5)&gt;0,IF(COUNTIFS('[1]Conditional Award'!$J:$J,LEFT($C112,5),'[1]Conditional Award'!$X:$X,X$5)&gt;0,"X/C","X"),IF(COUNTIFS('[1]Conditional Award'!$J:$J,LEFT($C112,5),'[1]Conditional Award'!$X:$X,X$5)&gt;0,"C",""))</f>
        <v/>
      </c>
      <c r="Y112" s="19" t="str">
        <f>IF(COUNTIFS('[1]Pricing Schedule'!$I:$I,LEFT($C112,5),'[1]Pricing Schedule'!$W:$W,Y$5)&gt;0,IF(COUNTIFS('[1]Conditional Award'!$J:$J,LEFT($C112,5),'[1]Conditional Award'!$X:$X,Y$5)&gt;0,"X/C","X"),IF(COUNTIFS('[1]Conditional Award'!$J:$J,LEFT($C112,5),'[1]Conditional Award'!$X:$X,Y$5)&gt;0,"C",""))</f>
        <v>X</v>
      </c>
      <c r="Z112" s="19" t="str">
        <f>IF(COUNTIFS('[1]Pricing Schedule'!$I:$I,LEFT($C112,5),'[1]Pricing Schedule'!$W:$W,Z$5)&gt;0,IF(COUNTIFS('[1]Conditional Award'!$J:$J,LEFT($C112,5),'[1]Conditional Award'!$X:$X,Z$5)&gt;0,"X/C","X"),IF(COUNTIFS('[1]Conditional Award'!$J:$J,LEFT($C112,5),'[1]Conditional Award'!$X:$X,Z$5)&gt;0,"C",""))</f>
        <v/>
      </c>
      <c r="AA112" s="19" t="str">
        <f>IF(COUNTIFS('[1]Pricing Schedule'!$I:$I,LEFT($C112,5),'[1]Pricing Schedule'!$W:$W,AA$5)&gt;0,IF(COUNTIFS('[1]Conditional Award'!$J:$J,LEFT($C112,5),'[1]Conditional Award'!$X:$X,AA$5)&gt;0,"X/C","X"),IF(COUNTIFS('[1]Conditional Award'!$J:$J,LEFT($C112,5),'[1]Conditional Award'!$X:$X,AA$5)&gt;0,"C",""))</f>
        <v/>
      </c>
      <c r="AB112" s="19" t="str">
        <f>IF(COUNTIFS('[1]Pricing Schedule'!$I:$I,LEFT($C112,5),'[1]Pricing Schedule'!$W:$W,AB$5)&gt;0,IF(COUNTIFS('[1]Conditional Award'!$J:$J,LEFT($C112,5),'[1]Conditional Award'!$X:$X,AB$5)&gt;0,"X/C","X"),IF(COUNTIFS('[1]Conditional Award'!$J:$J,LEFT($C112,5),'[1]Conditional Award'!$X:$X,AB$5)&gt;0,"C",""))</f>
        <v>X/C</v>
      </c>
      <c r="AC112" s="19" t="str">
        <f>IF(COUNTIFS('[1]Pricing Schedule'!$I:$I,LEFT($C112,5),'[1]Pricing Schedule'!$W:$W,AC$5)&gt;0,IF(COUNTIFS('[1]Conditional Award'!$J:$J,LEFT($C112,5),'[1]Conditional Award'!$X:$X,AC$5)&gt;0,"X/C","X"),IF(COUNTIFS('[1]Conditional Award'!$J:$J,LEFT($C112,5),'[1]Conditional Award'!$X:$X,AC$5)&gt;0,"C",""))</f>
        <v/>
      </c>
      <c r="AD112" s="19" t="str">
        <f>IF(COUNTIFS('[1]Pricing Schedule'!$I:$I,LEFT($C112,5),'[1]Pricing Schedule'!$W:$W,AD$5)&gt;0,IF(COUNTIFS('[1]Conditional Award'!$J:$J,LEFT($C112,5),'[1]Conditional Award'!$X:$X,AD$5)&gt;0,"X/C","X"),IF(COUNTIFS('[1]Conditional Award'!$J:$J,LEFT($C112,5),'[1]Conditional Award'!$X:$X,AD$5)&gt;0,"C",""))</f>
        <v/>
      </c>
      <c r="AE112" s="19" t="str">
        <f>IF(COUNTIFS('[1]Pricing Schedule'!$I:$I,LEFT($C112,5),'[1]Pricing Schedule'!$W:$W,AE$5)&gt;0,IF(COUNTIFS('[1]Conditional Award'!$J:$J,LEFT($C112,5),'[1]Conditional Award'!$X:$X,AE$5)&gt;0,"X/C","X"),IF(COUNTIFS('[1]Conditional Award'!$J:$J,LEFT($C112,5),'[1]Conditional Award'!$X:$X,AE$5)&gt;0,"C",""))</f>
        <v/>
      </c>
      <c r="AF112" s="20" t="str">
        <f>IF(COUNTIFS('[1]Pricing Schedule'!$I:$I,LEFT($C112,5),'[1]Pricing Schedule'!$W:$W,AF$5)&gt;0,IF(COUNTIFS('[1]Conditional Award'!$J:$J,LEFT($C112,5),'[1]Conditional Award'!$X:$X,AF$5)&gt;0,"X/C","X"),IF(COUNTIFS('[1]Conditional Award'!$J:$J,LEFT($C112,5),'[1]Conditional Award'!$X:$X,AF$5)&gt;0,"C",""))</f>
        <v/>
      </c>
    </row>
    <row r="113" spans="1:32" s="8" customFormat="1" ht="12.75" x14ac:dyDescent="0.2">
      <c r="A113" s="35" t="s">
        <v>268</v>
      </c>
      <c r="B113" s="36" t="s">
        <v>269</v>
      </c>
      <c r="C113" s="27" t="s">
        <v>274</v>
      </c>
      <c r="D113" s="28" t="s">
        <v>275</v>
      </c>
      <c r="E113" s="19" t="str">
        <f>IF(COUNTIFS('[1]Pricing Schedule'!$I:$I,LEFT($C113,5),'[1]Pricing Schedule'!$W:$W,E$5)&gt;0,IF(COUNTIFS('[1]Conditional Award'!$J:$J,LEFT($C113,5),'[1]Conditional Award'!$X:$X,E$5)&gt;0,"X/C","X"),IF(COUNTIFS('[1]Conditional Award'!$J:$J,LEFT($C113,5),'[1]Conditional Award'!$X:$X,E$5)&gt;0,"C",""))</f>
        <v/>
      </c>
      <c r="F113" s="19" t="str">
        <f>IF(COUNTIFS('[1]Pricing Schedule'!$I:$I,LEFT($C113,5),'[1]Pricing Schedule'!$W:$W,F$5)&gt;0,IF(COUNTIFS('[1]Conditional Award'!$J:$J,LEFT($C113,5),'[1]Conditional Award'!$X:$X,F$5)&gt;0,"X/C","X"),IF(COUNTIFS('[1]Conditional Award'!$J:$J,LEFT($C113,5),'[1]Conditional Award'!$X:$X,F$5)&gt;0,"C",""))</f>
        <v>C</v>
      </c>
      <c r="G113" s="19" t="str">
        <f>IF(COUNTIFS('[1]Pricing Schedule'!$I:$I,LEFT($C113,5),'[1]Pricing Schedule'!$W:$W,G$5)&gt;0,IF(COUNTIFS('[1]Conditional Award'!$J:$J,LEFT($C113,5),'[1]Conditional Award'!$X:$X,G$5)&gt;0,"X/C","X"),IF(COUNTIFS('[1]Conditional Award'!$J:$J,LEFT($C113,5),'[1]Conditional Award'!$X:$X,G$5)&gt;0,"C",""))</f>
        <v/>
      </c>
      <c r="H113" s="19" t="str">
        <f>IF(COUNTIFS('[1]Pricing Schedule'!$I:$I,LEFT($C113,5),'[1]Pricing Schedule'!$W:$W,H$5)&gt;0,IF(COUNTIFS('[1]Conditional Award'!$J:$J,LEFT($C113,5),'[1]Conditional Award'!$X:$X,H$5)&gt;0,"X/C","X"),IF(COUNTIFS('[1]Conditional Award'!$J:$J,LEFT($C113,5),'[1]Conditional Award'!$X:$X,H$5)&gt;0,"C",""))</f>
        <v/>
      </c>
      <c r="I113" s="19" t="str">
        <f>IF(COUNTIFS('[1]Pricing Schedule'!$I:$I,LEFT($C113,5),'[1]Pricing Schedule'!$W:$W,I$5)&gt;0,IF(COUNTIFS('[1]Conditional Award'!$J:$J,LEFT($C113,5),'[1]Conditional Award'!$X:$X,I$5)&gt;0,"X/C","X"),IF(COUNTIFS('[1]Conditional Award'!$J:$J,LEFT($C113,5),'[1]Conditional Award'!$X:$X,I$5)&gt;0,"C",""))</f>
        <v/>
      </c>
      <c r="J113" s="19" t="str">
        <f>IF(COUNTIFS('[1]Pricing Schedule'!$I:$I,LEFT($C113,5),'[1]Pricing Schedule'!$W:$W,J$5)&gt;0,IF(COUNTIFS('[1]Conditional Award'!$J:$J,LEFT($C113,5),'[1]Conditional Award'!$X:$X,J$5)&gt;0,"X/C","X"),IF(COUNTIFS('[1]Conditional Award'!$J:$J,LEFT($C113,5),'[1]Conditional Award'!$X:$X,J$5)&gt;0,"C",""))</f>
        <v>C</v>
      </c>
      <c r="K113" s="19" t="str">
        <f>IF(COUNTIFS('[1]Pricing Schedule'!$I:$I,LEFT($C113,5),'[1]Pricing Schedule'!$W:$W,K$5)&gt;0,IF(COUNTIFS('[1]Conditional Award'!$J:$J,LEFT($C113,5),'[1]Conditional Award'!$X:$X,K$5)&gt;0,"X/C","X"),IF(COUNTIFS('[1]Conditional Award'!$J:$J,LEFT($C113,5),'[1]Conditional Award'!$X:$X,K$5)&gt;0,"C",""))</f>
        <v/>
      </c>
      <c r="L113" s="19" t="str">
        <f>IF(COUNTIFS('[1]Pricing Schedule'!$I:$I,LEFT($C113,5),'[1]Pricing Schedule'!$W:$W,L$5)&gt;0,IF(COUNTIFS('[1]Conditional Award'!$J:$J,LEFT($C113,5),'[1]Conditional Award'!$X:$X,L$5)&gt;0,"X/C","X"),IF(COUNTIFS('[1]Conditional Award'!$J:$J,LEFT($C113,5),'[1]Conditional Award'!$X:$X,L$5)&gt;0,"C",""))</f>
        <v/>
      </c>
      <c r="M113" s="19" t="str">
        <f>IF(COUNTIFS('[1]Pricing Schedule'!$I:$I,LEFT($C113,5),'[1]Pricing Schedule'!$W:$W,M$5)&gt;0,IF(COUNTIFS('[1]Conditional Award'!$J:$J,LEFT($C113,5),'[1]Conditional Award'!$X:$X,M$5)&gt;0,"X/C","X"),IF(COUNTIFS('[1]Conditional Award'!$J:$J,LEFT($C113,5),'[1]Conditional Award'!$X:$X,M$5)&gt;0,"C",""))</f>
        <v/>
      </c>
      <c r="N113" s="19" t="str">
        <f>IF(COUNTIFS('[1]Pricing Schedule'!$I:$I,LEFT($C113,5),'[1]Pricing Schedule'!$W:$W,N$5)&gt;0,IF(COUNTIFS('[1]Conditional Award'!$J:$J,LEFT($C113,5),'[1]Conditional Award'!$X:$X,N$5)&gt;0,"X/C","X"),IF(COUNTIFS('[1]Conditional Award'!$J:$J,LEFT($C113,5),'[1]Conditional Award'!$X:$X,N$5)&gt;0,"C",""))</f>
        <v/>
      </c>
      <c r="O113" s="19" t="str">
        <f>IF(COUNTIFS('[1]Pricing Schedule'!$I:$I,LEFT($C113,5),'[1]Pricing Schedule'!$W:$W,O$5)&gt;0,IF(COUNTIFS('[1]Conditional Award'!$J:$J,LEFT($C113,5),'[1]Conditional Award'!$X:$X,O$5)&gt;0,"X/C","X"),IF(COUNTIFS('[1]Conditional Award'!$J:$J,LEFT($C113,5),'[1]Conditional Award'!$X:$X,O$5)&gt;0,"C",""))</f>
        <v/>
      </c>
      <c r="P113" s="19" t="str">
        <f>IF(COUNTIFS('[1]Pricing Schedule'!$I:$I,LEFT($C113,5),'[1]Pricing Schedule'!$W:$W,P$5)&gt;0,IF(COUNTIFS('[1]Conditional Award'!$J:$J,LEFT($C113,5),'[1]Conditional Award'!$X:$X,P$5)&gt;0,"X/C","X"),IF(COUNTIFS('[1]Conditional Award'!$J:$J,LEFT($C113,5),'[1]Conditional Award'!$X:$X,P$5)&gt;0,"C",""))</f>
        <v/>
      </c>
      <c r="Q113" s="19" t="str">
        <f>IF(COUNTIFS('[1]Pricing Schedule'!$I:$I,LEFT($C113,5),'[1]Pricing Schedule'!$W:$W,Q$5)&gt;0,IF(COUNTIFS('[1]Conditional Award'!$J:$J,LEFT($C113,5),'[1]Conditional Award'!$X:$X,Q$5)&gt;0,"X/C","X"),IF(COUNTIFS('[1]Conditional Award'!$J:$J,LEFT($C113,5),'[1]Conditional Award'!$X:$X,Q$5)&gt;0,"C",""))</f>
        <v/>
      </c>
      <c r="R113" s="19" t="str">
        <f>IF(COUNTIFS('[1]Pricing Schedule'!$I:$I,LEFT($C113,5),'[1]Pricing Schedule'!$W:$W,R$5)&gt;0,IF(COUNTIFS('[1]Conditional Award'!$J:$J,LEFT($C113,5),'[1]Conditional Award'!$X:$X,R$5)&gt;0,"X/C","X"),IF(COUNTIFS('[1]Conditional Award'!$J:$J,LEFT($C113,5),'[1]Conditional Award'!$X:$X,R$5)&gt;0,"C",""))</f>
        <v/>
      </c>
      <c r="S113" s="19" t="str">
        <f>IF(COUNTIFS('[1]Pricing Schedule'!$I:$I,LEFT($C113,5),'[1]Pricing Schedule'!$W:$W,S$5)&gt;0,IF(COUNTIFS('[1]Conditional Award'!$J:$J,LEFT($C113,5),'[1]Conditional Award'!$X:$X,S$5)&gt;0,"X/C","X"),IF(COUNTIFS('[1]Conditional Award'!$J:$J,LEFT($C113,5),'[1]Conditional Award'!$X:$X,S$5)&gt;0,"C",""))</f>
        <v>X/C</v>
      </c>
      <c r="T113" s="19" t="str">
        <f>IF(COUNTIFS('[1]Pricing Schedule'!$I:$I,LEFT($C113,5),'[1]Pricing Schedule'!$W:$W,T$5)&gt;0,IF(COUNTIFS('[1]Conditional Award'!$J:$J,LEFT($C113,5),'[1]Conditional Award'!$X:$X,T$5)&gt;0,"X/C","X"),IF(COUNTIFS('[1]Conditional Award'!$J:$J,LEFT($C113,5),'[1]Conditional Award'!$X:$X,T$5)&gt;0,"C",""))</f>
        <v/>
      </c>
      <c r="U113" s="19" t="str">
        <f>IF(COUNTIFS('[1]Pricing Schedule'!$I:$I,LEFT($C113,5),'[1]Pricing Schedule'!$W:$W,U$5)&gt;0,IF(COUNTIFS('[1]Conditional Award'!$J:$J,LEFT($C113,5),'[1]Conditional Award'!$X:$X,U$5)&gt;0,"X/C","X"),IF(COUNTIFS('[1]Conditional Award'!$J:$J,LEFT($C113,5),'[1]Conditional Award'!$X:$X,U$5)&gt;0,"C",""))</f>
        <v/>
      </c>
      <c r="V113" s="19" t="str">
        <f>IF(COUNTIFS('[1]Pricing Schedule'!$I:$I,LEFT($C113,5),'[1]Pricing Schedule'!$W:$W,V$5)&gt;0,IF(COUNTIFS('[1]Conditional Award'!$J:$J,LEFT($C113,5),'[1]Conditional Award'!$X:$X,V$5)&gt;0,"X/C","X"),IF(COUNTIFS('[1]Conditional Award'!$J:$J,LEFT($C113,5),'[1]Conditional Award'!$X:$X,V$5)&gt;0,"C",""))</f>
        <v>X</v>
      </c>
      <c r="W113" s="19" t="str">
        <f>IF(COUNTIFS('[1]Pricing Schedule'!$I:$I,LEFT($C113,5),'[1]Pricing Schedule'!$W:$W,W$5)&gt;0,IF(COUNTIFS('[1]Conditional Award'!$J:$J,LEFT($C113,5),'[1]Conditional Award'!$X:$X,W$5)&gt;0,"X/C","X"),IF(COUNTIFS('[1]Conditional Award'!$J:$J,LEFT($C113,5),'[1]Conditional Award'!$X:$X,W$5)&gt;0,"C",""))</f>
        <v/>
      </c>
      <c r="X113" s="19" t="str">
        <f>IF(COUNTIFS('[1]Pricing Schedule'!$I:$I,LEFT($C113,5),'[1]Pricing Schedule'!$W:$W,X$5)&gt;0,IF(COUNTIFS('[1]Conditional Award'!$J:$J,LEFT($C113,5),'[1]Conditional Award'!$X:$X,X$5)&gt;0,"X/C","X"),IF(COUNTIFS('[1]Conditional Award'!$J:$J,LEFT($C113,5),'[1]Conditional Award'!$X:$X,X$5)&gt;0,"C",""))</f>
        <v>X</v>
      </c>
      <c r="Y113" s="19" t="str">
        <f>IF(COUNTIFS('[1]Pricing Schedule'!$I:$I,LEFT($C113,5),'[1]Pricing Schedule'!$W:$W,Y$5)&gt;0,IF(COUNTIFS('[1]Conditional Award'!$J:$J,LEFT($C113,5),'[1]Conditional Award'!$X:$X,Y$5)&gt;0,"X/C","X"),IF(COUNTIFS('[1]Conditional Award'!$J:$J,LEFT($C113,5),'[1]Conditional Award'!$X:$X,Y$5)&gt;0,"C",""))</f>
        <v>C</v>
      </c>
      <c r="Z113" s="19" t="str">
        <f>IF(COUNTIFS('[1]Pricing Schedule'!$I:$I,LEFT($C113,5),'[1]Pricing Schedule'!$W:$W,Z$5)&gt;0,IF(COUNTIFS('[1]Conditional Award'!$J:$J,LEFT($C113,5),'[1]Conditional Award'!$X:$X,Z$5)&gt;0,"X/C","X"),IF(COUNTIFS('[1]Conditional Award'!$J:$J,LEFT($C113,5),'[1]Conditional Award'!$X:$X,Z$5)&gt;0,"C",""))</f>
        <v/>
      </c>
      <c r="AA113" s="19" t="str">
        <f>IF(COUNTIFS('[1]Pricing Schedule'!$I:$I,LEFT($C113,5),'[1]Pricing Schedule'!$W:$W,AA$5)&gt;0,IF(COUNTIFS('[1]Conditional Award'!$J:$J,LEFT($C113,5),'[1]Conditional Award'!$X:$X,AA$5)&gt;0,"X/C","X"),IF(COUNTIFS('[1]Conditional Award'!$J:$J,LEFT($C113,5),'[1]Conditional Award'!$X:$X,AA$5)&gt;0,"C",""))</f>
        <v/>
      </c>
      <c r="AB113" s="19" t="str">
        <f>IF(COUNTIFS('[1]Pricing Schedule'!$I:$I,LEFT($C113,5),'[1]Pricing Schedule'!$W:$W,AB$5)&gt;0,IF(COUNTIFS('[1]Conditional Award'!$J:$J,LEFT($C113,5),'[1]Conditional Award'!$X:$X,AB$5)&gt;0,"X/C","X"),IF(COUNTIFS('[1]Conditional Award'!$J:$J,LEFT($C113,5),'[1]Conditional Award'!$X:$X,AB$5)&gt;0,"C",""))</f>
        <v>X</v>
      </c>
      <c r="AC113" s="19" t="str">
        <f>IF(COUNTIFS('[1]Pricing Schedule'!$I:$I,LEFT($C113,5),'[1]Pricing Schedule'!$W:$W,AC$5)&gt;0,IF(COUNTIFS('[1]Conditional Award'!$J:$J,LEFT($C113,5),'[1]Conditional Award'!$X:$X,AC$5)&gt;0,"X/C","X"),IF(COUNTIFS('[1]Conditional Award'!$J:$J,LEFT($C113,5),'[1]Conditional Award'!$X:$X,AC$5)&gt;0,"C",""))</f>
        <v>C</v>
      </c>
      <c r="AD113" s="19" t="str">
        <f>IF(COUNTIFS('[1]Pricing Schedule'!$I:$I,LEFT($C113,5),'[1]Pricing Schedule'!$W:$W,AD$5)&gt;0,IF(COUNTIFS('[1]Conditional Award'!$J:$J,LEFT($C113,5),'[1]Conditional Award'!$X:$X,AD$5)&gt;0,"X/C","X"),IF(COUNTIFS('[1]Conditional Award'!$J:$J,LEFT($C113,5),'[1]Conditional Award'!$X:$X,AD$5)&gt;0,"C",""))</f>
        <v/>
      </c>
      <c r="AE113" s="19" t="str">
        <f>IF(COUNTIFS('[1]Pricing Schedule'!$I:$I,LEFT($C113,5),'[1]Pricing Schedule'!$W:$W,AE$5)&gt;0,IF(COUNTIFS('[1]Conditional Award'!$J:$J,LEFT($C113,5),'[1]Conditional Award'!$X:$X,AE$5)&gt;0,"X/C","X"),IF(COUNTIFS('[1]Conditional Award'!$J:$J,LEFT($C113,5),'[1]Conditional Award'!$X:$X,AE$5)&gt;0,"C",""))</f>
        <v/>
      </c>
      <c r="AF113" s="20" t="str">
        <f>IF(COUNTIFS('[1]Pricing Schedule'!$I:$I,LEFT($C113,5),'[1]Pricing Schedule'!$W:$W,AF$5)&gt;0,IF(COUNTIFS('[1]Conditional Award'!$J:$J,LEFT($C113,5),'[1]Conditional Award'!$X:$X,AF$5)&gt;0,"X/C","X"),IF(COUNTIFS('[1]Conditional Award'!$J:$J,LEFT($C113,5),'[1]Conditional Award'!$X:$X,AF$5)&gt;0,"C",""))</f>
        <v>X/C</v>
      </c>
    </row>
    <row r="114" spans="1:32" s="8" customFormat="1" ht="12.75" x14ac:dyDescent="0.2">
      <c r="A114" s="35" t="s">
        <v>268</v>
      </c>
      <c r="B114" s="36" t="s">
        <v>269</v>
      </c>
      <c r="C114" s="27" t="s">
        <v>276</v>
      </c>
      <c r="D114" s="28" t="s">
        <v>277</v>
      </c>
      <c r="E114" s="19" t="str">
        <f>IF(COUNTIFS('[1]Pricing Schedule'!$I:$I,LEFT($C114,5),'[1]Pricing Schedule'!$W:$W,E$5)&gt;0,IF(COUNTIFS('[1]Conditional Award'!$J:$J,LEFT($C114,5),'[1]Conditional Award'!$X:$X,E$5)&gt;0,"X/C","X"),IF(COUNTIFS('[1]Conditional Award'!$J:$J,LEFT($C114,5),'[1]Conditional Award'!$X:$X,E$5)&gt;0,"C",""))</f>
        <v/>
      </c>
      <c r="F114" s="19" t="str">
        <f>IF(COUNTIFS('[1]Pricing Schedule'!$I:$I,LEFT($C114,5),'[1]Pricing Schedule'!$W:$W,F$5)&gt;0,IF(COUNTIFS('[1]Conditional Award'!$J:$J,LEFT($C114,5),'[1]Conditional Award'!$X:$X,F$5)&gt;0,"X/C","X"),IF(COUNTIFS('[1]Conditional Award'!$J:$J,LEFT($C114,5),'[1]Conditional Award'!$X:$X,F$5)&gt;0,"C",""))</f>
        <v/>
      </c>
      <c r="G114" s="19" t="str">
        <f>IF(COUNTIFS('[1]Pricing Schedule'!$I:$I,LEFT($C114,5),'[1]Pricing Schedule'!$W:$W,G$5)&gt;0,IF(COUNTIFS('[1]Conditional Award'!$J:$J,LEFT($C114,5),'[1]Conditional Award'!$X:$X,G$5)&gt;0,"X/C","X"),IF(COUNTIFS('[1]Conditional Award'!$J:$J,LEFT($C114,5),'[1]Conditional Award'!$X:$X,G$5)&gt;0,"C",""))</f>
        <v/>
      </c>
      <c r="H114" s="19" t="str">
        <f>IF(COUNTIFS('[1]Pricing Schedule'!$I:$I,LEFT($C114,5),'[1]Pricing Schedule'!$W:$W,H$5)&gt;0,IF(COUNTIFS('[1]Conditional Award'!$J:$J,LEFT($C114,5),'[1]Conditional Award'!$X:$X,H$5)&gt;0,"X/C","X"),IF(COUNTIFS('[1]Conditional Award'!$J:$J,LEFT($C114,5),'[1]Conditional Award'!$X:$X,H$5)&gt;0,"C",""))</f>
        <v/>
      </c>
      <c r="I114" s="19" t="str">
        <f>IF(COUNTIFS('[1]Pricing Schedule'!$I:$I,LEFT($C114,5),'[1]Pricing Schedule'!$W:$W,I$5)&gt;0,IF(COUNTIFS('[1]Conditional Award'!$J:$J,LEFT($C114,5),'[1]Conditional Award'!$X:$X,I$5)&gt;0,"X/C","X"),IF(COUNTIFS('[1]Conditional Award'!$J:$J,LEFT($C114,5),'[1]Conditional Award'!$X:$X,I$5)&gt;0,"C",""))</f>
        <v>C</v>
      </c>
      <c r="J114" s="19" t="str">
        <f>IF(COUNTIFS('[1]Pricing Schedule'!$I:$I,LEFT($C114,5),'[1]Pricing Schedule'!$W:$W,J$5)&gt;0,IF(COUNTIFS('[1]Conditional Award'!$J:$J,LEFT($C114,5),'[1]Conditional Award'!$X:$X,J$5)&gt;0,"X/C","X"),IF(COUNTIFS('[1]Conditional Award'!$J:$J,LEFT($C114,5),'[1]Conditional Award'!$X:$X,J$5)&gt;0,"C",""))</f>
        <v/>
      </c>
      <c r="K114" s="19" t="str">
        <f>IF(COUNTIFS('[1]Pricing Schedule'!$I:$I,LEFT($C114,5),'[1]Pricing Schedule'!$W:$W,K$5)&gt;0,IF(COUNTIFS('[1]Conditional Award'!$J:$J,LEFT($C114,5),'[1]Conditional Award'!$X:$X,K$5)&gt;0,"X/C","X"),IF(COUNTIFS('[1]Conditional Award'!$J:$J,LEFT($C114,5),'[1]Conditional Award'!$X:$X,K$5)&gt;0,"C",""))</f>
        <v/>
      </c>
      <c r="L114" s="19" t="str">
        <f>IF(COUNTIFS('[1]Pricing Schedule'!$I:$I,LEFT($C114,5),'[1]Pricing Schedule'!$W:$W,L$5)&gt;0,IF(COUNTIFS('[1]Conditional Award'!$J:$J,LEFT($C114,5),'[1]Conditional Award'!$X:$X,L$5)&gt;0,"X/C","X"),IF(COUNTIFS('[1]Conditional Award'!$J:$J,LEFT($C114,5),'[1]Conditional Award'!$X:$X,L$5)&gt;0,"C",""))</f>
        <v/>
      </c>
      <c r="M114" s="19" t="str">
        <f>IF(COUNTIFS('[1]Pricing Schedule'!$I:$I,LEFT($C114,5),'[1]Pricing Schedule'!$W:$W,M$5)&gt;0,IF(COUNTIFS('[1]Conditional Award'!$J:$J,LEFT($C114,5),'[1]Conditional Award'!$X:$X,M$5)&gt;0,"X/C","X"),IF(COUNTIFS('[1]Conditional Award'!$J:$J,LEFT($C114,5),'[1]Conditional Award'!$X:$X,M$5)&gt;0,"C",""))</f>
        <v/>
      </c>
      <c r="N114" s="19" t="str">
        <f>IF(COUNTIFS('[1]Pricing Schedule'!$I:$I,LEFT($C114,5),'[1]Pricing Schedule'!$W:$W,N$5)&gt;0,IF(COUNTIFS('[1]Conditional Award'!$J:$J,LEFT($C114,5),'[1]Conditional Award'!$X:$X,N$5)&gt;0,"X/C","X"),IF(COUNTIFS('[1]Conditional Award'!$J:$J,LEFT($C114,5),'[1]Conditional Award'!$X:$X,N$5)&gt;0,"C",""))</f>
        <v/>
      </c>
      <c r="O114" s="19" t="str">
        <f>IF(COUNTIFS('[1]Pricing Schedule'!$I:$I,LEFT($C114,5),'[1]Pricing Schedule'!$W:$W,O$5)&gt;0,IF(COUNTIFS('[1]Conditional Award'!$J:$J,LEFT($C114,5),'[1]Conditional Award'!$X:$X,O$5)&gt;0,"X/C","X"),IF(COUNTIFS('[1]Conditional Award'!$J:$J,LEFT($C114,5),'[1]Conditional Award'!$X:$X,O$5)&gt;0,"C",""))</f>
        <v>X</v>
      </c>
      <c r="P114" s="19" t="str">
        <f>IF(COUNTIFS('[1]Pricing Schedule'!$I:$I,LEFT($C114,5),'[1]Pricing Schedule'!$W:$W,P$5)&gt;0,IF(COUNTIFS('[1]Conditional Award'!$J:$J,LEFT($C114,5),'[1]Conditional Award'!$X:$X,P$5)&gt;0,"X/C","X"),IF(COUNTIFS('[1]Conditional Award'!$J:$J,LEFT($C114,5),'[1]Conditional Award'!$X:$X,P$5)&gt;0,"C",""))</f>
        <v/>
      </c>
      <c r="Q114" s="19" t="str">
        <f>IF(COUNTIFS('[1]Pricing Schedule'!$I:$I,LEFT($C114,5),'[1]Pricing Schedule'!$W:$W,Q$5)&gt;0,IF(COUNTIFS('[1]Conditional Award'!$J:$J,LEFT($C114,5),'[1]Conditional Award'!$X:$X,Q$5)&gt;0,"X/C","X"),IF(COUNTIFS('[1]Conditional Award'!$J:$J,LEFT($C114,5),'[1]Conditional Award'!$X:$X,Q$5)&gt;0,"C",""))</f>
        <v/>
      </c>
      <c r="R114" s="19" t="str">
        <f>IF(COUNTIFS('[1]Pricing Schedule'!$I:$I,LEFT($C114,5),'[1]Pricing Schedule'!$W:$W,R$5)&gt;0,IF(COUNTIFS('[1]Conditional Award'!$J:$J,LEFT($C114,5),'[1]Conditional Award'!$X:$X,R$5)&gt;0,"X/C","X"),IF(COUNTIFS('[1]Conditional Award'!$J:$J,LEFT($C114,5),'[1]Conditional Award'!$X:$X,R$5)&gt;0,"C",""))</f>
        <v/>
      </c>
      <c r="S114" s="19" t="str">
        <f>IF(COUNTIFS('[1]Pricing Schedule'!$I:$I,LEFT($C114,5),'[1]Pricing Schedule'!$W:$W,S$5)&gt;0,IF(COUNTIFS('[1]Conditional Award'!$J:$J,LEFT($C114,5),'[1]Conditional Award'!$X:$X,S$5)&gt;0,"X/C","X"),IF(COUNTIFS('[1]Conditional Award'!$J:$J,LEFT($C114,5),'[1]Conditional Award'!$X:$X,S$5)&gt;0,"C",""))</f>
        <v/>
      </c>
      <c r="T114" s="19" t="str">
        <f>IF(COUNTIFS('[1]Pricing Schedule'!$I:$I,LEFT($C114,5),'[1]Pricing Schedule'!$W:$W,T$5)&gt;0,IF(COUNTIFS('[1]Conditional Award'!$J:$J,LEFT($C114,5),'[1]Conditional Award'!$X:$X,T$5)&gt;0,"X/C","X"),IF(COUNTIFS('[1]Conditional Award'!$J:$J,LEFT($C114,5),'[1]Conditional Award'!$X:$X,T$5)&gt;0,"C",""))</f>
        <v/>
      </c>
      <c r="U114" s="19" t="str">
        <f>IF(COUNTIFS('[1]Pricing Schedule'!$I:$I,LEFT($C114,5),'[1]Pricing Schedule'!$W:$W,U$5)&gt;0,IF(COUNTIFS('[1]Conditional Award'!$J:$J,LEFT($C114,5),'[1]Conditional Award'!$X:$X,U$5)&gt;0,"X/C","X"),IF(COUNTIFS('[1]Conditional Award'!$J:$J,LEFT($C114,5),'[1]Conditional Award'!$X:$X,U$5)&gt;0,"C",""))</f>
        <v/>
      </c>
      <c r="V114" s="19" t="str">
        <f>IF(COUNTIFS('[1]Pricing Schedule'!$I:$I,LEFT($C114,5),'[1]Pricing Schedule'!$W:$W,V$5)&gt;0,IF(COUNTIFS('[1]Conditional Award'!$J:$J,LEFT($C114,5),'[1]Conditional Award'!$X:$X,V$5)&gt;0,"X/C","X"),IF(COUNTIFS('[1]Conditional Award'!$J:$J,LEFT($C114,5),'[1]Conditional Award'!$X:$X,V$5)&gt;0,"C",""))</f>
        <v/>
      </c>
      <c r="W114" s="19" t="str">
        <f>IF(COUNTIFS('[1]Pricing Schedule'!$I:$I,LEFT($C114,5),'[1]Pricing Schedule'!$W:$W,W$5)&gt;0,IF(COUNTIFS('[1]Conditional Award'!$J:$J,LEFT($C114,5),'[1]Conditional Award'!$X:$X,W$5)&gt;0,"X/C","X"),IF(COUNTIFS('[1]Conditional Award'!$J:$J,LEFT($C114,5),'[1]Conditional Award'!$X:$X,W$5)&gt;0,"C",""))</f>
        <v/>
      </c>
      <c r="X114" s="19" t="str">
        <f>IF(COUNTIFS('[1]Pricing Schedule'!$I:$I,LEFT($C114,5),'[1]Pricing Schedule'!$W:$W,X$5)&gt;0,IF(COUNTIFS('[1]Conditional Award'!$J:$J,LEFT($C114,5),'[1]Conditional Award'!$X:$X,X$5)&gt;0,"X/C","X"),IF(COUNTIFS('[1]Conditional Award'!$J:$J,LEFT($C114,5),'[1]Conditional Award'!$X:$X,X$5)&gt;0,"C",""))</f>
        <v/>
      </c>
      <c r="Y114" s="19" t="str">
        <f>IF(COUNTIFS('[1]Pricing Schedule'!$I:$I,LEFT($C114,5),'[1]Pricing Schedule'!$W:$W,Y$5)&gt;0,IF(COUNTIFS('[1]Conditional Award'!$J:$J,LEFT($C114,5),'[1]Conditional Award'!$X:$X,Y$5)&gt;0,"X/C","X"),IF(COUNTIFS('[1]Conditional Award'!$J:$J,LEFT($C114,5),'[1]Conditional Award'!$X:$X,Y$5)&gt;0,"C",""))</f>
        <v>X</v>
      </c>
      <c r="Z114" s="19" t="str">
        <f>IF(COUNTIFS('[1]Pricing Schedule'!$I:$I,LEFT($C114,5),'[1]Pricing Schedule'!$W:$W,Z$5)&gt;0,IF(COUNTIFS('[1]Conditional Award'!$J:$J,LEFT($C114,5),'[1]Conditional Award'!$X:$X,Z$5)&gt;0,"X/C","X"),IF(COUNTIFS('[1]Conditional Award'!$J:$J,LEFT($C114,5),'[1]Conditional Award'!$X:$X,Z$5)&gt;0,"C",""))</f>
        <v/>
      </c>
      <c r="AA114" s="19" t="str">
        <f>IF(COUNTIFS('[1]Pricing Schedule'!$I:$I,LEFT($C114,5),'[1]Pricing Schedule'!$W:$W,AA$5)&gt;0,IF(COUNTIFS('[1]Conditional Award'!$J:$J,LEFT($C114,5),'[1]Conditional Award'!$X:$X,AA$5)&gt;0,"X/C","X"),IF(COUNTIFS('[1]Conditional Award'!$J:$J,LEFT($C114,5),'[1]Conditional Award'!$X:$X,AA$5)&gt;0,"C",""))</f>
        <v/>
      </c>
      <c r="AB114" s="19" t="str">
        <f>IF(COUNTIFS('[1]Pricing Schedule'!$I:$I,LEFT($C114,5),'[1]Pricing Schedule'!$W:$W,AB$5)&gt;0,IF(COUNTIFS('[1]Conditional Award'!$J:$J,LEFT($C114,5),'[1]Conditional Award'!$X:$X,AB$5)&gt;0,"X/C","X"),IF(COUNTIFS('[1]Conditional Award'!$J:$J,LEFT($C114,5),'[1]Conditional Award'!$X:$X,AB$5)&gt;0,"C",""))</f>
        <v/>
      </c>
      <c r="AC114" s="19" t="str">
        <f>IF(COUNTIFS('[1]Pricing Schedule'!$I:$I,LEFT($C114,5),'[1]Pricing Schedule'!$W:$W,AC$5)&gt;0,IF(COUNTIFS('[1]Conditional Award'!$J:$J,LEFT($C114,5),'[1]Conditional Award'!$X:$X,AC$5)&gt;0,"X/C","X"),IF(COUNTIFS('[1]Conditional Award'!$J:$J,LEFT($C114,5),'[1]Conditional Award'!$X:$X,AC$5)&gt;0,"C",""))</f>
        <v/>
      </c>
      <c r="AD114" s="19" t="str">
        <f>IF(COUNTIFS('[1]Pricing Schedule'!$I:$I,LEFT($C114,5),'[1]Pricing Schedule'!$W:$W,AD$5)&gt;0,IF(COUNTIFS('[1]Conditional Award'!$J:$J,LEFT($C114,5),'[1]Conditional Award'!$X:$X,AD$5)&gt;0,"X/C","X"),IF(COUNTIFS('[1]Conditional Award'!$J:$J,LEFT($C114,5),'[1]Conditional Award'!$X:$X,AD$5)&gt;0,"C",""))</f>
        <v/>
      </c>
      <c r="AE114" s="19" t="str">
        <f>IF(COUNTIFS('[1]Pricing Schedule'!$I:$I,LEFT($C114,5),'[1]Pricing Schedule'!$W:$W,AE$5)&gt;0,IF(COUNTIFS('[1]Conditional Award'!$J:$J,LEFT($C114,5),'[1]Conditional Award'!$X:$X,AE$5)&gt;0,"X/C","X"),IF(COUNTIFS('[1]Conditional Award'!$J:$J,LEFT($C114,5),'[1]Conditional Award'!$X:$X,AE$5)&gt;0,"C",""))</f>
        <v/>
      </c>
      <c r="AF114" s="20" t="str">
        <f>IF(COUNTIFS('[1]Pricing Schedule'!$I:$I,LEFT($C114,5),'[1]Pricing Schedule'!$W:$W,AF$5)&gt;0,IF(COUNTIFS('[1]Conditional Award'!$J:$J,LEFT($C114,5),'[1]Conditional Award'!$X:$X,AF$5)&gt;0,"X/C","X"),IF(COUNTIFS('[1]Conditional Award'!$J:$J,LEFT($C114,5),'[1]Conditional Award'!$X:$X,AF$5)&gt;0,"C",""))</f>
        <v/>
      </c>
    </row>
    <row r="115" spans="1:32" s="8" customFormat="1" ht="12.75" x14ac:dyDescent="0.2">
      <c r="A115" s="35" t="s">
        <v>268</v>
      </c>
      <c r="B115" s="36" t="s">
        <v>269</v>
      </c>
      <c r="C115" s="27" t="s">
        <v>278</v>
      </c>
      <c r="D115" s="28" t="s">
        <v>279</v>
      </c>
      <c r="E115" s="19" t="str">
        <f>IF(COUNTIFS('[1]Pricing Schedule'!$I:$I,LEFT($C115,5),'[1]Pricing Schedule'!$W:$W,E$5)&gt;0,IF(COUNTIFS('[1]Conditional Award'!$J:$J,LEFT($C115,5),'[1]Conditional Award'!$X:$X,E$5)&gt;0,"X/C","X"),IF(COUNTIFS('[1]Conditional Award'!$J:$J,LEFT($C115,5),'[1]Conditional Award'!$X:$X,E$5)&gt;0,"C",""))</f>
        <v/>
      </c>
      <c r="F115" s="19" t="str">
        <f>IF(COUNTIFS('[1]Pricing Schedule'!$I:$I,LEFT($C115,5),'[1]Pricing Schedule'!$W:$W,F$5)&gt;0,IF(COUNTIFS('[1]Conditional Award'!$J:$J,LEFT($C115,5),'[1]Conditional Award'!$X:$X,F$5)&gt;0,"X/C","X"),IF(COUNTIFS('[1]Conditional Award'!$J:$J,LEFT($C115,5),'[1]Conditional Award'!$X:$X,F$5)&gt;0,"C",""))</f>
        <v/>
      </c>
      <c r="G115" s="19" t="str">
        <f>IF(COUNTIFS('[1]Pricing Schedule'!$I:$I,LEFT($C115,5),'[1]Pricing Schedule'!$W:$W,G$5)&gt;0,IF(COUNTIFS('[1]Conditional Award'!$J:$J,LEFT($C115,5),'[1]Conditional Award'!$X:$X,G$5)&gt;0,"X/C","X"),IF(COUNTIFS('[1]Conditional Award'!$J:$J,LEFT($C115,5),'[1]Conditional Award'!$X:$X,G$5)&gt;0,"C",""))</f>
        <v/>
      </c>
      <c r="H115" s="19" t="str">
        <f>IF(COUNTIFS('[1]Pricing Schedule'!$I:$I,LEFT($C115,5),'[1]Pricing Schedule'!$W:$W,H$5)&gt;0,IF(COUNTIFS('[1]Conditional Award'!$J:$J,LEFT($C115,5),'[1]Conditional Award'!$X:$X,H$5)&gt;0,"X/C","X"),IF(COUNTIFS('[1]Conditional Award'!$J:$J,LEFT($C115,5),'[1]Conditional Award'!$X:$X,H$5)&gt;0,"C",""))</f>
        <v/>
      </c>
      <c r="I115" s="19" t="str">
        <f>IF(COUNTIFS('[1]Pricing Schedule'!$I:$I,LEFT($C115,5),'[1]Pricing Schedule'!$W:$W,I$5)&gt;0,IF(COUNTIFS('[1]Conditional Award'!$J:$J,LEFT($C115,5),'[1]Conditional Award'!$X:$X,I$5)&gt;0,"X/C","X"),IF(COUNTIFS('[1]Conditional Award'!$J:$J,LEFT($C115,5),'[1]Conditional Award'!$X:$X,I$5)&gt;0,"C",""))</f>
        <v>X</v>
      </c>
      <c r="J115" s="19" t="str">
        <f>IF(COUNTIFS('[1]Pricing Schedule'!$I:$I,LEFT($C115,5),'[1]Pricing Schedule'!$W:$W,J$5)&gt;0,IF(COUNTIFS('[1]Conditional Award'!$J:$J,LEFT($C115,5),'[1]Conditional Award'!$X:$X,J$5)&gt;0,"X/C","X"),IF(COUNTIFS('[1]Conditional Award'!$J:$J,LEFT($C115,5),'[1]Conditional Award'!$X:$X,J$5)&gt;0,"C",""))</f>
        <v/>
      </c>
      <c r="K115" s="19" t="str">
        <f>IF(COUNTIFS('[1]Pricing Schedule'!$I:$I,LEFT($C115,5),'[1]Pricing Schedule'!$W:$W,K$5)&gt;0,IF(COUNTIFS('[1]Conditional Award'!$J:$J,LEFT($C115,5),'[1]Conditional Award'!$X:$X,K$5)&gt;0,"X/C","X"),IF(COUNTIFS('[1]Conditional Award'!$J:$J,LEFT($C115,5),'[1]Conditional Award'!$X:$X,K$5)&gt;0,"C",""))</f>
        <v/>
      </c>
      <c r="L115" s="19" t="str">
        <f>IF(COUNTIFS('[1]Pricing Schedule'!$I:$I,LEFT($C115,5),'[1]Pricing Schedule'!$W:$W,L$5)&gt;0,IF(COUNTIFS('[1]Conditional Award'!$J:$J,LEFT($C115,5),'[1]Conditional Award'!$X:$X,L$5)&gt;0,"X/C","X"),IF(COUNTIFS('[1]Conditional Award'!$J:$J,LEFT($C115,5),'[1]Conditional Award'!$X:$X,L$5)&gt;0,"C",""))</f>
        <v/>
      </c>
      <c r="M115" s="19" t="str">
        <f>IF(COUNTIFS('[1]Pricing Schedule'!$I:$I,LEFT($C115,5),'[1]Pricing Schedule'!$W:$W,M$5)&gt;0,IF(COUNTIFS('[1]Conditional Award'!$J:$J,LEFT($C115,5),'[1]Conditional Award'!$X:$X,M$5)&gt;0,"X/C","X"),IF(COUNTIFS('[1]Conditional Award'!$J:$J,LEFT($C115,5),'[1]Conditional Award'!$X:$X,M$5)&gt;0,"C",""))</f>
        <v/>
      </c>
      <c r="N115" s="19" t="str">
        <f>IF(COUNTIFS('[1]Pricing Schedule'!$I:$I,LEFT($C115,5),'[1]Pricing Schedule'!$W:$W,N$5)&gt;0,IF(COUNTIFS('[1]Conditional Award'!$J:$J,LEFT($C115,5),'[1]Conditional Award'!$X:$X,N$5)&gt;0,"X/C","X"),IF(COUNTIFS('[1]Conditional Award'!$J:$J,LEFT($C115,5),'[1]Conditional Award'!$X:$X,N$5)&gt;0,"C",""))</f>
        <v/>
      </c>
      <c r="O115" s="19" t="str">
        <f>IF(COUNTIFS('[1]Pricing Schedule'!$I:$I,LEFT($C115,5),'[1]Pricing Schedule'!$W:$W,O$5)&gt;0,IF(COUNTIFS('[1]Conditional Award'!$J:$J,LEFT($C115,5),'[1]Conditional Award'!$X:$X,O$5)&gt;0,"X/C","X"),IF(COUNTIFS('[1]Conditional Award'!$J:$J,LEFT($C115,5),'[1]Conditional Award'!$X:$X,O$5)&gt;0,"C",""))</f>
        <v/>
      </c>
      <c r="P115" s="19" t="str">
        <f>IF(COUNTIFS('[1]Pricing Schedule'!$I:$I,LEFT($C115,5),'[1]Pricing Schedule'!$W:$W,P$5)&gt;0,IF(COUNTIFS('[1]Conditional Award'!$J:$J,LEFT($C115,5),'[1]Conditional Award'!$X:$X,P$5)&gt;0,"X/C","X"),IF(COUNTIFS('[1]Conditional Award'!$J:$J,LEFT($C115,5),'[1]Conditional Award'!$X:$X,P$5)&gt;0,"C",""))</f>
        <v/>
      </c>
      <c r="Q115" s="19" t="str">
        <f>IF(COUNTIFS('[1]Pricing Schedule'!$I:$I,LEFT($C115,5),'[1]Pricing Schedule'!$W:$W,Q$5)&gt;0,IF(COUNTIFS('[1]Conditional Award'!$J:$J,LEFT($C115,5),'[1]Conditional Award'!$X:$X,Q$5)&gt;0,"X/C","X"),IF(COUNTIFS('[1]Conditional Award'!$J:$J,LEFT($C115,5),'[1]Conditional Award'!$X:$X,Q$5)&gt;0,"C",""))</f>
        <v/>
      </c>
      <c r="R115" s="19" t="str">
        <f>IF(COUNTIFS('[1]Pricing Schedule'!$I:$I,LEFT($C115,5),'[1]Pricing Schedule'!$W:$W,R$5)&gt;0,IF(COUNTIFS('[1]Conditional Award'!$J:$J,LEFT($C115,5),'[1]Conditional Award'!$X:$X,R$5)&gt;0,"X/C","X"),IF(COUNTIFS('[1]Conditional Award'!$J:$J,LEFT($C115,5),'[1]Conditional Award'!$X:$X,R$5)&gt;0,"C",""))</f>
        <v/>
      </c>
      <c r="S115" s="19" t="str">
        <f>IF(COUNTIFS('[1]Pricing Schedule'!$I:$I,LEFT($C115,5),'[1]Pricing Schedule'!$W:$W,S$5)&gt;0,IF(COUNTIFS('[1]Conditional Award'!$J:$J,LEFT($C115,5),'[1]Conditional Award'!$X:$X,S$5)&gt;0,"X/C","X"),IF(COUNTIFS('[1]Conditional Award'!$J:$J,LEFT($C115,5),'[1]Conditional Award'!$X:$X,S$5)&gt;0,"C",""))</f>
        <v/>
      </c>
      <c r="T115" s="19" t="str">
        <f>IF(COUNTIFS('[1]Pricing Schedule'!$I:$I,LEFT($C115,5),'[1]Pricing Schedule'!$W:$W,T$5)&gt;0,IF(COUNTIFS('[1]Conditional Award'!$J:$J,LEFT($C115,5),'[1]Conditional Award'!$X:$X,T$5)&gt;0,"X/C","X"),IF(COUNTIFS('[1]Conditional Award'!$J:$J,LEFT($C115,5),'[1]Conditional Award'!$X:$X,T$5)&gt;0,"C",""))</f>
        <v/>
      </c>
      <c r="U115" s="19" t="str">
        <f>IF(COUNTIFS('[1]Pricing Schedule'!$I:$I,LEFT($C115,5),'[1]Pricing Schedule'!$W:$W,U$5)&gt;0,IF(COUNTIFS('[1]Conditional Award'!$J:$J,LEFT($C115,5),'[1]Conditional Award'!$X:$X,U$5)&gt;0,"X/C","X"),IF(COUNTIFS('[1]Conditional Award'!$J:$J,LEFT($C115,5),'[1]Conditional Award'!$X:$X,U$5)&gt;0,"C",""))</f>
        <v/>
      </c>
      <c r="V115" s="19" t="str">
        <f>IF(COUNTIFS('[1]Pricing Schedule'!$I:$I,LEFT($C115,5),'[1]Pricing Schedule'!$W:$W,V$5)&gt;0,IF(COUNTIFS('[1]Conditional Award'!$J:$J,LEFT($C115,5),'[1]Conditional Award'!$X:$X,V$5)&gt;0,"X/C","X"),IF(COUNTIFS('[1]Conditional Award'!$J:$J,LEFT($C115,5),'[1]Conditional Award'!$X:$X,V$5)&gt;0,"C",""))</f>
        <v/>
      </c>
      <c r="W115" s="19" t="str">
        <f>IF(COUNTIFS('[1]Pricing Schedule'!$I:$I,LEFT($C115,5),'[1]Pricing Schedule'!$W:$W,W$5)&gt;0,IF(COUNTIFS('[1]Conditional Award'!$J:$J,LEFT($C115,5),'[1]Conditional Award'!$X:$X,W$5)&gt;0,"X/C","X"),IF(COUNTIFS('[1]Conditional Award'!$J:$J,LEFT($C115,5),'[1]Conditional Award'!$X:$X,W$5)&gt;0,"C",""))</f>
        <v/>
      </c>
      <c r="X115" s="19" t="str">
        <f>IF(COUNTIFS('[1]Pricing Schedule'!$I:$I,LEFT($C115,5),'[1]Pricing Schedule'!$W:$W,X$5)&gt;0,IF(COUNTIFS('[1]Conditional Award'!$J:$J,LEFT($C115,5),'[1]Conditional Award'!$X:$X,X$5)&gt;0,"X/C","X"),IF(COUNTIFS('[1]Conditional Award'!$J:$J,LEFT($C115,5),'[1]Conditional Award'!$X:$X,X$5)&gt;0,"C",""))</f>
        <v/>
      </c>
      <c r="Y115" s="19" t="str">
        <f>IF(COUNTIFS('[1]Pricing Schedule'!$I:$I,LEFT($C115,5),'[1]Pricing Schedule'!$W:$W,Y$5)&gt;0,IF(COUNTIFS('[1]Conditional Award'!$J:$J,LEFT($C115,5),'[1]Conditional Award'!$X:$X,Y$5)&gt;0,"X/C","X"),IF(COUNTIFS('[1]Conditional Award'!$J:$J,LEFT($C115,5),'[1]Conditional Award'!$X:$X,Y$5)&gt;0,"C",""))</f>
        <v/>
      </c>
      <c r="Z115" s="19" t="str">
        <f>IF(COUNTIFS('[1]Pricing Schedule'!$I:$I,LEFT($C115,5),'[1]Pricing Schedule'!$W:$W,Z$5)&gt;0,IF(COUNTIFS('[1]Conditional Award'!$J:$J,LEFT($C115,5),'[1]Conditional Award'!$X:$X,Z$5)&gt;0,"X/C","X"),IF(COUNTIFS('[1]Conditional Award'!$J:$J,LEFT($C115,5),'[1]Conditional Award'!$X:$X,Z$5)&gt;0,"C",""))</f>
        <v/>
      </c>
      <c r="AA115" s="19" t="str">
        <f>IF(COUNTIFS('[1]Pricing Schedule'!$I:$I,LEFT($C115,5),'[1]Pricing Schedule'!$W:$W,AA$5)&gt;0,IF(COUNTIFS('[1]Conditional Award'!$J:$J,LEFT($C115,5),'[1]Conditional Award'!$X:$X,AA$5)&gt;0,"X/C","X"),IF(COUNTIFS('[1]Conditional Award'!$J:$J,LEFT($C115,5),'[1]Conditional Award'!$X:$X,AA$5)&gt;0,"C",""))</f>
        <v/>
      </c>
      <c r="AB115" s="19" t="str">
        <f>IF(COUNTIFS('[1]Pricing Schedule'!$I:$I,LEFT($C115,5),'[1]Pricing Schedule'!$W:$W,AB$5)&gt;0,IF(COUNTIFS('[1]Conditional Award'!$J:$J,LEFT($C115,5),'[1]Conditional Award'!$X:$X,AB$5)&gt;0,"X/C","X"),IF(COUNTIFS('[1]Conditional Award'!$J:$J,LEFT($C115,5),'[1]Conditional Award'!$X:$X,AB$5)&gt;0,"C",""))</f>
        <v>X</v>
      </c>
      <c r="AC115" s="19" t="str">
        <f>IF(COUNTIFS('[1]Pricing Schedule'!$I:$I,LEFT($C115,5),'[1]Pricing Schedule'!$W:$W,AC$5)&gt;0,IF(COUNTIFS('[1]Conditional Award'!$J:$J,LEFT($C115,5),'[1]Conditional Award'!$X:$X,AC$5)&gt;0,"X/C","X"),IF(COUNTIFS('[1]Conditional Award'!$J:$J,LEFT($C115,5),'[1]Conditional Award'!$X:$X,AC$5)&gt;0,"C",""))</f>
        <v/>
      </c>
      <c r="AD115" s="19" t="str">
        <f>IF(COUNTIFS('[1]Pricing Schedule'!$I:$I,LEFT($C115,5),'[1]Pricing Schedule'!$W:$W,AD$5)&gt;0,IF(COUNTIFS('[1]Conditional Award'!$J:$J,LEFT($C115,5),'[1]Conditional Award'!$X:$X,AD$5)&gt;0,"X/C","X"),IF(COUNTIFS('[1]Conditional Award'!$J:$J,LEFT($C115,5),'[1]Conditional Award'!$X:$X,AD$5)&gt;0,"C",""))</f>
        <v/>
      </c>
      <c r="AE115" s="19" t="str">
        <f>IF(COUNTIFS('[1]Pricing Schedule'!$I:$I,LEFT($C115,5),'[1]Pricing Schedule'!$W:$W,AE$5)&gt;0,IF(COUNTIFS('[1]Conditional Award'!$J:$J,LEFT($C115,5),'[1]Conditional Award'!$X:$X,AE$5)&gt;0,"X/C","X"),IF(COUNTIFS('[1]Conditional Award'!$J:$J,LEFT($C115,5),'[1]Conditional Award'!$X:$X,AE$5)&gt;0,"C",""))</f>
        <v/>
      </c>
      <c r="AF115" s="20" t="str">
        <f>IF(COUNTIFS('[1]Pricing Schedule'!$I:$I,LEFT($C115,5),'[1]Pricing Schedule'!$W:$W,AF$5)&gt;0,IF(COUNTIFS('[1]Conditional Award'!$J:$J,LEFT($C115,5),'[1]Conditional Award'!$X:$X,AF$5)&gt;0,"X/C","X"),IF(COUNTIFS('[1]Conditional Award'!$J:$J,LEFT($C115,5),'[1]Conditional Award'!$X:$X,AF$5)&gt;0,"C",""))</f>
        <v/>
      </c>
    </row>
    <row r="116" spans="1:32" s="8" customFormat="1" ht="12.75" x14ac:dyDescent="0.2">
      <c r="A116" s="35" t="s">
        <v>268</v>
      </c>
      <c r="B116" s="36" t="s">
        <v>269</v>
      </c>
      <c r="C116" s="27" t="s">
        <v>280</v>
      </c>
      <c r="D116" s="28" t="s">
        <v>281</v>
      </c>
      <c r="E116" s="19" t="str">
        <f>IF(COUNTIFS('[1]Pricing Schedule'!$I:$I,LEFT($C116,5),'[1]Pricing Schedule'!$W:$W,E$5)&gt;0,IF(COUNTIFS('[1]Conditional Award'!$J:$J,LEFT($C116,5),'[1]Conditional Award'!$X:$X,E$5)&gt;0,"X/C","X"),IF(COUNTIFS('[1]Conditional Award'!$J:$J,LEFT($C116,5),'[1]Conditional Award'!$X:$X,E$5)&gt;0,"C",""))</f>
        <v>X</v>
      </c>
      <c r="F116" s="19" t="str">
        <f>IF(COUNTIFS('[1]Pricing Schedule'!$I:$I,LEFT($C116,5),'[1]Pricing Schedule'!$W:$W,F$5)&gt;0,IF(COUNTIFS('[1]Conditional Award'!$J:$J,LEFT($C116,5),'[1]Conditional Award'!$X:$X,F$5)&gt;0,"X/C","X"),IF(COUNTIFS('[1]Conditional Award'!$J:$J,LEFT($C116,5),'[1]Conditional Award'!$X:$X,F$5)&gt;0,"C",""))</f>
        <v/>
      </c>
      <c r="G116" s="19" t="str">
        <f>IF(COUNTIFS('[1]Pricing Schedule'!$I:$I,LEFT($C116,5),'[1]Pricing Schedule'!$W:$W,G$5)&gt;0,IF(COUNTIFS('[1]Conditional Award'!$J:$J,LEFT($C116,5),'[1]Conditional Award'!$X:$X,G$5)&gt;0,"X/C","X"),IF(COUNTIFS('[1]Conditional Award'!$J:$J,LEFT($C116,5),'[1]Conditional Award'!$X:$X,G$5)&gt;0,"C",""))</f>
        <v/>
      </c>
      <c r="H116" s="19" t="str">
        <f>IF(COUNTIFS('[1]Pricing Schedule'!$I:$I,LEFT($C116,5),'[1]Pricing Schedule'!$W:$W,H$5)&gt;0,IF(COUNTIFS('[1]Conditional Award'!$J:$J,LEFT($C116,5),'[1]Conditional Award'!$X:$X,H$5)&gt;0,"X/C","X"),IF(COUNTIFS('[1]Conditional Award'!$J:$J,LEFT($C116,5),'[1]Conditional Award'!$X:$X,H$5)&gt;0,"C",""))</f>
        <v/>
      </c>
      <c r="I116" s="19" t="str">
        <f>IF(COUNTIFS('[1]Pricing Schedule'!$I:$I,LEFT($C116,5),'[1]Pricing Schedule'!$W:$W,I$5)&gt;0,IF(COUNTIFS('[1]Conditional Award'!$J:$J,LEFT($C116,5),'[1]Conditional Award'!$X:$X,I$5)&gt;0,"X/C","X"),IF(COUNTIFS('[1]Conditional Award'!$J:$J,LEFT($C116,5),'[1]Conditional Award'!$X:$X,I$5)&gt;0,"C",""))</f>
        <v/>
      </c>
      <c r="J116" s="19" t="str">
        <f>IF(COUNTIFS('[1]Pricing Schedule'!$I:$I,LEFT($C116,5),'[1]Pricing Schedule'!$W:$W,J$5)&gt;0,IF(COUNTIFS('[1]Conditional Award'!$J:$J,LEFT($C116,5),'[1]Conditional Award'!$X:$X,J$5)&gt;0,"X/C","X"),IF(COUNTIFS('[1]Conditional Award'!$J:$J,LEFT($C116,5),'[1]Conditional Award'!$X:$X,J$5)&gt;0,"C",""))</f>
        <v/>
      </c>
      <c r="K116" s="19" t="str">
        <f>IF(COUNTIFS('[1]Pricing Schedule'!$I:$I,LEFT($C116,5),'[1]Pricing Schedule'!$W:$W,K$5)&gt;0,IF(COUNTIFS('[1]Conditional Award'!$J:$J,LEFT($C116,5),'[1]Conditional Award'!$X:$X,K$5)&gt;0,"X/C","X"),IF(COUNTIFS('[1]Conditional Award'!$J:$J,LEFT($C116,5),'[1]Conditional Award'!$X:$X,K$5)&gt;0,"C",""))</f>
        <v/>
      </c>
      <c r="L116" s="19" t="str">
        <f>IF(COUNTIFS('[1]Pricing Schedule'!$I:$I,LEFT($C116,5),'[1]Pricing Schedule'!$W:$W,L$5)&gt;0,IF(COUNTIFS('[1]Conditional Award'!$J:$J,LEFT($C116,5),'[1]Conditional Award'!$X:$X,L$5)&gt;0,"X/C","X"),IF(COUNTIFS('[1]Conditional Award'!$J:$J,LEFT($C116,5),'[1]Conditional Award'!$X:$X,L$5)&gt;0,"C",""))</f>
        <v/>
      </c>
      <c r="M116" s="19" t="str">
        <f>IF(COUNTIFS('[1]Pricing Schedule'!$I:$I,LEFT($C116,5),'[1]Pricing Schedule'!$W:$W,M$5)&gt;0,IF(COUNTIFS('[1]Conditional Award'!$J:$J,LEFT($C116,5),'[1]Conditional Award'!$X:$X,M$5)&gt;0,"X/C","X"),IF(COUNTIFS('[1]Conditional Award'!$J:$J,LEFT($C116,5),'[1]Conditional Award'!$X:$X,M$5)&gt;0,"C",""))</f>
        <v/>
      </c>
      <c r="N116" s="19" t="str">
        <f>IF(COUNTIFS('[1]Pricing Schedule'!$I:$I,LEFT($C116,5),'[1]Pricing Schedule'!$W:$W,N$5)&gt;0,IF(COUNTIFS('[1]Conditional Award'!$J:$J,LEFT($C116,5),'[1]Conditional Award'!$X:$X,N$5)&gt;0,"X/C","X"),IF(COUNTIFS('[1]Conditional Award'!$J:$J,LEFT($C116,5),'[1]Conditional Award'!$X:$X,N$5)&gt;0,"C",""))</f>
        <v/>
      </c>
      <c r="O116" s="19" t="str">
        <f>IF(COUNTIFS('[1]Pricing Schedule'!$I:$I,LEFT($C116,5),'[1]Pricing Schedule'!$W:$W,O$5)&gt;0,IF(COUNTIFS('[1]Conditional Award'!$J:$J,LEFT($C116,5),'[1]Conditional Award'!$X:$X,O$5)&gt;0,"X/C","X"),IF(COUNTIFS('[1]Conditional Award'!$J:$J,LEFT($C116,5),'[1]Conditional Award'!$X:$X,O$5)&gt;0,"C",""))</f>
        <v/>
      </c>
      <c r="P116" s="19" t="str">
        <f>IF(COUNTIFS('[1]Pricing Schedule'!$I:$I,LEFT($C116,5),'[1]Pricing Schedule'!$W:$W,P$5)&gt;0,IF(COUNTIFS('[1]Conditional Award'!$J:$J,LEFT($C116,5),'[1]Conditional Award'!$X:$X,P$5)&gt;0,"X/C","X"),IF(COUNTIFS('[1]Conditional Award'!$J:$J,LEFT($C116,5),'[1]Conditional Award'!$X:$X,P$5)&gt;0,"C",""))</f>
        <v/>
      </c>
      <c r="Q116" s="19" t="str">
        <f>IF(COUNTIFS('[1]Pricing Schedule'!$I:$I,LEFT($C116,5),'[1]Pricing Schedule'!$W:$W,Q$5)&gt;0,IF(COUNTIFS('[1]Conditional Award'!$J:$J,LEFT($C116,5),'[1]Conditional Award'!$X:$X,Q$5)&gt;0,"X/C","X"),IF(COUNTIFS('[1]Conditional Award'!$J:$J,LEFT($C116,5),'[1]Conditional Award'!$X:$X,Q$5)&gt;0,"C",""))</f>
        <v/>
      </c>
      <c r="R116" s="19" t="str">
        <f>IF(COUNTIFS('[1]Pricing Schedule'!$I:$I,LEFT($C116,5),'[1]Pricing Schedule'!$W:$W,R$5)&gt;0,IF(COUNTIFS('[1]Conditional Award'!$J:$J,LEFT($C116,5),'[1]Conditional Award'!$X:$X,R$5)&gt;0,"X/C","X"),IF(COUNTIFS('[1]Conditional Award'!$J:$J,LEFT($C116,5),'[1]Conditional Award'!$X:$X,R$5)&gt;0,"C",""))</f>
        <v/>
      </c>
      <c r="S116" s="19" t="str">
        <f>IF(COUNTIFS('[1]Pricing Schedule'!$I:$I,LEFT($C116,5),'[1]Pricing Schedule'!$W:$W,S$5)&gt;0,IF(COUNTIFS('[1]Conditional Award'!$J:$J,LEFT($C116,5),'[1]Conditional Award'!$X:$X,S$5)&gt;0,"X/C","X"),IF(COUNTIFS('[1]Conditional Award'!$J:$J,LEFT($C116,5),'[1]Conditional Award'!$X:$X,S$5)&gt;0,"C",""))</f>
        <v/>
      </c>
      <c r="T116" s="19" t="str">
        <f>IF(COUNTIFS('[1]Pricing Schedule'!$I:$I,LEFT($C116,5),'[1]Pricing Schedule'!$W:$W,T$5)&gt;0,IF(COUNTIFS('[1]Conditional Award'!$J:$J,LEFT($C116,5),'[1]Conditional Award'!$X:$X,T$5)&gt;0,"X/C","X"),IF(COUNTIFS('[1]Conditional Award'!$J:$J,LEFT($C116,5),'[1]Conditional Award'!$X:$X,T$5)&gt;0,"C",""))</f>
        <v/>
      </c>
      <c r="U116" s="19" t="str">
        <f>IF(COUNTIFS('[1]Pricing Schedule'!$I:$I,LEFT($C116,5),'[1]Pricing Schedule'!$W:$W,U$5)&gt;0,IF(COUNTIFS('[1]Conditional Award'!$J:$J,LEFT($C116,5),'[1]Conditional Award'!$X:$X,U$5)&gt;0,"X/C","X"),IF(COUNTIFS('[1]Conditional Award'!$J:$J,LEFT($C116,5),'[1]Conditional Award'!$X:$X,U$5)&gt;0,"C",""))</f>
        <v/>
      </c>
      <c r="V116" s="19" t="str">
        <f>IF(COUNTIFS('[1]Pricing Schedule'!$I:$I,LEFT($C116,5),'[1]Pricing Schedule'!$W:$W,V$5)&gt;0,IF(COUNTIFS('[1]Conditional Award'!$J:$J,LEFT($C116,5),'[1]Conditional Award'!$X:$X,V$5)&gt;0,"X/C","X"),IF(COUNTIFS('[1]Conditional Award'!$J:$J,LEFT($C116,5),'[1]Conditional Award'!$X:$X,V$5)&gt;0,"C",""))</f>
        <v/>
      </c>
      <c r="W116" s="19" t="str">
        <f>IF(COUNTIFS('[1]Pricing Schedule'!$I:$I,LEFT($C116,5),'[1]Pricing Schedule'!$W:$W,W$5)&gt;0,IF(COUNTIFS('[1]Conditional Award'!$J:$J,LEFT($C116,5),'[1]Conditional Award'!$X:$X,W$5)&gt;0,"X/C","X"),IF(COUNTIFS('[1]Conditional Award'!$J:$J,LEFT($C116,5),'[1]Conditional Award'!$X:$X,W$5)&gt;0,"C",""))</f>
        <v/>
      </c>
      <c r="X116" s="19" t="str">
        <f>IF(COUNTIFS('[1]Pricing Schedule'!$I:$I,LEFT($C116,5),'[1]Pricing Schedule'!$W:$W,X$5)&gt;0,IF(COUNTIFS('[1]Conditional Award'!$J:$J,LEFT($C116,5),'[1]Conditional Award'!$X:$X,X$5)&gt;0,"X/C","X"),IF(COUNTIFS('[1]Conditional Award'!$J:$J,LEFT($C116,5),'[1]Conditional Award'!$X:$X,X$5)&gt;0,"C",""))</f>
        <v/>
      </c>
      <c r="Y116" s="19" t="str">
        <f>IF(COUNTIFS('[1]Pricing Schedule'!$I:$I,LEFT($C116,5),'[1]Pricing Schedule'!$W:$W,Y$5)&gt;0,IF(COUNTIFS('[1]Conditional Award'!$J:$J,LEFT($C116,5),'[1]Conditional Award'!$X:$X,Y$5)&gt;0,"X/C","X"),IF(COUNTIFS('[1]Conditional Award'!$J:$J,LEFT($C116,5),'[1]Conditional Award'!$X:$X,Y$5)&gt;0,"C",""))</f>
        <v/>
      </c>
      <c r="Z116" s="19" t="str">
        <f>IF(COUNTIFS('[1]Pricing Schedule'!$I:$I,LEFT($C116,5),'[1]Pricing Schedule'!$W:$W,Z$5)&gt;0,IF(COUNTIFS('[1]Conditional Award'!$J:$J,LEFT($C116,5),'[1]Conditional Award'!$X:$X,Z$5)&gt;0,"X/C","X"),IF(COUNTIFS('[1]Conditional Award'!$J:$J,LEFT($C116,5),'[1]Conditional Award'!$X:$X,Z$5)&gt;0,"C",""))</f>
        <v/>
      </c>
      <c r="AA116" s="19" t="str">
        <f>IF(COUNTIFS('[1]Pricing Schedule'!$I:$I,LEFT($C116,5),'[1]Pricing Schedule'!$W:$W,AA$5)&gt;0,IF(COUNTIFS('[1]Conditional Award'!$J:$J,LEFT($C116,5),'[1]Conditional Award'!$X:$X,AA$5)&gt;0,"X/C","X"),IF(COUNTIFS('[1]Conditional Award'!$J:$J,LEFT($C116,5),'[1]Conditional Award'!$X:$X,AA$5)&gt;0,"C",""))</f>
        <v/>
      </c>
      <c r="AB116" s="19" t="str">
        <f>IF(COUNTIFS('[1]Pricing Schedule'!$I:$I,LEFT($C116,5),'[1]Pricing Schedule'!$W:$W,AB$5)&gt;0,IF(COUNTIFS('[1]Conditional Award'!$J:$J,LEFT($C116,5),'[1]Conditional Award'!$X:$X,AB$5)&gt;0,"X/C","X"),IF(COUNTIFS('[1]Conditional Award'!$J:$J,LEFT($C116,5),'[1]Conditional Award'!$X:$X,AB$5)&gt;0,"C",""))</f>
        <v>X</v>
      </c>
      <c r="AC116" s="19" t="str">
        <f>IF(COUNTIFS('[1]Pricing Schedule'!$I:$I,LEFT($C116,5),'[1]Pricing Schedule'!$W:$W,AC$5)&gt;0,IF(COUNTIFS('[1]Conditional Award'!$J:$J,LEFT($C116,5),'[1]Conditional Award'!$X:$X,AC$5)&gt;0,"X/C","X"),IF(COUNTIFS('[1]Conditional Award'!$J:$J,LEFT($C116,5),'[1]Conditional Award'!$X:$X,AC$5)&gt;0,"C",""))</f>
        <v/>
      </c>
      <c r="AD116" s="19" t="str">
        <f>IF(COUNTIFS('[1]Pricing Schedule'!$I:$I,LEFT($C116,5),'[1]Pricing Schedule'!$W:$W,AD$5)&gt;0,IF(COUNTIFS('[1]Conditional Award'!$J:$J,LEFT($C116,5),'[1]Conditional Award'!$X:$X,AD$5)&gt;0,"X/C","X"),IF(COUNTIFS('[1]Conditional Award'!$J:$J,LEFT($C116,5),'[1]Conditional Award'!$X:$X,AD$5)&gt;0,"C",""))</f>
        <v/>
      </c>
      <c r="AE116" s="19" t="str">
        <f>IF(COUNTIFS('[1]Pricing Schedule'!$I:$I,LEFT($C116,5),'[1]Pricing Schedule'!$W:$W,AE$5)&gt;0,IF(COUNTIFS('[1]Conditional Award'!$J:$J,LEFT($C116,5),'[1]Conditional Award'!$X:$X,AE$5)&gt;0,"X/C","X"),IF(COUNTIFS('[1]Conditional Award'!$J:$J,LEFT($C116,5),'[1]Conditional Award'!$X:$X,AE$5)&gt;0,"C",""))</f>
        <v/>
      </c>
      <c r="AF116" s="20" t="str">
        <f>IF(COUNTIFS('[1]Pricing Schedule'!$I:$I,LEFT($C116,5),'[1]Pricing Schedule'!$W:$W,AF$5)&gt;0,IF(COUNTIFS('[1]Conditional Award'!$J:$J,LEFT($C116,5),'[1]Conditional Award'!$X:$X,AF$5)&gt;0,"X/C","X"),IF(COUNTIFS('[1]Conditional Award'!$J:$J,LEFT($C116,5),'[1]Conditional Award'!$X:$X,AF$5)&gt;0,"C",""))</f>
        <v/>
      </c>
    </row>
    <row r="117" spans="1:32" s="8" customFormat="1" ht="12.75" x14ac:dyDescent="0.2">
      <c r="A117" s="35" t="s">
        <v>268</v>
      </c>
      <c r="B117" s="36" t="s">
        <v>269</v>
      </c>
      <c r="C117" s="27" t="s">
        <v>282</v>
      </c>
      <c r="D117" s="28" t="s">
        <v>283</v>
      </c>
      <c r="E117" s="19" t="str">
        <f>IF(COUNTIFS('[1]Pricing Schedule'!$I:$I,LEFT($C117,5),'[1]Pricing Schedule'!$W:$W,E$5)&gt;0,IF(COUNTIFS('[1]Conditional Award'!$J:$J,LEFT($C117,5),'[1]Conditional Award'!$X:$X,E$5)&gt;0,"X/C","X"),IF(COUNTIFS('[1]Conditional Award'!$J:$J,LEFT($C117,5),'[1]Conditional Award'!$X:$X,E$5)&gt;0,"C",""))</f>
        <v/>
      </c>
      <c r="F117" s="19" t="str">
        <f>IF(COUNTIFS('[1]Pricing Schedule'!$I:$I,LEFT($C117,5),'[1]Pricing Schedule'!$W:$W,F$5)&gt;0,IF(COUNTIFS('[1]Conditional Award'!$J:$J,LEFT($C117,5),'[1]Conditional Award'!$X:$X,F$5)&gt;0,"X/C","X"),IF(COUNTIFS('[1]Conditional Award'!$J:$J,LEFT($C117,5),'[1]Conditional Award'!$X:$X,F$5)&gt;0,"C",""))</f>
        <v/>
      </c>
      <c r="G117" s="19" t="str">
        <f>IF(COUNTIFS('[1]Pricing Schedule'!$I:$I,LEFT($C117,5),'[1]Pricing Schedule'!$W:$W,G$5)&gt;0,IF(COUNTIFS('[1]Conditional Award'!$J:$J,LEFT($C117,5),'[1]Conditional Award'!$X:$X,G$5)&gt;0,"X/C","X"),IF(COUNTIFS('[1]Conditional Award'!$J:$J,LEFT($C117,5),'[1]Conditional Award'!$X:$X,G$5)&gt;0,"C",""))</f>
        <v/>
      </c>
      <c r="H117" s="19" t="str">
        <f>IF(COUNTIFS('[1]Pricing Schedule'!$I:$I,LEFT($C117,5),'[1]Pricing Schedule'!$W:$W,H$5)&gt;0,IF(COUNTIFS('[1]Conditional Award'!$J:$J,LEFT($C117,5),'[1]Conditional Award'!$X:$X,H$5)&gt;0,"X/C","X"),IF(COUNTIFS('[1]Conditional Award'!$J:$J,LEFT($C117,5),'[1]Conditional Award'!$X:$X,H$5)&gt;0,"C",""))</f>
        <v/>
      </c>
      <c r="I117" s="19" t="str">
        <f>IF(COUNTIFS('[1]Pricing Schedule'!$I:$I,LEFT($C117,5),'[1]Pricing Schedule'!$W:$W,I$5)&gt;0,IF(COUNTIFS('[1]Conditional Award'!$J:$J,LEFT($C117,5),'[1]Conditional Award'!$X:$X,I$5)&gt;0,"X/C","X"),IF(COUNTIFS('[1]Conditional Award'!$J:$J,LEFT($C117,5),'[1]Conditional Award'!$X:$X,I$5)&gt;0,"C",""))</f>
        <v/>
      </c>
      <c r="J117" s="19" t="str">
        <f>IF(COUNTIFS('[1]Pricing Schedule'!$I:$I,LEFT($C117,5),'[1]Pricing Schedule'!$W:$W,J$5)&gt;0,IF(COUNTIFS('[1]Conditional Award'!$J:$J,LEFT($C117,5),'[1]Conditional Award'!$X:$X,J$5)&gt;0,"X/C","X"),IF(COUNTIFS('[1]Conditional Award'!$J:$J,LEFT($C117,5),'[1]Conditional Award'!$X:$X,J$5)&gt;0,"C",""))</f>
        <v/>
      </c>
      <c r="K117" s="19" t="str">
        <f>IF(COUNTIFS('[1]Pricing Schedule'!$I:$I,LEFT($C117,5),'[1]Pricing Schedule'!$W:$W,K$5)&gt;0,IF(COUNTIFS('[1]Conditional Award'!$J:$J,LEFT($C117,5),'[1]Conditional Award'!$X:$X,K$5)&gt;0,"X/C","X"),IF(COUNTIFS('[1]Conditional Award'!$J:$J,LEFT($C117,5),'[1]Conditional Award'!$X:$X,K$5)&gt;0,"C",""))</f>
        <v/>
      </c>
      <c r="L117" s="19" t="str">
        <f>IF(COUNTIFS('[1]Pricing Schedule'!$I:$I,LEFT($C117,5),'[1]Pricing Schedule'!$W:$W,L$5)&gt;0,IF(COUNTIFS('[1]Conditional Award'!$J:$J,LEFT($C117,5),'[1]Conditional Award'!$X:$X,L$5)&gt;0,"X/C","X"),IF(COUNTIFS('[1]Conditional Award'!$J:$J,LEFT($C117,5),'[1]Conditional Award'!$X:$X,L$5)&gt;0,"C",""))</f>
        <v/>
      </c>
      <c r="M117" s="19" t="str">
        <f>IF(COUNTIFS('[1]Pricing Schedule'!$I:$I,LEFT($C117,5),'[1]Pricing Schedule'!$W:$W,M$5)&gt;0,IF(COUNTIFS('[1]Conditional Award'!$J:$J,LEFT($C117,5),'[1]Conditional Award'!$X:$X,M$5)&gt;0,"X/C","X"),IF(COUNTIFS('[1]Conditional Award'!$J:$J,LEFT($C117,5),'[1]Conditional Award'!$X:$X,M$5)&gt;0,"C",""))</f>
        <v/>
      </c>
      <c r="N117" s="19" t="str">
        <f>IF(COUNTIFS('[1]Pricing Schedule'!$I:$I,LEFT($C117,5),'[1]Pricing Schedule'!$W:$W,N$5)&gt;0,IF(COUNTIFS('[1]Conditional Award'!$J:$J,LEFT($C117,5),'[1]Conditional Award'!$X:$X,N$5)&gt;0,"X/C","X"),IF(COUNTIFS('[1]Conditional Award'!$J:$J,LEFT($C117,5),'[1]Conditional Award'!$X:$X,N$5)&gt;0,"C",""))</f>
        <v/>
      </c>
      <c r="O117" s="19" t="str">
        <f>IF(COUNTIFS('[1]Pricing Schedule'!$I:$I,LEFT($C117,5),'[1]Pricing Schedule'!$W:$W,O$5)&gt;0,IF(COUNTIFS('[1]Conditional Award'!$J:$J,LEFT($C117,5),'[1]Conditional Award'!$X:$X,O$5)&gt;0,"X/C","X"),IF(COUNTIFS('[1]Conditional Award'!$J:$J,LEFT($C117,5),'[1]Conditional Award'!$X:$X,O$5)&gt;0,"C",""))</f>
        <v/>
      </c>
      <c r="P117" s="19" t="str">
        <f>IF(COUNTIFS('[1]Pricing Schedule'!$I:$I,LEFT($C117,5),'[1]Pricing Schedule'!$W:$W,P$5)&gt;0,IF(COUNTIFS('[1]Conditional Award'!$J:$J,LEFT($C117,5),'[1]Conditional Award'!$X:$X,P$5)&gt;0,"X/C","X"),IF(COUNTIFS('[1]Conditional Award'!$J:$J,LEFT($C117,5),'[1]Conditional Award'!$X:$X,P$5)&gt;0,"C",""))</f>
        <v/>
      </c>
      <c r="Q117" s="19" t="str">
        <f>IF(COUNTIFS('[1]Pricing Schedule'!$I:$I,LEFT($C117,5),'[1]Pricing Schedule'!$W:$W,Q$5)&gt;0,IF(COUNTIFS('[1]Conditional Award'!$J:$J,LEFT($C117,5),'[1]Conditional Award'!$X:$X,Q$5)&gt;0,"X/C","X"),IF(COUNTIFS('[1]Conditional Award'!$J:$J,LEFT($C117,5),'[1]Conditional Award'!$X:$X,Q$5)&gt;0,"C",""))</f>
        <v/>
      </c>
      <c r="R117" s="19" t="str">
        <f>IF(COUNTIFS('[1]Pricing Schedule'!$I:$I,LEFT($C117,5),'[1]Pricing Schedule'!$W:$W,R$5)&gt;0,IF(COUNTIFS('[1]Conditional Award'!$J:$J,LEFT($C117,5),'[1]Conditional Award'!$X:$X,R$5)&gt;0,"X/C","X"),IF(COUNTIFS('[1]Conditional Award'!$J:$J,LEFT($C117,5),'[1]Conditional Award'!$X:$X,R$5)&gt;0,"C",""))</f>
        <v/>
      </c>
      <c r="S117" s="19" t="str">
        <f>IF(COUNTIFS('[1]Pricing Schedule'!$I:$I,LEFT($C117,5),'[1]Pricing Schedule'!$W:$W,S$5)&gt;0,IF(COUNTIFS('[1]Conditional Award'!$J:$J,LEFT($C117,5),'[1]Conditional Award'!$X:$X,S$5)&gt;0,"X/C","X"),IF(COUNTIFS('[1]Conditional Award'!$J:$J,LEFT($C117,5),'[1]Conditional Award'!$X:$X,S$5)&gt;0,"C",""))</f>
        <v/>
      </c>
      <c r="T117" s="19" t="str">
        <f>IF(COUNTIFS('[1]Pricing Schedule'!$I:$I,LEFT($C117,5),'[1]Pricing Schedule'!$W:$W,T$5)&gt;0,IF(COUNTIFS('[1]Conditional Award'!$J:$J,LEFT($C117,5),'[1]Conditional Award'!$X:$X,T$5)&gt;0,"X/C","X"),IF(COUNTIFS('[1]Conditional Award'!$J:$J,LEFT($C117,5),'[1]Conditional Award'!$X:$X,T$5)&gt;0,"C",""))</f>
        <v/>
      </c>
      <c r="U117" s="19" t="str">
        <f>IF(COUNTIFS('[1]Pricing Schedule'!$I:$I,LEFT($C117,5),'[1]Pricing Schedule'!$W:$W,U$5)&gt;0,IF(COUNTIFS('[1]Conditional Award'!$J:$J,LEFT($C117,5),'[1]Conditional Award'!$X:$X,U$5)&gt;0,"X/C","X"),IF(COUNTIFS('[1]Conditional Award'!$J:$J,LEFT($C117,5),'[1]Conditional Award'!$X:$X,U$5)&gt;0,"C",""))</f>
        <v/>
      </c>
      <c r="V117" s="19" t="str">
        <f>IF(COUNTIFS('[1]Pricing Schedule'!$I:$I,LEFT($C117,5),'[1]Pricing Schedule'!$W:$W,V$5)&gt;0,IF(COUNTIFS('[1]Conditional Award'!$J:$J,LEFT($C117,5),'[1]Conditional Award'!$X:$X,V$5)&gt;0,"X/C","X"),IF(COUNTIFS('[1]Conditional Award'!$J:$J,LEFT($C117,5),'[1]Conditional Award'!$X:$X,V$5)&gt;0,"C",""))</f>
        <v/>
      </c>
      <c r="W117" s="19" t="str">
        <f>IF(COUNTIFS('[1]Pricing Schedule'!$I:$I,LEFT($C117,5),'[1]Pricing Schedule'!$W:$W,W$5)&gt;0,IF(COUNTIFS('[1]Conditional Award'!$J:$J,LEFT($C117,5),'[1]Conditional Award'!$X:$X,W$5)&gt;0,"X/C","X"),IF(COUNTIFS('[1]Conditional Award'!$J:$J,LEFT($C117,5),'[1]Conditional Award'!$X:$X,W$5)&gt;0,"C",""))</f>
        <v/>
      </c>
      <c r="X117" s="19" t="str">
        <f>IF(COUNTIFS('[1]Pricing Schedule'!$I:$I,LEFT($C117,5),'[1]Pricing Schedule'!$W:$W,X$5)&gt;0,IF(COUNTIFS('[1]Conditional Award'!$J:$J,LEFT($C117,5),'[1]Conditional Award'!$X:$X,X$5)&gt;0,"X/C","X"),IF(COUNTIFS('[1]Conditional Award'!$J:$J,LEFT($C117,5),'[1]Conditional Award'!$X:$X,X$5)&gt;0,"C",""))</f>
        <v/>
      </c>
      <c r="Y117" s="19" t="str">
        <f>IF(COUNTIFS('[1]Pricing Schedule'!$I:$I,LEFT($C117,5),'[1]Pricing Schedule'!$W:$W,Y$5)&gt;0,IF(COUNTIFS('[1]Conditional Award'!$J:$J,LEFT($C117,5),'[1]Conditional Award'!$X:$X,Y$5)&gt;0,"X/C","X"),IF(COUNTIFS('[1]Conditional Award'!$J:$J,LEFT($C117,5),'[1]Conditional Award'!$X:$X,Y$5)&gt;0,"C",""))</f>
        <v/>
      </c>
      <c r="Z117" s="19" t="str">
        <f>IF(COUNTIFS('[1]Pricing Schedule'!$I:$I,LEFT($C117,5),'[1]Pricing Schedule'!$W:$W,Z$5)&gt;0,IF(COUNTIFS('[1]Conditional Award'!$J:$J,LEFT($C117,5),'[1]Conditional Award'!$X:$X,Z$5)&gt;0,"X/C","X"),IF(COUNTIFS('[1]Conditional Award'!$J:$J,LEFT($C117,5),'[1]Conditional Award'!$X:$X,Z$5)&gt;0,"C",""))</f>
        <v/>
      </c>
      <c r="AA117" s="19" t="str">
        <f>IF(COUNTIFS('[1]Pricing Schedule'!$I:$I,LEFT($C117,5),'[1]Pricing Schedule'!$W:$W,AA$5)&gt;0,IF(COUNTIFS('[1]Conditional Award'!$J:$J,LEFT($C117,5),'[1]Conditional Award'!$X:$X,AA$5)&gt;0,"X/C","X"),IF(COUNTIFS('[1]Conditional Award'!$J:$J,LEFT($C117,5),'[1]Conditional Award'!$X:$X,AA$5)&gt;0,"C",""))</f>
        <v/>
      </c>
      <c r="AB117" s="19" t="str">
        <f>IF(COUNTIFS('[1]Pricing Schedule'!$I:$I,LEFT($C117,5),'[1]Pricing Schedule'!$W:$W,AB$5)&gt;0,IF(COUNTIFS('[1]Conditional Award'!$J:$J,LEFT($C117,5),'[1]Conditional Award'!$X:$X,AB$5)&gt;0,"X/C","X"),IF(COUNTIFS('[1]Conditional Award'!$J:$J,LEFT($C117,5),'[1]Conditional Award'!$X:$X,AB$5)&gt;0,"C",""))</f>
        <v>X</v>
      </c>
      <c r="AC117" s="19" t="str">
        <f>IF(COUNTIFS('[1]Pricing Schedule'!$I:$I,LEFT($C117,5),'[1]Pricing Schedule'!$W:$W,AC$5)&gt;0,IF(COUNTIFS('[1]Conditional Award'!$J:$J,LEFT($C117,5),'[1]Conditional Award'!$X:$X,AC$5)&gt;0,"X/C","X"),IF(COUNTIFS('[1]Conditional Award'!$J:$J,LEFT($C117,5),'[1]Conditional Award'!$X:$X,AC$5)&gt;0,"C",""))</f>
        <v/>
      </c>
      <c r="AD117" s="19" t="str">
        <f>IF(COUNTIFS('[1]Pricing Schedule'!$I:$I,LEFT($C117,5),'[1]Pricing Schedule'!$W:$W,AD$5)&gt;0,IF(COUNTIFS('[1]Conditional Award'!$J:$J,LEFT($C117,5),'[1]Conditional Award'!$X:$X,AD$5)&gt;0,"X/C","X"),IF(COUNTIFS('[1]Conditional Award'!$J:$J,LEFT($C117,5),'[1]Conditional Award'!$X:$X,AD$5)&gt;0,"C",""))</f>
        <v/>
      </c>
      <c r="AE117" s="19" t="str">
        <f>IF(COUNTIFS('[1]Pricing Schedule'!$I:$I,LEFT($C117,5),'[1]Pricing Schedule'!$W:$W,AE$5)&gt;0,IF(COUNTIFS('[1]Conditional Award'!$J:$J,LEFT($C117,5),'[1]Conditional Award'!$X:$X,AE$5)&gt;0,"X/C","X"),IF(COUNTIFS('[1]Conditional Award'!$J:$J,LEFT($C117,5),'[1]Conditional Award'!$X:$X,AE$5)&gt;0,"C",""))</f>
        <v/>
      </c>
      <c r="AF117" s="20" t="str">
        <f>IF(COUNTIFS('[1]Pricing Schedule'!$I:$I,LEFT($C117,5),'[1]Pricing Schedule'!$W:$W,AF$5)&gt;0,IF(COUNTIFS('[1]Conditional Award'!$J:$J,LEFT($C117,5),'[1]Conditional Award'!$X:$X,AF$5)&gt;0,"X/C","X"),IF(COUNTIFS('[1]Conditional Award'!$J:$J,LEFT($C117,5),'[1]Conditional Award'!$X:$X,AF$5)&gt;0,"C",""))</f>
        <v/>
      </c>
    </row>
    <row r="118" spans="1:32" s="8" customFormat="1" ht="12.75" x14ac:dyDescent="0.2">
      <c r="A118" s="35" t="s">
        <v>268</v>
      </c>
      <c r="B118" s="36" t="s">
        <v>269</v>
      </c>
      <c r="C118" s="27" t="s">
        <v>284</v>
      </c>
      <c r="D118" s="28" t="s">
        <v>285</v>
      </c>
      <c r="E118" s="19" t="str">
        <f>IF(COUNTIFS('[1]Pricing Schedule'!$I:$I,LEFT($C118,5),'[1]Pricing Schedule'!$W:$W,E$5)&gt;0,IF(COUNTIFS('[1]Conditional Award'!$J:$J,LEFT($C118,5),'[1]Conditional Award'!$X:$X,E$5)&gt;0,"X/C","X"),IF(COUNTIFS('[1]Conditional Award'!$J:$J,LEFT($C118,5),'[1]Conditional Award'!$X:$X,E$5)&gt;0,"C",""))</f>
        <v/>
      </c>
      <c r="F118" s="19" t="str">
        <f>IF(COUNTIFS('[1]Pricing Schedule'!$I:$I,LEFT($C118,5),'[1]Pricing Schedule'!$W:$W,F$5)&gt;0,IF(COUNTIFS('[1]Conditional Award'!$J:$J,LEFT($C118,5),'[1]Conditional Award'!$X:$X,F$5)&gt;0,"X/C","X"),IF(COUNTIFS('[1]Conditional Award'!$J:$J,LEFT($C118,5),'[1]Conditional Award'!$X:$X,F$5)&gt;0,"C",""))</f>
        <v/>
      </c>
      <c r="G118" s="19" t="str">
        <f>IF(COUNTIFS('[1]Pricing Schedule'!$I:$I,LEFT($C118,5),'[1]Pricing Schedule'!$W:$W,G$5)&gt;0,IF(COUNTIFS('[1]Conditional Award'!$J:$J,LEFT($C118,5),'[1]Conditional Award'!$X:$X,G$5)&gt;0,"X/C","X"),IF(COUNTIFS('[1]Conditional Award'!$J:$J,LEFT($C118,5),'[1]Conditional Award'!$X:$X,G$5)&gt;0,"C",""))</f>
        <v/>
      </c>
      <c r="H118" s="19" t="str">
        <f>IF(COUNTIFS('[1]Pricing Schedule'!$I:$I,LEFT($C118,5),'[1]Pricing Schedule'!$W:$W,H$5)&gt;0,IF(COUNTIFS('[1]Conditional Award'!$J:$J,LEFT($C118,5),'[1]Conditional Award'!$X:$X,H$5)&gt;0,"X/C","X"),IF(COUNTIFS('[1]Conditional Award'!$J:$J,LEFT($C118,5),'[1]Conditional Award'!$X:$X,H$5)&gt;0,"C",""))</f>
        <v/>
      </c>
      <c r="I118" s="19" t="str">
        <f>IF(COUNTIFS('[1]Pricing Schedule'!$I:$I,LEFT($C118,5),'[1]Pricing Schedule'!$W:$W,I$5)&gt;0,IF(COUNTIFS('[1]Conditional Award'!$J:$J,LEFT($C118,5),'[1]Conditional Award'!$X:$X,I$5)&gt;0,"X/C","X"),IF(COUNTIFS('[1]Conditional Award'!$J:$J,LEFT($C118,5),'[1]Conditional Award'!$X:$X,I$5)&gt;0,"C",""))</f>
        <v/>
      </c>
      <c r="J118" s="19" t="str">
        <f>IF(COUNTIFS('[1]Pricing Schedule'!$I:$I,LEFT($C118,5),'[1]Pricing Schedule'!$W:$W,J$5)&gt;0,IF(COUNTIFS('[1]Conditional Award'!$J:$J,LEFT($C118,5),'[1]Conditional Award'!$X:$X,J$5)&gt;0,"X/C","X"),IF(COUNTIFS('[1]Conditional Award'!$J:$J,LEFT($C118,5),'[1]Conditional Award'!$X:$X,J$5)&gt;0,"C",""))</f>
        <v/>
      </c>
      <c r="K118" s="19" t="str">
        <f>IF(COUNTIFS('[1]Pricing Schedule'!$I:$I,LEFT($C118,5),'[1]Pricing Schedule'!$W:$W,K$5)&gt;0,IF(COUNTIFS('[1]Conditional Award'!$J:$J,LEFT($C118,5),'[1]Conditional Award'!$X:$X,K$5)&gt;0,"X/C","X"),IF(COUNTIFS('[1]Conditional Award'!$J:$J,LEFT($C118,5),'[1]Conditional Award'!$X:$X,K$5)&gt;0,"C",""))</f>
        <v/>
      </c>
      <c r="L118" s="19" t="str">
        <f>IF(COUNTIFS('[1]Pricing Schedule'!$I:$I,LEFT($C118,5),'[1]Pricing Schedule'!$W:$W,L$5)&gt;0,IF(COUNTIFS('[1]Conditional Award'!$J:$J,LEFT($C118,5),'[1]Conditional Award'!$X:$X,L$5)&gt;0,"X/C","X"),IF(COUNTIFS('[1]Conditional Award'!$J:$J,LEFT($C118,5),'[1]Conditional Award'!$X:$X,L$5)&gt;0,"C",""))</f>
        <v/>
      </c>
      <c r="M118" s="19" t="str">
        <f>IF(COUNTIFS('[1]Pricing Schedule'!$I:$I,LEFT($C118,5),'[1]Pricing Schedule'!$W:$W,M$5)&gt;0,IF(COUNTIFS('[1]Conditional Award'!$J:$J,LEFT($C118,5),'[1]Conditional Award'!$X:$X,M$5)&gt;0,"X/C","X"),IF(COUNTIFS('[1]Conditional Award'!$J:$J,LEFT($C118,5),'[1]Conditional Award'!$X:$X,M$5)&gt;0,"C",""))</f>
        <v/>
      </c>
      <c r="N118" s="19" t="str">
        <f>IF(COUNTIFS('[1]Pricing Schedule'!$I:$I,LEFT($C118,5),'[1]Pricing Schedule'!$W:$W,N$5)&gt;0,IF(COUNTIFS('[1]Conditional Award'!$J:$J,LEFT($C118,5),'[1]Conditional Award'!$X:$X,N$5)&gt;0,"X/C","X"),IF(COUNTIFS('[1]Conditional Award'!$J:$J,LEFT($C118,5),'[1]Conditional Award'!$X:$X,N$5)&gt;0,"C",""))</f>
        <v/>
      </c>
      <c r="O118" s="19" t="str">
        <f>IF(COUNTIFS('[1]Pricing Schedule'!$I:$I,LEFT($C118,5),'[1]Pricing Schedule'!$W:$W,O$5)&gt;0,IF(COUNTIFS('[1]Conditional Award'!$J:$J,LEFT($C118,5),'[1]Conditional Award'!$X:$X,O$5)&gt;0,"X/C","X"),IF(COUNTIFS('[1]Conditional Award'!$J:$J,LEFT($C118,5),'[1]Conditional Award'!$X:$X,O$5)&gt;0,"C",""))</f>
        <v/>
      </c>
      <c r="P118" s="19" t="str">
        <f>IF(COUNTIFS('[1]Pricing Schedule'!$I:$I,LEFT($C118,5),'[1]Pricing Schedule'!$W:$W,P$5)&gt;0,IF(COUNTIFS('[1]Conditional Award'!$J:$J,LEFT($C118,5),'[1]Conditional Award'!$X:$X,P$5)&gt;0,"X/C","X"),IF(COUNTIFS('[1]Conditional Award'!$J:$J,LEFT($C118,5),'[1]Conditional Award'!$X:$X,P$5)&gt;0,"C",""))</f>
        <v/>
      </c>
      <c r="Q118" s="19" t="str">
        <f>IF(COUNTIFS('[1]Pricing Schedule'!$I:$I,LEFT($C118,5),'[1]Pricing Schedule'!$W:$W,Q$5)&gt;0,IF(COUNTIFS('[1]Conditional Award'!$J:$J,LEFT($C118,5),'[1]Conditional Award'!$X:$X,Q$5)&gt;0,"X/C","X"),IF(COUNTIFS('[1]Conditional Award'!$J:$J,LEFT($C118,5),'[1]Conditional Award'!$X:$X,Q$5)&gt;0,"C",""))</f>
        <v/>
      </c>
      <c r="R118" s="19" t="str">
        <f>IF(COUNTIFS('[1]Pricing Schedule'!$I:$I,LEFT($C118,5),'[1]Pricing Schedule'!$W:$W,R$5)&gt;0,IF(COUNTIFS('[1]Conditional Award'!$J:$J,LEFT($C118,5),'[1]Conditional Award'!$X:$X,R$5)&gt;0,"X/C","X"),IF(COUNTIFS('[1]Conditional Award'!$J:$J,LEFT($C118,5),'[1]Conditional Award'!$X:$X,R$5)&gt;0,"C",""))</f>
        <v/>
      </c>
      <c r="S118" s="19" t="str">
        <f>IF(COUNTIFS('[1]Pricing Schedule'!$I:$I,LEFT($C118,5),'[1]Pricing Schedule'!$W:$W,S$5)&gt;0,IF(COUNTIFS('[1]Conditional Award'!$J:$J,LEFT($C118,5),'[1]Conditional Award'!$X:$X,S$5)&gt;0,"X/C","X"),IF(COUNTIFS('[1]Conditional Award'!$J:$J,LEFT($C118,5),'[1]Conditional Award'!$X:$X,S$5)&gt;0,"C",""))</f>
        <v/>
      </c>
      <c r="T118" s="19" t="str">
        <f>IF(COUNTIFS('[1]Pricing Schedule'!$I:$I,LEFT($C118,5),'[1]Pricing Schedule'!$W:$W,T$5)&gt;0,IF(COUNTIFS('[1]Conditional Award'!$J:$J,LEFT($C118,5),'[1]Conditional Award'!$X:$X,T$5)&gt;0,"X/C","X"),IF(COUNTIFS('[1]Conditional Award'!$J:$J,LEFT($C118,5),'[1]Conditional Award'!$X:$X,T$5)&gt;0,"C",""))</f>
        <v/>
      </c>
      <c r="U118" s="19" t="str">
        <f>IF(COUNTIFS('[1]Pricing Schedule'!$I:$I,LEFT($C118,5),'[1]Pricing Schedule'!$W:$W,U$5)&gt;0,IF(COUNTIFS('[1]Conditional Award'!$J:$J,LEFT($C118,5),'[1]Conditional Award'!$X:$X,U$5)&gt;0,"X/C","X"),IF(COUNTIFS('[1]Conditional Award'!$J:$J,LEFT($C118,5),'[1]Conditional Award'!$X:$X,U$5)&gt;0,"C",""))</f>
        <v/>
      </c>
      <c r="V118" s="19" t="str">
        <f>IF(COUNTIFS('[1]Pricing Schedule'!$I:$I,LEFT($C118,5),'[1]Pricing Schedule'!$W:$W,V$5)&gt;0,IF(COUNTIFS('[1]Conditional Award'!$J:$J,LEFT($C118,5),'[1]Conditional Award'!$X:$X,V$5)&gt;0,"X/C","X"),IF(COUNTIFS('[1]Conditional Award'!$J:$J,LEFT($C118,5),'[1]Conditional Award'!$X:$X,V$5)&gt;0,"C",""))</f>
        <v/>
      </c>
      <c r="W118" s="19" t="str">
        <f>IF(COUNTIFS('[1]Pricing Schedule'!$I:$I,LEFT($C118,5),'[1]Pricing Schedule'!$W:$W,W$5)&gt;0,IF(COUNTIFS('[1]Conditional Award'!$J:$J,LEFT($C118,5),'[1]Conditional Award'!$X:$X,W$5)&gt;0,"X/C","X"),IF(COUNTIFS('[1]Conditional Award'!$J:$J,LEFT($C118,5),'[1]Conditional Award'!$X:$X,W$5)&gt;0,"C",""))</f>
        <v/>
      </c>
      <c r="X118" s="19" t="str">
        <f>IF(COUNTIFS('[1]Pricing Schedule'!$I:$I,LEFT($C118,5),'[1]Pricing Schedule'!$W:$W,X$5)&gt;0,IF(COUNTIFS('[1]Conditional Award'!$J:$J,LEFT($C118,5),'[1]Conditional Award'!$X:$X,X$5)&gt;0,"X/C","X"),IF(COUNTIFS('[1]Conditional Award'!$J:$J,LEFT($C118,5),'[1]Conditional Award'!$X:$X,X$5)&gt;0,"C",""))</f>
        <v/>
      </c>
      <c r="Y118" s="19" t="str">
        <f>IF(COUNTIFS('[1]Pricing Schedule'!$I:$I,LEFT($C118,5),'[1]Pricing Schedule'!$W:$W,Y$5)&gt;0,IF(COUNTIFS('[1]Conditional Award'!$J:$J,LEFT($C118,5),'[1]Conditional Award'!$X:$X,Y$5)&gt;0,"X/C","X"),IF(COUNTIFS('[1]Conditional Award'!$J:$J,LEFT($C118,5),'[1]Conditional Award'!$X:$X,Y$5)&gt;0,"C",""))</f>
        <v/>
      </c>
      <c r="Z118" s="19" t="str">
        <f>IF(COUNTIFS('[1]Pricing Schedule'!$I:$I,LEFT($C118,5),'[1]Pricing Schedule'!$W:$W,Z$5)&gt;0,IF(COUNTIFS('[1]Conditional Award'!$J:$J,LEFT($C118,5),'[1]Conditional Award'!$X:$X,Z$5)&gt;0,"X/C","X"),IF(COUNTIFS('[1]Conditional Award'!$J:$J,LEFT($C118,5),'[1]Conditional Award'!$X:$X,Z$5)&gt;0,"C",""))</f>
        <v/>
      </c>
      <c r="AA118" s="19" t="str">
        <f>IF(COUNTIFS('[1]Pricing Schedule'!$I:$I,LEFT($C118,5),'[1]Pricing Schedule'!$W:$W,AA$5)&gt;0,IF(COUNTIFS('[1]Conditional Award'!$J:$J,LEFT($C118,5),'[1]Conditional Award'!$X:$X,AA$5)&gt;0,"X/C","X"),IF(COUNTIFS('[1]Conditional Award'!$J:$J,LEFT($C118,5),'[1]Conditional Award'!$X:$X,AA$5)&gt;0,"C",""))</f>
        <v/>
      </c>
      <c r="AB118" s="19" t="str">
        <f>IF(COUNTIFS('[1]Pricing Schedule'!$I:$I,LEFT($C118,5),'[1]Pricing Schedule'!$W:$W,AB$5)&gt;0,IF(COUNTIFS('[1]Conditional Award'!$J:$J,LEFT($C118,5),'[1]Conditional Award'!$X:$X,AB$5)&gt;0,"X/C","X"),IF(COUNTIFS('[1]Conditional Award'!$J:$J,LEFT($C118,5),'[1]Conditional Award'!$X:$X,AB$5)&gt;0,"C",""))</f>
        <v>X</v>
      </c>
      <c r="AC118" s="19" t="str">
        <f>IF(COUNTIFS('[1]Pricing Schedule'!$I:$I,LEFT($C118,5),'[1]Pricing Schedule'!$W:$W,AC$5)&gt;0,IF(COUNTIFS('[1]Conditional Award'!$J:$J,LEFT($C118,5),'[1]Conditional Award'!$X:$X,AC$5)&gt;0,"X/C","X"),IF(COUNTIFS('[1]Conditional Award'!$J:$J,LEFT($C118,5),'[1]Conditional Award'!$X:$X,AC$5)&gt;0,"C",""))</f>
        <v/>
      </c>
      <c r="AD118" s="19" t="str">
        <f>IF(COUNTIFS('[1]Pricing Schedule'!$I:$I,LEFT($C118,5),'[1]Pricing Schedule'!$W:$W,AD$5)&gt;0,IF(COUNTIFS('[1]Conditional Award'!$J:$J,LEFT($C118,5),'[1]Conditional Award'!$X:$X,AD$5)&gt;0,"X/C","X"),IF(COUNTIFS('[1]Conditional Award'!$J:$J,LEFT($C118,5),'[1]Conditional Award'!$X:$X,AD$5)&gt;0,"C",""))</f>
        <v/>
      </c>
      <c r="AE118" s="19" t="str">
        <f>IF(COUNTIFS('[1]Pricing Schedule'!$I:$I,LEFT($C118,5),'[1]Pricing Schedule'!$W:$W,AE$5)&gt;0,IF(COUNTIFS('[1]Conditional Award'!$J:$J,LEFT($C118,5),'[1]Conditional Award'!$X:$X,AE$5)&gt;0,"X/C","X"),IF(COUNTIFS('[1]Conditional Award'!$J:$J,LEFT($C118,5),'[1]Conditional Award'!$X:$X,AE$5)&gt;0,"C",""))</f>
        <v/>
      </c>
      <c r="AF118" s="20" t="str">
        <f>IF(COUNTIFS('[1]Pricing Schedule'!$I:$I,LEFT($C118,5),'[1]Pricing Schedule'!$W:$W,AF$5)&gt;0,IF(COUNTIFS('[1]Conditional Award'!$J:$J,LEFT($C118,5),'[1]Conditional Award'!$X:$X,AF$5)&gt;0,"X/C","X"),IF(COUNTIFS('[1]Conditional Award'!$J:$J,LEFT($C118,5),'[1]Conditional Award'!$X:$X,AF$5)&gt;0,"C",""))</f>
        <v/>
      </c>
    </row>
    <row r="119" spans="1:32" s="8" customFormat="1" ht="12.75" x14ac:dyDescent="0.2">
      <c r="A119" s="35" t="s">
        <v>268</v>
      </c>
      <c r="B119" s="36" t="s">
        <v>269</v>
      </c>
      <c r="C119" s="27" t="s">
        <v>286</v>
      </c>
      <c r="D119" s="28" t="s">
        <v>287</v>
      </c>
      <c r="E119" s="19" t="str">
        <f>IF(COUNTIFS('[1]Pricing Schedule'!$I:$I,LEFT($C119,5),'[1]Pricing Schedule'!$W:$W,E$5)&gt;0,IF(COUNTIFS('[1]Conditional Award'!$J:$J,LEFT($C119,5),'[1]Conditional Award'!$X:$X,E$5)&gt;0,"X/C","X"),IF(COUNTIFS('[1]Conditional Award'!$J:$J,LEFT($C119,5),'[1]Conditional Award'!$X:$X,E$5)&gt;0,"C",""))</f>
        <v>X</v>
      </c>
      <c r="F119" s="19" t="str">
        <f>IF(COUNTIFS('[1]Pricing Schedule'!$I:$I,LEFT($C119,5),'[1]Pricing Schedule'!$W:$W,F$5)&gt;0,IF(COUNTIFS('[1]Conditional Award'!$J:$J,LEFT($C119,5),'[1]Conditional Award'!$X:$X,F$5)&gt;0,"X/C","X"),IF(COUNTIFS('[1]Conditional Award'!$J:$J,LEFT($C119,5),'[1]Conditional Award'!$X:$X,F$5)&gt;0,"C",""))</f>
        <v/>
      </c>
      <c r="G119" s="19" t="str">
        <f>IF(COUNTIFS('[1]Pricing Schedule'!$I:$I,LEFT($C119,5),'[1]Pricing Schedule'!$W:$W,G$5)&gt;0,IF(COUNTIFS('[1]Conditional Award'!$J:$J,LEFT($C119,5),'[1]Conditional Award'!$X:$X,G$5)&gt;0,"X/C","X"),IF(COUNTIFS('[1]Conditional Award'!$J:$J,LEFT($C119,5),'[1]Conditional Award'!$X:$X,G$5)&gt;0,"C",""))</f>
        <v/>
      </c>
      <c r="H119" s="19" t="str">
        <f>IF(COUNTIFS('[1]Pricing Schedule'!$I:$I,LEFT($C119,5),'[1]Pricing Schedule'!$W:$W,H$5)&gt;0,IF(COUNTIFS('[1]Conditional Award'!$J:$J,LEFT($C119,5),'[1]Conditional Award'!$X:$X,H$5)&gt;0,"X/C","X"),IF(COUNTIFS('[1]Conditional Award'!$J:$J,LEFT($C119,5),'[1]Conditional Award'!$X:$X,H$5)&gt;0,"C",""))</f>
        <v/>
      </c>
      <c r="I119" s="19" t="str">
        <f>IF(COUNTIFS('[1]Pricing Schedule'!$I:$I,LEFT($C119,5),'[1]Pricing Schedule'!$W:$W,I$5)&gt;0,IF(COUNTIFS('[1]Conditional Award'!$J:$J,LEFT($C119,5),'[1]Conditional Award'!$X:$X,I$5)&gt;0,"X/C","X"),IF(COUNTIFS('[1]Conditional Award'!$J:$J,LEFT($C119,5),'[1]Conditional Award'!$X:$X,I$5)&gt;0,"C",""))</f>
        <v>X</v>
      </c>
      <c r="J119" s="19" t="str">
        <f>IF(COUNTIFS('[1]Pricing Schedule'!$I:$I,LEFT($C119,5),'[1]Pricing Schedule'!$W:$W,J$5)&gt;0,IF(COUNTIFS('[1]Conditional Award'!$J:$J,LEFT($C119,5),'[1]Conditional Award'!$X:$X,J$5)&gt;0,"X/C","X"),IF(COUNTIFS('[1]Conditional Award'!$J:$J,LEFT($C119,5),'[1]Conditional Award'!$X:$X,J$5)&gt;0,"C",""))</f>
        <v/>
      </c>
      <c r="K119" s="19" t="str">
        <f>IF(COUNTIFS('[1]Pricing Schedule'!$I:$I,LEFT($C119,5),'[1]Pricing Schedule'!$W:$W,K$5)&gt;0,IF(COUNTIFS('[1]Conditional Award'!$J:$J,LEFT($C119,5),'[1]Conditional Award'!$X:$X,K$5)&gt;0,"X/C","X"),IF(COUNTIFS('[1]Conditional Award'!$J:$J,LEFT($C119,5),'[1]Conditional Award'!$X:$X,K$5)&gt;0,"C",""))</f>
        <v/>
      </c>
      <c r="L119" s="19" t="str">
        <f>IF(COUNTIFS('[1]Pricing Schedule'!$I:$I,LEFT($C119,5),'[1]Pricing Schedule'!$W:$W,L$5)&gt;0,IF(COUNTIFS('[1]Conditional Award'!$J:$J,LEFT($C119,5),'[1]Conditional Award'!$X:$X,L$5)&gt;0,"X/C","X"),IF(COUNTIFS('[1]Conditional Award'!$J:$J,LEFT($C119,5),'[1]Conditional Award'!$X:$X,L$5)&gt;0,"C",""))</f>
        <v/>
      </c>
      <c r="M119" s="19" t="str">
        <f>IF(COUNTIFS('[1]Pricing Schedule'!$I:$I,LEFT($C119,5),'[1]Pricing Schedule'!$W:$W,M$5)&gt;0,IF(COUNTIFS('[1]Conditional Award'!$J:$J,LEFT($C119,5),'[1]Conditional Award'!$X:$X,M$5)&gt;0,"X/C","X"),IF(COUNTIFS('[1]Conditional Award'!$J:$J,LEFT($C119,5),'[1]Conditional Award'!$X:$X,M$5)&gt;0,"C",""))</f>
        <v/>
      </c>
      <c r="N119" s="19" t="str">
        <f>IF(COUNTIFS('[1]Pricing Schedule'!$I:$I,LEFT($C119,5),'[1]Pricing Schedule'!$W:$W,N$5)&gt;0,IF(COUNTIFS('[1]Conditional Award'!$J:$J,LEFT($C119,5),'[1]Conditional Award'!$X:$X,N$5)&gt;0,"X/C","X"),IF(COUNTIFS('[1]Conditional Award'!$J:$J,LEFT($C119,5),'[1]Conditional Award'!$X:$X,N$5)&gt;0,"C",""))</f>
        <v/>
      </c>
      <c r="O119" s="19" t="str">
        <f>IF(COUNTIFS('[1]Pricing Schedule'!$I:$I,LEFT($C119,5),'[1]Pricing Schedule'!$W:$W,O$5)&gt;0,IF(COUNTIFS('[1]Conditional Award'!$J:$J,LEFT($C119,5),'[1]Conditional Award'!$X:$X,O$5)&gt;0,"X/C","X"),IF(COUNTIFS('[1]Conditional Award'!$J:$J,LEFT($C119,5),'[1]Conditional Award'!$X:$X,O$5)&gt;0,"C",""))</f>
        <v>X</v>
      </c>
      <c r="P119" s="19" t="str">
        <f>IF(COUNTIFS('[1]Pricing Schedule'!$I:$I,LEFT($C119,5),'[1]Pricing Schedule'!$W:$W,P$5)&gt;0,IF(COUNTIFS('[1]Conditional Award'!$J:$J,LEFT($C119,5),'[1]Conditional Award'!$X:$X,P$5)&gt;0,"X/C","X"),IF(COUNTIFS('[1]Conditional Award'!$J:$J,LEFT($C119,5),'[1]Conditional Award'!$X:$X,P$5)&gt;0,"C",""))</f>
        <v>C</v>
      </c>
      <c r="Q119" s="19" t="str">
        <f>IF(COUNTIFS('[1]Pricing Schedule'!$I:$I,LEFT($C119,5),'[1]Pricing Schedule'!$W:$W,Q$5)&gt;0,IF(COUNTIFS('[1]Conditional Award'!$J:$J,LEFT($C119,5),'[1]Conditional Award'!$X:$X,Q$5)&gt;0,"X/C","X"),IF(COUNTIFS('[1]Conditional Award'!$J:$J,LEFT($C119,5),'[1]Conditional Award'!$X:$X,Q$5)&gt;0,"C",""))</f>
        <v/>
      </c>
      <c r="R119" s="19" t="str">
        <f>IF(COUNTIFS('[1]Pricing Schedule'!$I:$I,LEFT($C119,5),'[1]Pricing Schedule'!$W:$W,R$5)&gt;0,IF(COUNTIFS('[1]Conditional Award'!$J:$J,LEFT($C119,5),'[1]Conditional Award'!$X:$X,R$5)&gt;0,"X/C","X"),IF(COUNTIFS('[1]Conditional Award'!$J:$J,LEFT($C119,5),'[1]Conditional Award'!$X:$X,R$5)&gt;0,"C",""))</f>
        <v/>
      </c>
      <c r="S119" s="19" t="str">
        <f>IF(COUNTIFS('[1]Pricing Schedule'!$I:$I,LEFT($C119,5),'[1]Pricing Schedule'!$W:$W,S$5)&gt;0,IF(COUNTIFS('[1]Conditional Award'!$J:$J,LEFT($C119,5),'[1]Conditional Award'!$X:$X,S$5)&gt;0,"X/C","X"),IF(COUNTIFS('[1]Conditional Award'!$J:$J,LEFT($C119,5),'[1]Conditional Award'!$X:$X,S$5)&gt;0,"C",""))</f>
        <v/>
      </c>
      <c r="T119" s="19" t="str">
        <f>IF(COUNTIFS('[1]Pricing Schedule'!$I:$I,LEFT($C119,5),'[1]Pricing Schedule'!$W:$W,T$5)&gt;0,IF(COUNTIFS('[1]Conditional Award'!$J:$J,LEFT($C119,5),'[1]Conditional Award'!$X:$X,T$5)&gt;0,"X/C","X"),IF(COUNTIFS('[1]Conditional Award'!$J:$J,LEFT($C119,5),'[1]Conditional Award'!$X:$X,T$5)&gt;0,"C",""))</f>
        <v>X</v>
      </c>
      <c r="U119" s="19" t="str">
        <f>IF(COUNTIFS('[1]Pricing Schedule'!$I:$I,LEFT($C119,5),'[1]Pricing Schedule'!$W:$W,U$5)&gt;0,IF(COUNTIFS('[1]Conditional Award'!$J:$J,LEFT($C119,5),'[1]Conditional Award'!$X:$X,U$5)&gt;0,"X/C","X"),IF(COUNTIFS('[1]Conditional Award'!$J:$J,LEFT($C119,5),'[1]Conditional Award'!$X:$X,U$5)&gt;0,"C",""))</f>
        <v/>
      </c>
      <c r="V119" s="19" t="str">
        <f>IF(COUNTIFS('[1]Pricing Schedule'!$I:$I,LEFT($C119,5),'[1]Pricing Schedule'!$W:$W,V$5)&gt;0,IF(COUNTIFS('[1]Conditional Award'!$J:$J,LEFT($C119,5),'[1]Conditional Award'!$X:$X,V$5)&gt;0,"X/C","X"),IF(COUNTIFS('[1]Conditional Award'!$J:$J,LEFT($C119,5),'[1]Conditional Award'!$X:$X,V$5)&gt;0,"C",""))</f>
        <v>X</v>
      </c>
      <c r="W119" s="19" t="str">
        <f>IF(COUNTIFS('[1]Pricing Schedule'!$I:$I,LEFT($C119,5),'[1]Pricing Schedule'!$W:$W,W$5)&gt;0,IF(COUNTIFS('[1]Conditional Award'!$J:$J,LEFT($C119,5),'[1]Conditional Award'!$X:$X,W$5)&gt;0,"X/C","X"),IF(COUNTIFS('[1]Conditional Award'!$J:$J,LEFT($C119,5),'[1]Conditional Award'!$X:$X,W$5)&gt;0,"C",""))</f>
        <v/>
      </c>
      <c r="X119" s="19" t="str">
        <f>IF(COUNTIFS('[1]Pricing Schedule'!$I:$I,LEFT($C119,5),'[1]Pricing Schedule'!$W:$W,X$5)&gt;0,IF(COUNTIFS('[1]Conditional Award'!$J:$J,LEFT($C119,5),'[1]Conditional Award'!$X:$X,X$5)&gt;0,"X/C","X"),IF(COUNTIFS('[1]Conditional Award'!$J:$J,LEFT($C119,5),'[1]Conditional Award'!$X:$X,X$5)&gt;0,"C",""))</f>
        <v/>
      </c>
      <c r="Y119" s="19" t="str">
        <f>IF(COUNTIFS('[1]Pricing Schedule'!$I:$I,LEFT($C119,5),'[1]Pricing Schedule'!$W:$W,Y$5)&gt;0,IF(COUNTIFS('[1]Conditional Award'!$J:$J,LEFT($C119,5),'[1]Conditional Award'!$X:$X,Y$5)&gt;0,"X/C","X"),IF(COUNTIFS('[1]Conditional Award'!$J:$J,LEFT($C119,5),'[1]Conditional Award'!$X:$X,Y$5)&gt;0,"C",""))</f>
        <v/>
      </c>
      <c r="Z119" s="19" t="str">
        <f>IF(COUNTIFS('[1]Pricing Schedule'!$I:$I,LEFT($C119,5),'[1]Pricing Schedule'!$W:$W,Z$5)&gt;0,IF(COUNTIFS('[1]Conditional Award'!$J:$J,LEFT($C119,5),'[1]Conditional Award'!$X:$X,Z$5)&gt;0,"X/C","X"),IF(COUNTIFS('[1]Conditional Award'!$J:$J,LEFT($C119,5),'[1]Conditional Award'!$X:$X,Z$5)&gt;0,"C",""))</f>
        <v/>
      </c>
      <c r="AA119" s="19" t="str">
        <f>IF(COUNTIFS('[1]Pricing Schedule'!$I:$I,LEFT($C119,5),'[1]Pricing Schedule'!$W:$W,AA$5)&gt;0,IF(COUNTIFS('[1]Conditional Award'!$J:$J,LEFT($C119,5),'[1]Conditional Award'!$X:$X,AA$5)&gt;0,"X/C","X"),IF(COUNTIFS('[1]Conditional Award'!$J:$J,LEFT($C119,5),'[1]Conditional Award'!$X:$X,AA$5)&gt;0,"C",""))</f>
        <v/>
      </c>
      <c r="AB119" s="19" t="str">
        <f>IF(COUNTIFS('[1]Pricing Schedule'!$I:$I,LEFT($C119,5),'[1]Pricing Schedule'!$W:$W,AB$5)&gt;0,IF(COUNTIFS('[1]Conditional Award'!$J:$J,LEFT($C119,5),'[1]Conditional Award'!$X:$X,AB$5)&gt;0,"X/C","X"),IF(COUNTIFS('[1]Conditional Award'!$J:$J,LEFT($C119,5),'[1]Conditional Award'!$X:$X,AB$5)&gt;0,"C",""))</f>
        <v/>
      </c>
      <c r="AC119" s="19" t="str">
        <f>IF(COUNTIFS('[1]Pricing Schedule'!$I:$I,LEFT($C119,5),'[1]Pricing Schedule'!$W:$W,AC$5)&gt;0,IF(COUNTIFS('[1]Conditional Award'!$J:$J,LEFT($C119,5),'[1]Conditional Award'!$X:$X,AC$5)&gt;0,"X/C","X"),IF(COUNTIFS('[1]Conditional Award'!$J:$J,LEFT($C119,5),'[1]Conditional Award'!$X:$X,AC$5)&gt;0,"C",""))</f>
        <v/>
      </c>
      <c r="AD119" s="19" t="str">
        <f>IF(COUNTIFS('[1]Pricing Schedule'!$I:$I,LEFT($C119,5),'[1]Pricing Schedule'!$W:$W,AD$5)&gt;0,IF(COUNTIFS('[1]Conditional Award'!$J:$J,LEFT($C119,5),'[1]Conditional Award'!$X:$X,AD$5)&gt;0,"X/C","X"),IF(COUNTIFS('[1]Conditional Award'!$J:$J,LEFT($C119,5),'[1]Conditional Award'!$X:$X,AD$5)&gt;0,"C",""))</f>
        <v/>
      </c>
      <c r="AE119" s="19" t="str">
        <f>IF(COUNTIFS('[1]Pricing Schedule'!$I:$I,LEFT($C119,5),'[1]Pricing Schedule'!$W:$W,AE$5)&gt;0,IF(COUNTIFS('[1]Conditional Award'!$J:$J,LEFT($C119,5),'[1]Conditional Award'!$X:$X,AE$5)&gt;0,"X/C","X"),IF(COUNTIFS('[1]Conditional Award'!$J:$J,LEFT($C119,5),'[1]Conditional Award'!$X:$X,AE$5)&gt;0,"C",""))</f>
        <v/>
      </c>
      <c r="AF119" s="20" t="str">
        <f>IF(COUNTIFS('[1]Pricing Schedule'!$I:$I,LEFT($C119,5),'[1]Pricing Schedule'!$W:$W,AF$5)&gt;0,IF(COUNTIFS('[1]Conditional Award'!$J:$J,LEFT($C119,5),'[1]Conditional Award'!$X:$X,AF$5)&gt;0,"X/C","X"),IF(COUNTIFS('[1]Conditional Award'!$J:$J,LEFT($C119,5),'[1]Conditional Award'!$X:$X,AF$5)&gt;0,"C",""))</f>
        <v/>
      </c>
    </row>
    <row r="120" spans="1:32" s="8" customFormat="1" ht="12.75" x14ac:dyDescent="0.2">
      <c r="A120" s="35" t="s">
        <v>268</v>
      </c>
      <c r="B120" s="36" t="s">
        <v>269</v>
      </c>
      <c r="C120" s="27" t="s">
        <v>288</v>
      </c>
      <c r="D120" s="28" t="s">
        <v>289</v>
      </c>
      <c r="E120" s="19" t="str">
        <f>IF(COUNTIFS('[1]Pricing Schedule'!$I:$I,LEFT($C120,5),'[1]Pricing Schedule'!$W:$W,E$5)&gt;0,IF(COUNTIFS('[1]Conditional Award'!$J:$J,LEFT($C120,5),'[1]Conditional Award'!$X:$X,E$5)&gt;0,"X/C","X"),IF(COUNTIFS('[1]Conditional Award'!$J:$J,LEFT($C120,5),'[1]Conditional Award'!$X:$X,E$5)&gt;0,"C",""))</f>
        <v/>
      </c>
      <c r="F120" s="19" t="str">
        <f>IF(COUNTIFS('[1]Pricing Schedule'!$I:$I,LEFT($C120,5),'[1]Pricing Schedule'!$W:$W,F$5)&gt;0,IF(COUNTIFS('[1]Conditional Award'!$J:$J,LEFT($C120,5),'[1]Conditional Award'!$X:$X,F$5)&gt;0,"X/C","X"),IF(COUNTIFS('[1]Conditional Award'!$J:$J,LEFT($C120,5),'[1]Conditional Award'!$X:$X,F$5)&gt;0,"C",""))</f>
        <v/>
      </c>
      <c r="G120" s="19" t="str">
        <f>IF(COUNTIFS('[1]Pricing Schedule'!$I:$I,LEFT($C120,5),'[1]Pricing Schedule'!$W:$W,G$5)&gt;0,IF(COUNTIFS('[1]Conditional Award'!$J:$J,LEFT($C120,5),'[1]Conditional Award'!$X:$X,G$5)&gt;0,"X/C","X"),IF(COUNTIFS('[1]Conditional Award'!$J:$J,LEFT($C120,5),'[1]Conditional Award'!$X:$X,G$5)&gt;0,"C",""))</f>
        <v/>
      </c>
      <c r="H120" s="19" t="str">
        <f>IF(COUNTIFS('[1]Pricing Schedule'!$I:$I,LEFT($C120,5),'[1]Pricing Schedule'!$W:$W,H$5)&gt;0,IF(COUNTIFS('[1]Conditional Award'!$J:$J,LEFT($C120,5),'[1]Conditional Award'!$X:$X,H$5)&gt;0,"X/C","X"),IF(COUNTIFS('[1]Conditional Award'!$J:$J,LEFT($C120,5),'[1]Conditional Award'!$X:$X,H$5)&gt;0,"C",""))</f>
        <v/>
      </c>
      <c r="I120" s="19" t="str">
        <f>IF(COUNTIFS('[1]Pricing Schedule'!$I:$I,LEFT($C120,5),'[1]Pricing Schedule'!$W:$W,I$5)&gt;0,IF(COUNTIFS('[1]Conditional Award'!$J:$J,LEFT($C120,5),'[1]Conditional Award'!$X:$X,I$5)&gt;0,"X/C","X"),IF(COUNTIFS('[1]Conditional Award'!$J:$J,LEFT($C120,5),'[1]Conditional Award'!$X:$X,I$5)&gt;0,"C",""))</f>
        <v>X</v>
      </c>
      <c r="J120" s="19" t="str">
        <f>IF(COUNTIFS('[1]Pricing Schedule'!$I:$I,LEFT($C120,5),'[1]Pricing Schedule'!$W:$W,J$5)&gt;0,IF(COUNTIFS('[1]Conditional Award'!$J:$J,LEFT($C120,5),'[1]Conditional Award'!$X:$X,J$5)&gt;0,"X/C","X"),IF(COUNTIFS('[1]Conditional Award'!$J:$J,LEFT($C120,5),'[1]Conditional Award'!$X:$X,J$5)&gt;0,"C",""))</f>
        <v/>
      </c>
      <c r="K120" s="19" t="str">
        <f>IF(COUNTIFS('[1]Pricing Schedule'!$I:$I,LEFT($C120,5),'[1]Pricing Schedule'!$W:$W,K$5)&gt;0,IF(COUNTIFS('[1]Conditional Award'!$J:$J,LEFT($C120,5),'[1]Conditional Award'!$X:$X,K$5)&gt;0,"X/C","X"),IF(COUNTIFS('[1]Conditional Award'!$J:$J,LEFT($C120,5),'[1]Conditional Award'!$X:$X,K$5)&gt;0,"C",""))</f>
        <v/>
      </c>
      <c r="L120" s="19" t="str">
        <f>IF(COUNTIFS('[1]Pricing Schedule'!$I:$I,LEFT($C120,5),'[1]Pricing Schedule'!$W:$W,L$5)&gt;0,IF(COUNTIFS('[1]Conditional Award'!$J:$J,LEFT($C120,5),'[1]Conditional Award'!$X:$X,L$5)&gt;0,"X/C","X"),IF(COUNTIFS('[1]Conditional Award'!$J:$J,LEFT($C120,5),'[1]Conditional Award'!$X:$X,L$5)&gt;0,"C",""))</f>
        <v/>
      </c>
      <c r="M120" s="19" t="str">
        <f>IF(COUNTIFS('[1]Pricing Schedule'!$I:$I,LEFT($C120,5),'[1]Pricing Schedule'!$W:$W,M$5)&gt;0,IF(COUNTIFS('[1]Conditional Award'!$J:$J,LEFT($C120,5),'[1]Conditional Award'!$X:$X,M$5)&gt;0,"X/C","X"),IF(COUNTIFS('[1]Conditional Award'!$J:$J,LEFT($C120,5),'[1]Conditional Award'!$X:$X,M$5)&gt;0,"C",""))</f>
        <v/>
      </c>
      <c r="N120" s="19" t="str">
        <f>IF(COUNTIFS('[1]Pricing Schedule'!$I:$I,LEFT($C120,5),'[1]Pricing Schedule'!$W:$W,N$5)&gt;0,IF(COUNTIFS('[1]Conditional Award'!$J:$J,LEFT($C120,5),'[1]Conditional Award'!$X:$X,N$5)&gt;0,"X/C","X"),IF(COUNTIFS('[1]Conditional Award'!$J:$J,LEFT($C120,5),'[1]Conditional Award'!$X:$X,N$5)&gt;0,"C",""))</f>
        <v/>
      </c>
      <c r="O120" s="19" t="str">
        <f>IF(COUNTIFS('[1]Pricing Schedule'!$I:$I,LEFT($C120,5),'[1]Pricing Schedule'!$W:$W,O$5)&gt;0,IF(COUNTIFS('[1]Conditional Award'!$J:$J,LEFT($C120,5),'[1]Conditional Award'!$X:$X,O$5)&gt;0,"X/C","X"),IF(COUNTIFS('[1]Conditional Award'!$J:$J,LEFT($C120,5),'[1]Conditional Award'!$X:$X,O$5)&gt;0,"C",""))</f>
        <v>X</v>
      </c>
      <c r="P120" s="19" t="str">
        <f>IF(COUNTIFS('[1]Pricing Schedule'!$I:$I,LEFT($C120,5),'[1]Pricing Schedule'!$W:$W,P$5)&gt;0,IF(COUNTIFS('[1]Conditional Award'!$J:$J,LEFT($C120,5),'[1]Conditional Award'!$X:$X,P$5)&gt;0,"X/C","X"),IF(COUNTIFS('[1]Conditional Award'!$J:$J,LEFT($C120,5),'[1]Conditional Award'!$X:$X,P$5)&gt;0,"C",""))</f>
        <v>C</v>
      </c>
      <c r="Q120" s="19" t="str">
        <f>IF(COUNTIFS('[1]Pricing Schedule'!$I:$I,LEFT($C120,5),'[1]Pricing Schedule'!$W:$W,Q$5)&gt;0,IF(COUNTIFS('[1]Conditional Award'!$J:$J,LEFT($C120,5),'[1]Conditional Award'!$X:$X,Q$5)&gt;0,"X/C","X"),IF(COUNTIFS('[1]Conditional Award'!$J:$J,LEFT($C120,5),'[1]Conditional Award'!$X:$X,Q$5)&gt;0,"C",""))</f>
        <v/>
      </c>
      <c r="R120" s="19" t="str">
        <f>IF(COUNTIFS('[1]Pricing Schedule'!$I:$I,LEFT($C120,5),'[1]Pricing Schedule'!$W:$W,R$5)&gt;0,IF(COUNTIFS('[1]Conditional Award'!$J:$J,LEFT($C120,5),'[1]Conditional Award'!$X:$X,R$5)&gt;0,"X/C","X"),IF(COUNTIFS('[1]Conditional Award'!$J:$J,LEFT($C120,5),'[1]Conditional Award'!$X:$X,R$5)&gt;0,"C",""))</f>
        <v/>
      </c>
      <c r="S120" s="19" t="str">
        <f>IF(COUNTIFS('[1]Pricing Schedule'!$I:$I,LEFT($C120,5),'[1]Pricing Schedule'!$W:$W,S$5)&gt;0,IF(COUNTIFS('[1]Conditional Award'!$J:$J,LEFT($C120,5),'[1]Conditional Award'!$X:$X,S$5)&gt;0,"X/C","X"),IF(COUNTIFS('[1]Conditional Award'!$J:$J,LEFT($C120,5),'[1]Conditional Award'!$X:$X,S$5)&gt;0,"C",""))</f>
        <v/>
      </c>
      <c r="T120" s="19" t="str">
        <f>IF(COUNTIFS('[1]Pricing Schedule'!$I:$I,LEFT($C120,5),'[1]Pricing Schedule'!$W:$W,T$5)&gt;0,IF(COUNTIFS('[1]Conditional Award'!$J:$J,LEFT($C120,5),'[1]Conditional Award'!$X:$X,T$5)&gt;0,"X/C","X"),IF(COUNTIFS('[1]Conditional Award'!$J:$J,LEFT($C120,5),'[1]Conditional Award'!$X:$X,T$5)&gt;0,"C",""))</f>
        <v/>
      </c>
      <c r="U120" s="19" t="str">
        <f>IF(COUNTIFS('[1]Pricing Schedule'!$I:$I,LEFT($C120,5),'[1]Pricing Schedule'!$W:$W,U$5)&gt;0,IF(COUNTIFS('[1]Conditional Award'!$J:$J,LEFT($C120,5),'[1]Conditional Award'!$X:$X,U$5)&gt;0,"X/C","X"),IF(COUNTIFS('[1]Conditional Award'!$J:$J,LEFT($C120,5),'[1]Conditional Award'!$X:$X,U$5)&gt;0,"C",""))</f>
        <v/>
      </c>
      <c r="V120" s="19" t="str">
        <f>IF(COUNTIFS('[1]Pricing Schedule'!$I:$I,LEFT($C120,5),'[1]Pricing Schedule'!$W:$W,V$5)&gt;0,IF(COUNTIFS('[1]Conditional Award'!$J:$J,LEFT($C120,5),'[1]Conditional Award'!$X:$X,V$5)&gt;0,"X/C","X"),IF(COUNTIFS('[1]Conditional Award'!$J:$J,LEFT($C120,5),'[1]Conditional Award'!$X:$X,V$5)&gt;0,"C",""))</f>
        <v/>
      </c>
      <c r="W120" s="19" t="str">
        <f>IF(COUNTIFS('[1]Pricing Schedule'!$I:$I,LEFT($C120,5),'[1]Pricing Schedule'!$W:$W,W$5)&gt;0,IF(COUNTIFS('[1]Conditional Award'!$J:$J,LEFT($C120,5),'[1]Conditional Award'!$X:$X,W$5)&gt;0,"X/C","X"),IF(COUNTIFS('[1]Conditional Award'!$J:$J,LEFT($C120,5),'[1]Conditional Award'!$X:$X,W$5)&gt;0,"C",""))</f>
        <v/>
      </c>
      <c r="X120" s="19" t="str">
        <f>IF(COUNTIFS('[1]Pricing Schedule'!$I:$I,LEFT($C120,5),'[1]Pricing Schedule'!$W:$W,X$5)&gt;0,IF(COUNTIFS('[1]Conditional Award'!$J:$J,LEFT($C120,5),'[1]Conditional Award'!$X:$X,X$5)&gt;0,"X/C","X"),IF(COUNTIFS('[1]Conditional Award'!$J:$J,LEFT($C120,5),'[1]Conditional Award'!$X:$X,X$5)&gt;0,"C",""))</f>
        <v/>
      </c>
      <c r="Y120" s="19" t="str">
        <f>IF(COUNTIFS('[1]Pricing Schedule'!$I:$I,LEFT($C120,5),'[1]Pricing Schedule'!$W:$W,Y$5)&gt;0,IF(COUNTIFS('[1]Conditional Award'!$J:$J,LEFT($C120,5),'[1]Conditional Award'!$X:$X,Y$5)&gt;0,"X/C","X"),IF(COUNTIFS('[1]Conditional Award'!$J:$J,LEFT($C120,5),'[1]Conditional Award'!$X:$X,Y$5)&gt;0,"C",""))</f>
        <v/>
      </c>
      <c r="Z120" s="19" t="str">
        <f>IF(COUNTIFS('[1]Pricing Schedule'!$I:$I,LEFT($C120,5),'[1]Pricing Schedule'!$W:$W,Z$5)&gt;0,IF(COUNTIFS('[1]Conditional Award'!$J:$J,LEFT($C120,5),'[1]Conditional Award'!$X:$X,Z$5)&gt;0,"X/C","X"),IF(COUNTIFS('[1]Conditional Award'!$J:$J,LEFT($C120,5),'[1]Conditional Award'!$X:$X,Z$5)&gt;0,"C",""))</f>
        <v/>
      </c>
      <c r="AA120" s="19" t="str">
        <f>IF(COUNTIFS('[1]Pricing Schedule'!$I:$I,LEFT($C120,5),'[1]Pricing Schedule'!$W:$W,AA$5)&gt;0,IF(COUNTIFS('[1]Conditional Award'!$J:$J,LEFT($C120,5),'[1]Conditional Award'!$X:$X,AA$5)&gt;0,"X/C","X"),IF(COUNTIFS('[1]Conditional Award'!$J:$J,LEFT($C120,5),'[1]Conditional Award'!$X:$X,AA$5)&gt;0,"C",""))</f>
        <v/>
      </c>
      <c r="AB120" s="19" t="str">
        <f>IF(COUNTIFS('[1]Pricing Schedule'!$I:$I,LEFT($C120,5),'[1]Pricing Schedule'!$W:$W,AB$5)&gt;0,IF(COUNTIFS('[1]Conditional Award'!$J:$J,LEFT($C120,5),'[1]Conditional Award'!$X:$X,AB$5)&gt;0,"X/C","X"),IF(COUNTIFS('[1]Conditional Award'!$J:$J,LEFT($C120,5),'[1]Conditional Award'!$X:$X,AB$5)&gt;0,"C",""))</f>
        <v/>
      </c>
      <c r="AC120" s="19" t="str">
        <f>IF(COUNTIFS('[1]Pricing Schedule'!$I:$I,LEFT($C120,5),'[1]Pricing Schedule'!$W:$W,AC$5)&gt;0,IF(COUNTIFS('[1]Conditional Award'!$J:$J,LEFT($C120,5),'[1]Conditional Award'!$X:$X,AC$5)&gt;0,"X/C","X"),IF(COUNTIFS('[1]Conditional Award'!$J:$J,LEFT($C120,5),'[1]Conditional Award'!$X:$X,AC$5)&gt;0,"C",""))</f>
        <v/>
      </c>
      <c r="AD120" s="19" t="str">
        <f>IF(COUNTIFS('[1]Pricing Schedule'!$I:$I,LEFT($C120,5),'[1]Pricing Schedule'!$W:$W,AD$5)&gt;0,IF(COUNTIFS('[1]Conditional Award'!$J:$J,LEFT($C120,5),'[1]Conditional Award'!$X:$X,AD$5)&gt;0,"X/C","X"),IF(COUNTIFS('[1]Conditional Award'!$J:$J,LEFT($C120,5),'[1]Conditional Award'!$X:$X,AD$5)&gt;0,"C",""))</f>
        <v/>
      </c>
      <c r="AE120" s="19" t="str">
        <f>IF(COUNTIFS('[1]Pricing Schedule'!$I:$I,LEFT($C120,5),'[1]Pricing Schedule'!$W:$W,AE$5)&gt;0,IF(COUNTIFS('[1]Conditional Award'!$J:$J,LEFT($C120,5),'[1]Conditional Award'!$X:$X,AE$5)&gt;0,"X/C","X"),IF(COUNTIFS('[1]Conditional Award'!$J:$J,LEFT($C120,5),'[1]Conditional Award'!$X:$X,AE$5)&gt;0,"C",""))</f>
        <v/>
      </c>
      <c r="AF120" s="20" t="str">
        <f>IF(COUNTIFS('[1]Pricing Schedule'!$I:$I,LEFT($C120,5),'[1]Pricing Schedule'!$W:$W,AF$5)&gt;0,IF(COUNTIFS('[1]Conditional Award'!$J:$J,LEFT($C120,5),'[1]Conditional Award'!$X:$X,AF$5)&gt;0,"X/C","X"),IF(COUNTIFS('[1]Conditional Award'!$J:$J,LEFT($C120,5),'[1]Conditional Award'!$X:$X,AF$5)&gt;0,"C",""))</f>
        <v/>
      </c>
    </row>
    <row r="121" spans="1:32" s="8" customFormat="1" ht="12.75" x14ac:dyDescent="0.2">
      <c r="A121" s="35" t="s">
        <v>268</v>
      </c>
      <c r="B121" s="36" t="s">
        <v>269</v>
      </c>
      <c r="C121" s="27" t="s">
        <v>290</v>
      </c>
      <c r="D121" s="28" t="s">
        <v>291</v>
      </c>
      <c r="E121" s="19" t="str">
        <f>IF(COUNTIFS('[1]Pricing Schedule'!$I:$I,LEFT($C121,5),'[1]Pricing Schedule'!$W:$W,E$5)&gt;0,IF(COUNTIFS('[1]Conditional Award'!$J:$J,LEFT($C121,5),'[1]Conditional Award'!$X:$X,E$5)&gt;0,"X/C","X"),IF(COUNTIFS('[1]Conditional Award'!$J:$J,LEFT($C121,5),'[1]Conditional Award'!$X:$X,E$5)&gt;0,"C",""))</f>
        <v/>
      </c>
      <c r="F121" s="19" t="str">
        <f>IF(COUNTIFS('[1]Pricing Schedule'!$I:$I,LEFT($C121,5),'[1]Pricing Schedule'!$W:$W,F$5)&gt;0,IF(COUNTIFS('[1]Conditional Award'!$J:$J,LEFT($C121,5),'[1]Conditional Award'!$X:$X,F$5)&gt;0,"X/C","X"),IF(COUNTIFS('[1]Conditional Award'!$J:$J,LEFT($C121,5),'[1]Conditional Award'!$X:$X,F$5)&gt;0,"C",""))</f>
        <v/>
      </c>
      <c r="G121" s="19" t="str">
        <f>IF(COUNTIFS('[1]Pricing Schedule'!$I:$I,LEFT($C121,5),'[1]Pricing Schedule'!$W:$W,G$5)&gt;0,IF(COUNTIFS('[1]Conditional Award'!$J:$J,LEFT($C121,5),'[1]Conditional Award'!$X:$X,G$5)&gt;0,"X/C","X"),IF(COUNTIFS('[1]Conditional Award'!$J:$J,LEFT($C121,5),'[1]Conditional Award'!$X:$X,G$5)&gt;0,"C",""))</f>
        <v/>
      </c>
      <c r="H121" s="19" t="str">
        <f>IF(COUNTIFS('[1]Pricing Schedule'!$I:$I,LEFT($C121,5),'[1]Pricing Schedule'!$W:$W,H$5)&gt;0,IF(COUNTIFS('[1]Conditional Award'!$J:$J,LEFT($C121,5),'[1]Conditional Award'!$X:$X,H$5)&gt;0,"X/C","X"),IF(COUNTIFS('[1]Conditional Award'!$J:$J,LEFT($C121,5),'[1]Conditional Award'!$X:$X,H$5)&gt;0,"C",""))</f>
        <v/>
      </c>
      <c r="I121" s="19" t="str">
        <f>IF(COUNTIFS('[1]Pricing Schedule'!$I:$I,LEFT($C121,5),'[1]Pricing Schedule'!$W:$W,I$5)&gt;0,IF(COUNTIFS('[1]Conditional Award'!$J:$J,LEFT($C121,5),'[1]Conditional Award'!$X:$X,I$5)&gt;0,"X/C","X"),IF(COUNTIFS('[1]Conditional Award'!$J:$J,LEFT($C121,5),'[1]Conditional Award'!$X:$X,I$5)&gt;0,"C",""))</f>
        <v>X</v>
      </c>
      <c r="J121" s="19" t="str">
        <f>IF(COUNTIFS('[1]Pricing Schedule'!$I:$I,LEFT($C121,5),'[1]Pricing Schedule'!$W:$W,J$5)&gt;0,IF(COUNTIFS('[1]Conditional Award'!$J:$J,LEFT($C121,5),'[1]Conditional Award'!$X:$X,J$5)&gt;0,"X/C","X"),IF(COUNTIFS('[1]Conditional Award'!$J:$J,LEFT($C121,5),'[1]Conditional Award'!$X:$X,J$5)&gt;0,"C",""))</f>
        <v/>
      </c>
      <c r="K121" s="19" t="str">
        <f>IF(COUNTIFS('[1]Pricing Schedule'!$I:$I,LEFT($C121,5),'[1]Pricing Schedule'!$W:$W,K$5)&gt;0,IF(COUNTIFS('[1]Conditional Award'!$J:$J,LEFT($C121,5),'[1]Conditional Award'!$X:$X,K$5)&gt;0,"X/C","X"),IF(COUNTIFS('[1]Conditional Award'!$J:$J,LEFT($C121,5),'[1]Conditional Award'!$X:$X,K$5)&gt;0,"C",""))</f>
        <v/>
      </c>
      <c r="L121" s="19" t="str">
        <f>IF(COUNTIFS('[1]Pricing Schedule'!$I:$I,LEFT($C121,5),'[1]Pricing Schedule'!$W:$W,L$5)&gt;0,IF(COUNTIFS('[1]Conditional Award'!$J:$J,LEFT($C121,5),'[1]Conditional Award'!$X:$X,L$5)&gt;0,"X/C","X"),IF(COUNTIFS('[1]Conditional Award'!$J:$J,LEFT($C121,5),'[1]Conditional Award'!$X:$X,L$5)&gt;0,"C",""))</f>
        <v/>
      </c>
      <c r="M121" s="19" t="str">
        <f>IF(COUNTIFS('[1]Pricing Schedule'!$I:$I,LEFT($C121,5),'[1]Pricing Schedule'!$W:$W,M$5)&gt;0,IF(COUNTIFS('[1]Conditional Award'!$J:$J,LEFT($C121,5),'[1]Conditional Award'!$X:$X,M$5)&gt;0,"X/C","X"),IF(COUNTIFS('[1]Conditional Award'!$J:$J,LEFT($C121,5),'[1]Conditional Award'!$X:$X,M$5)&gt;0,"C",""))</f>
        <v/>
      </c>
      <c r="N121" s="19" t="str">
        <f>IF(COUNTIFS('[1]Pricing Schedule'!$I:$I,LEFT($C121,5),'[1]Pricing Schedule'!$W:$W,N$5)&gt;0,IF(COUNTIFS('[1]Conditional Award'!$J:$J,LEFT($C121,5),'[1]Conditional Award'!$X:$X,N$5)&gt;0,"X/C","X"),IF(COUNTIFS('[1]Conditional Award'!$J:$J,LEFT($C121,5),'[1]Conditional Award'!$X:$X,N$5)&gt;0,"C",""))</f>
        <v/>
      </c>
      <c r="O121" s="19" t="str">
        <f>IF(COUNTIFS('[1]Pricing Schedule'!$I:$I,LEFT($C121,5),'[1]Pricing Schedule'!$W:$W,O$5)&gt;0,IF(COUNTIFS('[1]Conditional Award'!$J:$J,LEFT($C121,5),'[1]Conditional Award'!$X:$X,O$5)&gt;0,"X/C","X"),IF(COUNTIFS('[1]Conditional Award'!$J:$J,LEFT($C121,5),'[1]Conditional Award'!$X:$X,O$5)&gt;0,"C",""))</f>
        <v>X</v>
      </c>
      <c r="P121" s="19" t="str">
        <f>IF(COUNTIFS('[1]Pricing Schedule'!$I:$I,LEFT($C121,5),'[1]Pricing Schedule'!$W:$W,P$5)&gt;0,IF(COUNTIFS('[1]Conditional Award'!$J:$J,LEFT($C121,5),'[1]Conditional Award'!$X:$X,P$5)&gt;0,"X/C","X"),IF(COUNTIFS('[1]Conditional Award'!$J:$J,LEFT($C121,5),'[1]Conditional Award'!$X:$X,P$5)&gt;0,"C",""))</f>
        <v>C</v>
      </c>
      <c r="Q121" s="19" t="str">
        <f>IF(COUNTIFS('[1]Pricing Schedule'!$I:$I,LEFT($C121,5),'[1]Pricing Schedule'!$W:$W,Q$5)&gt;0,IF(COUNTIFS('[1]Conditional Award'!$J:$J,LEFT($C121,5),'[1]Conditional Award'!$X:$X,Q$5)&gt;0,"X/C","X"),IF(COUNTIFS('[1]Conditional Award'!$J:$J,LEFT($C121,5),'[1]Conditional Award'!$X:$X,Q$5)&gt;0,"C",""))</f>
        <v/>
      </c>
      <c r="R121" s="19" t="str">
        <f>IF(COUNTIFS('[1]Pricing Schedule'!$I:$I,LEFT($C121,5),'[1]Pricing Schedule'!$W:$W,R$5)&gt;0,IF(COUNTIFS('[1]Conditional Award'!$J:$J,LEFT($C121,5),'[1]Conditional Award'!$X:$X,R$5)&gt;0,"X/C","X"),IF(COUNTIFS('[1]Conditional Award'!$J:$J,LEFT($C121,5),'[1]Conditional Award'!$X:$X,R$5)&gt;0,"C",""))</f>
        <v/>
      </c>
      <c r="S121" s="19" t="str">
        <f>IF(COUNTIFS('[1]Pricing Schedule'!$I:$I,LEFT($C121,5),'[1]Pricing Schedule'!$W:$W,S$5)&gt;0,IF(COUNTIFS('[1]Conditional Award'!$J:$J,LEFT($C121,5),'[1]Conditional Award'!$X:$X,S$5)&gt;0,"X/C","X"),IF(COUNTIFS('[1]Conditional Award'!$J:$J,LEFT($C121,5),'[1]Conditional Award'!$X:$X,S$5)&gt;0,"C",""))</f>
        <v>C</v>
      </c>
      <c r="T121" s="19" t="str">
        <f>IF(COUNTIFS('[1]Pricing Schedule'!$I:$I,LEFT($C121,5),'[1]Pricing Schedule'!$W:$W,T$5)&gt;0,IF(COUNTIFS('[1]Conditional Award'!$J:$J,LEFT($C121,5),'[1]Conditional Award'!$X:$X,T$5)&gt;0,"X/C","X"),IF(COUNTIFS('[1]Conditional Award'!$J:$J,LEFT($C121,5),'[1]Conditional Award'!$X:$X,T$5)&gt;0,"C",""))</f>
        <v/>
      </c>
      <c r="U121" s="19" t="str">
        <f>IF(COUNTIFS('[1]Pricing Schedule'!$I:$I,LEFT($C121,5),'[1]Pricing Schedule'!$W:$W,U$5)&gt;0,IF(COUNTIFS('[1]Conditional Award'!$J:$J,LEFT($C121,5),'[1]Conditional Award'!$X:$X,U$5)&gt;0,"X/C","X"),IF(COUNTIFS('[1]Conditional Award'!$J:$J,LEFT($C121,5),'[1]Conditional Award'!$X:$X,U$5)&gt;0,"C",""))</f>
        <v/>
      </c>
      <c r="V121" s="19" t="str">
        <f>IF(COUNTIFS('[1]Pricing Schedule'!$I:$I,LEFT($C121,5),'[1]Pricing Schedule'!$W:$W,V$5)&gt;0,IF(COUNTIFS('[1]Conditional Award'!$J:$J,LEFT($C121,5),'[1]Conditional Award'!$X:$X,V$5)&gt;0,"X/C","X"),IF(COUNTIFS('[1]Conditional Award'!$J:$J,LEFT($C121,5),'[1]Conditional Award'!$X:$X,V$5)&gt;0,"C",""))</f>
        <v/>
      </c>
      <c r="W121" s="19" t="str">
        <f>IF(COUNTIFS('[1]Pricing Schedule'!$I:$I,LEFT($C121,5),'[1]Pricing Schedule'!$W:$W,W$5)&gt;0,IF(COUNTIFS('[1]Conditional Award'!$J:$J,LEFT($C121,5),'[1]Conditional Award'!$X:$X,W$5)&gt;0,"X/C","X"),IF(COUNTIFS('[1]Conditional Award'!$J:$J,LEFT($C121,5),'[1]Conditional Award'!$X:$X,W$5)&gt;0,"C",""))</f>
        <v/>
      </c>
      <c r="X121" s="19" t="str">
        <f>IF(COUNTIFS('[1]Pricing Schedule'!$I:$I,LEFT($C121,5),'[1]Pricing Schedule'!$W:$W,X$5)&gt;0,IF(COUNTIFS('[1]Conditional Award'!$J:$J,LEFT($C121,5),'[1]Conditional Award'!$X:$X,X$5)&gt;0,"X/C","X"),IF(COUNTIFS('[1]Conditional Award'!$J:$J,LEFT($C121,5),'[1]Conditional Award'!$X:$X,X$5)&gt;0,"C",""))</f>
        <v/>
      </c>
      <c r="Y121" s="19" t="str">
        <f>IF(COUNTIFS('[1]Pricing Schedule'!$I:$I,LEFT($C121,5),'[1]Pricing Schedule'!$W:$W,Y$5)&gt;0,IF(COUNTIFS('[1]Conditional Award'!$J:$J,LEFT($C121,5),'[1]Conditional Award'!$X:$X,Y$5)&gt;0,"X/C","X"),IF(COUNTIFS('[1]Conditional Award'!$J:$J,LEFT($C121,5),'[1]Conditional Award'!$X:$X,Y$5)&gt;0,"C",""))</f>
        <v>X/C</v>
      </c>
      <c r="Z121" s="19" t="str">
        <f>IF(COUNTIFS('[1]Pricing Schedule'!$I:$I,LEFT($C121,5),'[1]Pricing Schedule'!$W:$W,Z$5)&gt;0,IF(COUNTIFS('[1]Conditional Award'!$J:$J,LEFT($C121,5),'[1]Conditional Award'!$X:$X,Z$5)&gt;0,"X/C","X"),IF(COUNTIFS('[1]Conditional Award'!$J:$J,LEFT($C121,5),'[1]Conditional Award'!$X:$X,Z$5)&gt;0,"C",""))</f>
        <v/>
      </c>
      <c r="AA121" s="19" t="str">
        <f>IF(COUNTIFS('[1]Pricing Schedule'!$I:$I,LEFT($C121,5),'[1]Pricing Schedule'!$W:$W,AA$5)&gt;0,IF(COUNTIFS('[1]Conditional Award'!$J:$J,LEFT($C121,5),'[1]Conditional Award'!$X:$X,AA$5)&gt;0,"X/C","X"),IF(COUNTIFS('[1]Conditional Award'!$J:$J,LEFT($C121,5),'[1]Conditional Award'!$X:$X,AA$5)&gt;0,"C",""))</f>
        <v/>
      </c>
      <c r="AB121" s="19" t="str">
        <f>IF(COUNTIFS('[1]Pricing Schedule'!$I:$I,LEFT($C121,5),'[1]Pricing Schedule'!$W:$W,AB$5)&gt;0,IF(COUNTIFS('[1]Conditional Award'!$J:$J,LEFT($C121,5),'[1]Conditional Award'!$X:$X,AB$5)&gt;0,"X/C","X"),IF(COUNTIFS('[1]Conditional Award'!$J:$J,LEFT($C121,5),'[1]Conditional Award'!$X:$X,AB$5)&gt;0,"C",""))</f>
        <v/>
      </c>
      <c r="AC121" s="19" t="str">
        <f>IF(COUNTIFS('[1]Pricing Schedule'!$I:$I,LEFT($C121,5),'[1]Pricing Schedule'!$W:$W,AC$5)&gt;0,IF(COUNTIFS('[1]Conditional Award'!$J:$J,LEFT($C121,5),'[1]Conditional Award'!$X:$X,AC$5)&gt;0,"X/C","X"),IF(COUNTIFS('[1]Conditional Award'!$J:$J,LEFT($C121,5),'[1]Conditional Award'!$X:$X,AC$5)&gt;0,"C",""))</f>
        <v/>
      </c>
      <c r="AD121" s="19" t="str">
        <f>IF(COUNTIFS('[1]Pricing Schedule'!$I:$I,LEFT($C121,5),'[1]Pricing Schedule'!$W:$W,AD$5)&gt;0,IF(COUNTIFS('[1]Conditional Award'!$J:$J,LEFT($C121,5),'[1]Conditional Award'!$X:$X,AD$5)&gt;0,"X/C","X"),IF(COUNTIFS('[1]Conditional Award'!$J:$J,LEFT($C121,5),'[1]Conditional Award'!$X:$X,AD$5)&gt;0,"C",""))</f>
        <v/>
      </c>
      <c r="AE121" s="19" t="str">
        <f>IF(COUNTIFS('[1]Pricing Schedule'!$I:$I,LEFT($C121,5),'[1]Pricing Schedule'!$W:$W,AE$5)&gt;0,IF(COUNTIFS('[1]Conditional Award'!$J:$J,LEFT($C121,5),'[1]Conditional Award'!$X:$X,AE$5)&gt;0,"X/C","X"),IF(COUNTIFS('[1]Conditional Award'!$J:$J,LEFT($C121,5),'[1]Conditional Award'!$X:$X,AE$5)&gt;0,"C",""))</f>
        <v/>
      </c>
      <c r="AF121" s="20" t="str">
        <f>IF(COUNTIFS('[1]Pricing Schedule'!$I:$I,LEFT($C121,5),'[1]Pricing Schedule'!$W:$W,AF$5)&gt;0,IF(COUNTIFS('[1]Conditional Award'!$J:$J,LEFT($C121,5),'[1]Conditional Award'!$X:$X,AF$5)&gt;0,"X/C","X"),IF(COUNTIFS('[1]Conditional Award'!$J:$J,LEFT($C121,5),'[1]Conditional Award'!$X:$X,AF$5)&gt;0,"C",""))</f>
        <v/>
      </c>
    </row>
    <row r="122" spans="1:32" s="8" customFormat="1" ht="12.75" x14ac:dyDescent="0.2">
      <c r="A122" s="35" t="s">
        <v>268</v>
      </c>
      <c r="B122" s="36" t="s">
        <v>269</v>
      </c>
      <c r="C122" s="27" t="s">
        <v>292</v>
      </c>
      <c r="D122" s="28" t="s">
        <v>293</v>
      </c>
      <c r="E122" s="19" t="str">
        <f>IF(COUNTIFS('[1]Pricing Schedule'!$I:$I,LEFT($C122,5),'[1]Pricing Schedule'!$W:$W,E$5)&gt;0,IF(COUNTIFS('[1]Conditional Award'!$J:$J,LEFT($C122,5),'[1]Conditional Award'!$X:$X,E$5)&gt;0,"X/C","X"),IF(COUNTIFS('[1]Conditional Award'!$J:$J,LEFT($C122,5),'[1]Conditional Award'!$X:$X,E$5)&gt;0,"C",""))</f>
        <v>C</v>
      </c>
      <c r="F122" s="19" t="str">
        <f>IF(COUNTIFS('[1]Pricing Schedule'!$I:$I,LEFT($C122,5),'[1]Pricing Schedule'!$W:$W,F$5)&gt;0,IF(COUNTIFS('[1]Conditional Award'!$J:$J,LEFT($C122,5),'[1]Conditional Award'!$X:$X,F$5)&gt;0,"X/C","X"),IF(COUNTIFS('[1]Conditional Award'!$J:$J,LEFT($C122,5),'[1]Conditional Award'!$X:$X,F$5)&gt;0,"C",""))</f>
        <v/>
      </c>
      <c r="G122" s="19" t="str">
        <f>IF(COUNTIFS('[1]Pricing Schedule'!$I:$I,LEFT($C122,5),'[1]Pricing Schedule'!$W:$W,G$5)&gt;0,IF(COUNTIFS('[1]Conditional Award'!$J:$J,LEFT($C122,5),'[1]Conditional Award'!$X:$X,G$5)&gt;0,"X/C","X"),IF(COUNTIFS('[1]Conditional Award'!$J:$J,LEFT($C122,5),'[1]Conditional Award'!$X:$X,G$5)&gt;0,"C",""))</f>
        <v/>
      </c>
      <c r="H122" s="19" t="str">
        <f>IF(COUNTIFS('[1]Pricing Schedule'!$I:$I,LEFT($C122,5),'[1]Pricing Schedule'!$W:$W,H$5)&gt;0,IF(COUNTIFS('[1]Conditional Award'!$J:$J,LEFT($C122,5),'[1]Conditional Award'!$X:$X,H$5)&gt;0,"X/C","X"),IF(COUNTIFS('[1]Conditional Award'!$J:$J,LEFT($C122,5),'[1]Conditional Award'!$X:$X,H$5)&gt;0,"C",""))</f>
        <v/>
      </c>
      <c r="I122" s="19" t="str">
        <f>IF(COUNTIFS('[1]Pricing Schedule'!$I:$I,LEFT($C122,5),'[1]Pricing Schedule'!$W:$W,I$5)&gt;0,IF(COUNTIFS('[1]Conditional Award'!$J:$J,LEFT($C122,5),'[1]Conditional Award'!$X:$X,I$5)&gt;0,"X/C","X"),IF(COUNTIFS('[1]Conditional Award'!$J:$J,LEFT($C122,5),'[1]Conditional Award'!$X:$X,I$5)&gt;0,"C",""))</f>
        <v/>
      </c>
      <c r="J122" s="19" t="str">
        <f>IF(COUNTIFS('[1]Pricing Schedule'!$I:$I,LEFT($C122,5),'[1]Pricing Schedule'!$W:$W,J$5)&gt;0,IF(COUNTIFS('[1]Conditional Award'!$J:$J,LEFT($C122,5),'[1]Conditional Award'!$X:$X,J$5)&gt;0,"X/C","X"),IF(COUNTIFS('[1]Conditional Award'!$J:$J,LEFT($C122,5),'[1]Conditional Award'!$X:$X,J$5)&gt;0,"C",""))</f>
        <v/>
      </c>
      <c r="K122" s="19" t="str">
        <f>IF(COUNTIFS('[1]Pricing Schedule'!$I:$I,LEFT($C122,5),'[1]Pricing Schedule'!$W:$W,K$5)&gt;0,IF(COUNTIFS('[1]Conditional Award'!$J:$J,LEFT($C122,5),'[1]Conditional Award'!$X:$X,K$5)&gt;0,"X/C","X"),IF(COUNTIFS('[1]Conditional Award'!$J:$J,LEFT($C122,5),'[1]Conditional Award'!$X:$X,K$5)&gt;0,"C",""))</f>
        <v/>
      </c>
      <c r="L122" s="19" t="str">
        <f>IF(COUNTIFS('[1]Pricing Schedule'!$I:$I,LEFT($C122,5),'[1]Pricing Schedule'!$W:$W,L$5)&gt;0,IF(COUNTIFS('[1]Conditional Award'!$J:$J,LEFT($C122,5),'[1]Conditional Award'!$X:$X,L$5)&gt;0,"X/C","X"),IF(COUNTIFS('[1]Conditional Award'!$J:$J,LEFT($C122,5),'[1]Conditional Award'!$X:$X,L$5)&gt;0,"C",""))</f>
        <v/>
      </c>
      <c r="M122" s="19" t="str">
        <f>IF(COUNTIFS('[1]Pricing Schedule'!$I:$I,LEFT($C122,5),'[1]Pricing Schedule'!$W:$W,M$5)&gt;0,IF(COUNTIFS('[1]Conditional Award'!$J:$J,LEFT($C122,5),'[1]Conditional Award'!$X:$X,M$5)&gt;0,"X/C","X"),IF(COUNTIFS('[1]Conditional Award'!$J:$J,LEFT($C122,5),'[1]Conditional Award'!$X:$X,M$5)&gt;0,"C",""))</f>
        <v/>
      </c>
      <c r="N122" s="19" t="str">
        <f>IF(COUNTIFS('[1]Pricing Schedule'!$I:$I,LEFT($C122,5),'[1]Pricing Schedule'!$W:$W,N$5)&gt;0,IF(COUNTIFS('[1]Conditional Award'!$J:$J,LEFT($C122,5),'[1]Conditional Award'!$X:$X,N$5)&gt;0,"X/C","X"),IF(COUNTIFS('[1]Conditional Award'!$J:$J,LEFT($C122,5),'[1]Conditional Award'!$X:$X,N$5)&gt;0,"C",""))</f>
        <v/>
      </c>
      <c r="O122" s="19" t="str">
        <f>IF(COUNTIFS('[1]Pricing Schedule'!$I:$I,LEFT($C122,5),'[1]Pricing Schedule'!$W:$W,O$5)&gt;0,IF(COUNTIFS('[1]Conditional Award'!$J:$J,LEFT($C122,5),'[1]Conditional Award'!$X:$X,O$5)&gt;0,"X/C","X"),IF(COUNTIFS('[1]Conditional Award'!$J:$J,LEFT($C122,5),'[1]Conditional Award'!$X:$X,O$5)&gt;0,"C",""))</f>
        <v/>
      </c>
      <c r="P122" s="19" t="str">
        <f>IF(COUNTIFS('[1]Pricing Schedule'!$I:$I,LEFT($C122,5),'[1]Pricing Schedule'!$W:$W,P$5)&gt;0,IF(COUNTIFS('[1]Conditional Award'!$J:$J,LEFT($C122,5),'[1]Conditional Award'!$X:$X,P$5)&gt;0,"X/C","X"),IF(COUNTIFS('[1]Conditional Award'!$J:$J,LEFT($C122,5),'[1]Conditional Award'!$X:$X,P$5)&gt;0,"C",""))</f>
        <v/>
      </c>
      <c r="Q122" s="19" t="str">
        <f>IF(COUNTIFS('[1]Pricing Schedule'!$I:$I,LEFT($C122,5),'[1]Pricing Schedule'!$W:$W,Q$5)&gt;0,IF(COUNTIFS('[1]Conditional Award'!$J:$J,LEFT($C122,5),'[1]Conditional Award'!$X:$X,Q$5)&gt;0,"X/C","X"),IF(COUNTIFS('[1]Conditional Award'!$J:$J,LEFT($C122,5),'[1]Conditional Award'!$X:$X,Q$5)&gt;0,"C",""))</f>
        <v/>
      </c>
      <c r="R122" s="19" t="str">
        <f>IF(COUNTIFS('[1]Pricing Schedule'!$I:$I,LEFT($C122,5),'[1]Pricing Schedule'!$W:$W,R$5)&gt;0,IF(COUNTIFS('[1]Conditional Award'!$J:$J,LEFT($C122,5),'[1]Conditional Award'!$X:$X,R$5)&gt;0,"X/C","X"),IF(COUNTIFS('[1]Conditional Award'!$J:$J,LEFT($C122,5),'[1]Conditional Award'!$X:$X,R$5)&gt;0,"C",""))</f>
        <v/>
      </c>
      <c r="S122" s="19" t="str">
        <f>IF(COUNTIFS('[1]Pricing Schedule'!$I:$I,LEFT($C122,5),'[1]Pricing Schedule'!$W:$W,S$5)&gt;0,IF(COUNTIFS('[1]Conditional Award'!$J:$J,LEFT($C122,5),'[1]Conditional Award'!$X:$X,S$5)&gt;0,"X/C","X"),IF(COUNTIFS('[1]Conditional Award'!$J:$J,LEFT($C122,5),'[1]Conditional Award'!$X:$X,S$5)&gt;0,"C",""))</f>
        <v/>
      </c>
      <c r="T122" s="19" t="str">
        <f>IF(COUNTIFS('[1]Pricing Schedule'!$I:$I,LEFT($C122,5),'[1]Pricing Schedule'!$W:$W,T$5)&gt;0,IF(COUNTIFS('[1]Conditional Award'!$J:$J,LEFT($C122,5),'[1]Conditional Award'!$X:$X,T$5)&gt;0,"X/C","X"),IF(COUNTIFS('[1]Conditional Award'!$J:$J,LEFT($C122,5),'[1]Conditional Award'!$X:$X,T$5)&gt;0,"C",""))</f>
        <v/>
      </c>
      <c r="U122" s="19" t="str">
        <f>IF(COUNTIFS('[1]Pricing Schedule'!$I:$I,LEFT($C122,5),'[1]Pricing Schedule'!$W:$W,U$5)&gt;0,IF(COUNTIFS('[1]Conditional Award'!$J:$J,LEFT($C122,5),'[1]Conditional Award'!$X:$X,U$5)&gt;0,"X/C","X"),IF(COUNTIFS('[1]Conditional Award'!$J:$J,LEFT($C122,5),'[1]Conditional Award'!$X:$X,U$5)&gt;0,"C",""))</f>
        <v/>
      </c>
      <c r="V122" s="19" t="str">
        <f>IF(COUNTIFS('[1]Pricing Schedule'!$I:$I,LEFT($C122,5),'[1]Pricing Schedule'!$W:$W,V$5)&gt;0,IF(COUNTIFS('[1]Conditional Award'!$J:$J,LEFT($C122,5),'[1]Conditional Award'!$X:$X,V$5)&gt;0,"X/C","X"),IF(COUNTIFS('[1]Conditional Award'!$J:$J,LEFT($C122,5),'[1]Conditional Award'!$X:$X,V$5)&gt;0,"C",""))</f>
        <v/>
      </c>
      <c r="W122" s="19" t="str">
        <f>IF(COUNTIFS('[1]Pricing Schedule'!$I:$I,LEFT($C122,5),'[1]Pricing Schedule'!$W:$W,W$5)&gt;0,IF(COUNTIFS('[1]Conditional Award'!$J:$J,LEFT($C122,5),'[1]Conditional Award'!$X:$X,W$5)&gt;0,"X/C","X"),IF(COUNTIFS('[1]Conditional Award'!$J:$J,LEFT($C122,5),'[1]Conditional Award'!$X:$X,W$5)&gt;0,"C",""))</f>
        <v/>
      </c>
      <c r="X122" s="19" t="str">
        <f>IF(COUNTIFS('[1]Pricing Schedule'!$I:$I,LEFT($C122,5),'[1]Pricing Schedule'!$W:$W,X$5)&gt;0,IF(COUNTIFS('[1]Conditional Award'!$J:$J,LEFT($C122,5),'[1]Conditional Award'!$X:$X,X$5)&gt;0,"X/C","X"),IF(COUNTIFS('[1]Conditional Award'!$J:$J,LEFT($C122,5),'[1]Conditional Award'!$X:$X,X$5)&gt;0,"C",""))</f>
        <v/>
      </c>
      <c r="Y122" s="19" t="str">
        <f>IF(COUNTIFS('[1]Pricing Schedule'!$I:$I,LEFT($C122,5),'[1]Pricing Schedule'!$W:$W,Y$5)&gt;0,IF(COUNTIFS('[1]Conditional Award'!$J:$J,LEFT($C122,5),'[1]Conditional Award'!$X:$X,Y$5)&gt;0,"X/C","X"),IF(COUNTIFS('[1]Conditional Award'!$J:$J,LEFT($C122,5),'[1]Conditional Award'!$X:$X,Y$5)&gt;0,"C",""))</f>
        <v>X</v>
      </c>
      <c r="Z122" s="19" t="str">
        <f>IF(COUNTIFS('[1]Pricing Schedule'!$I:$I,LEFT($C122,5),'[1]Pricing Schedule'!$W:$W,Z$5)&gt;0,IF(COUNTIFS('[1]Conditional Award'!$J:$J,LEFT($C122,5),'[1]Conditional Award'!$X:$X,Z$5)&gt;0,"X/C","X"),IF(COUNTIFS('[1]Conditional Award'!$J:$J,LEFT($C122,5),'[1]Conditional Award'!$X:$X,Z$5)&gt;0,"C",""))</f>
        <v/>
      </c>
      <c r="AA122" s="19" t="str">
        <f>IF(COUNTIFS('[1]Pricing Schedule'!$I:$I,LEFT($C122,5),'[1]Pricing Schedule'!$W:$W,AA$5)&gt;0,IF(COUNTIFS('[1]Conditional Award'!$J:$J,LEFT($C122,5),'[1]Conditional Award'!$X:$X,AA$5)&gt;0,"X/C","X"),IF(COUNTIFS('[1]Conditional Award'!$J:$J,LEFT($C122,5),'[1]Conditional Award'!$X:$X,AA$5)&gt;0,"C",""))</f>
        <v>C</v>
      </c>
      <c r="AB122" s="19" t="str">
        <f>IF(COUNTIFS('[1]Pricing Schedule'!$I:$I,LEFT($C122,5),'[1]Pricing Schedule'!$W:$W,AB$5)&gt;0,IF(COUNTIFS('[1]Conditional Award'!$J:$J,LEFT($C122,5),'[1]Conditional Award'!$X:$X,AB$5)&gt;0,"X/C","X"),IF(COUNTIFS('[1]Conditional Award'!$J:$J,LEFT($C122,5),'[1]Conditional Award'!$X:$X,AB$5)&gt;0,"C",""))</f>
        <v>X</v>
      </c>
      <c r="AC122" s="19" t="str">
        <f>IF(COUNTIFS('[1]Pricing Schedule'!$I:$I,LEFT($C122,5),'[1]Pricing Schedule'!$W:$W,AC$5)&gt;0,IF(COUNTIFS('[1]Conditional Award'!$J:$J,LEFT($C122,5),'[1]Conditional Award'!$X:$X,AC$5)&gt;0,"X/C","X"),IF(COUNTIFS('[1]Conditional Award'!$J:$J,LEFT($C122,5),'[1]Conditional Award'!$X:$X,AC$5)&gt;0,"C",""))</f>
        <v/>
      </c>
      <c r="AD122" s="19" t="str">
        <f>IF(COUNTIFS('[1]Pricing Schedule'!$I:$I,LEFT($C122,5),'[1]Pricing Schedule'!$W:$W,AD$5)&gt;0,IF(COUNTIFS('[1]Conditional Award'!$J:$J,LEFT($C122,5),'[1]Conditional Award'!$X:$X,AD$5)&gt;0,"X/C","X"),IF(COUNTIFS('[1]Conditional Award'!$J:$J,LEFT($C122,5),'[1]Conditional Award'!$X:$X,AD$5)&gt;0,"C",""))</f>
        <v/>
      </c>
      <c r="AE122" s="19" t="str">
        <f>IF(COUNTIFS('[1]Pricing Schedule'!$I:$I,LEFT($C122,5),'[1]Pricing Schedule'!$W:$W,AE$5)&gt;0,IF(COUNTIFS('[1]Conditional Award'!$J:$J,LEFT($C122,5),'[1]Conditional Award'!$X:$X,AE$5)&gt;0,"X/C","X"),IF(COUNTIFS('[1]Conditional Award'!$J:$J,LEFT($C122,5),'[1]Conditional Award'!$X:$X,AE$5)&gt;0,"C",""))</f>
        <v/>
      </c>
      <c r="AF122" s="20" t="str">
        <f>IF(COUNTIFS('[1]Pricing Schedule'!$I:$I,LEFT($C122,5),'[1]Pricing Schedule'!$W:$W,AF$5)&gt;0,IF(COUNTIFS('[1]Conditional Award'!$J:$J,LEFT($C122,5),'[1]Conditional Award'!$X:$X,AF$5)&gt;0,"X/C","X"),IF(COUNTIFS('[1]Conditional Award'!$J:$J,LEFT($C122,5),'[1]Conditional Award'!$X:$X,AF$5)&gt;0,"C",""))</f>
        <v/>
      </c>
    </row>
    <row r="123" spans="1:32" s="8" customFormat="1" ht="12.75" x14ac:dyDescent="0.2">
      <c r="A123" s="37" t="s">
        <v>268</v>
      </c>
      <c r="B123" s="38" t="s">
        <v>269</v>
      </c>
      <c r="C123" s="29" t="s">
        <v>294</v>
      </c>
      <c r="D123" s="30" t="s">
        <v>295</v>
      </c>
      <c r="E123" s="25" t="str">
        <f>IF(COUNTIFS('[1]Pricing Schedule'!$I:$I,LEFT($C123,5),'[1]Pricing Schedule'!$W:$W,E$5)&gt;0,IF(COUNTIFS('[1]Conditional Award'!$J:$J,LEFT($C123,5),'[1]Conditional Award'!$X:$X,E$5)&gt;0,"X/C","X"),IF(COUNTIFS('[1]Conditional Award'!$J:$J,LEFT($C123,5),'[1]Conditional Award'!$X:$X,E$5)&gt;0,"C",""))</f>
        <v/>
      </c>
      <c r="F123" s="25" t="str">
        <f>IF(COUNTIFS('[1]Pricing Schedule'!$I:$I,LEFT($C123,5),'[1]Pricing Schedule'!$W:$W,F$5)&gt;0,IF(COUNTIFS('[1]Conditional Award'!$J:$J,LEFT($C123,5),'[1]Conditional Award'!$X:$X,F$5)&gt;0,"X/C","X"),IF(COUNTIFS('[1]Conditional Award'!$J:$J,LEFT($C123,5),'[1]Conditional Award'!$X:$X,F$5)&gt;0,"C",""))</f>
        <v/>
      </c>
      <c r="G123" s="25" t="str">
        <f>IF(COUNTIFS('[1]Pricing Schedule'!$I:$I,LEFT($C123,5),'[1]Pricing Schedule'!$W:$W,G$5)&gt;0,IF(COUNTIFS('[1]Conditional Award'!$J:$J,LEFT($C123,5),'[1]Conditional Award'!$X:$X,G$5)&gt;0,"X/C","X"),IF(COUNTIFS('[1]Conditional Award'!$J:$J,LEFT($C123,5),'[1]Conditional Award'!$X:$X,G$5)&gt;0,"C",""))</f>
        <v/>
      </c>
      <c r="H123" s="25" t="str">
        <f>IF(COUNTIFS('[1]Pricing Schedule'!$I:$I,LEFT($C123,5),'[1]Pricing Schedule'!$W:$W,H$5)&gt;0,IF(COUNTIFS('[1]Conditional Award'!$J:$J,LEFT($C123,5),'[1]Conditional Award'!$X:$X,H$5)&gt;0,"X/C","X"),IF(COUNTIFS('[1]Conditional Award'!$J:$J,LEFT($C123,5),'[1]Conditional Award'!$X:$X,H$5)&gt;0,"C",""))</f>
        <v/>
      </c>
      <c r="I123" s="25" t="str">
        <f>IF(COUNTIFS('[1]Pricing Schedule'!$I:$I,LEFT($C123,5),'[1]Pricing Schedule'!$W:$W,I$5)&gt;0,IF(COUNTIFS('[1]Conditional Award'!$J:$J,LEFT($C123,5),'[1]Conditional Award'!$X:$X,I$5)&gt;0,"X/C","X"),IF(COUNTIFS('[1]Conditional Award'!$J:$J,LEFT($C123,5),'[1]Conditional Award'!$X:$X,I$5)&gt;0,"C",""))</f>
        <v/>
      </c>
      <c r="J123" s="25" t="str">
        <f>IF(COUNTIFS('[1]Pricing Schedule'!$I:$I,LEFT($C123,5),'[1]Pricing Schedule'!$W:$W,J$5)&gt;0,IF(COUNTIFS('[1]Conditional Award'!$J:$J,LEFT($C123,5),'[1]Conditional Award'!$X:$X,J$5)&gt;0,"X/C","X"),IF(COUNTIFS('[1]Conditional Award'!$J:$J,LEFT($C123,5),'[1]Conditional Award'!$X:$X,J$5)&gt;0,"C",""))</f>
        <v>X</v>
      </c>
      <c r="K123" s="25" t="str">
        <f>IF(COUNTIFS('[1]Pricing Schedule'!$I:$I,LEFT($C123,5),'[1]Pricing Schedule'!$W:$W,K$5)&gt;0,IF(COUNTIFS('[1]Conditional Award'!$J:$J,LEFT($C123,5),'[1]Conditional Award'!$X:$X,K$5)&gt;0,"X/C","X"),IF(COUNTIFS('[1]Conditional Award'!$J:$J,LEFT($C123,5),'[1]Conditional Award'!$X:$X,K$5)&gt;0,"C",""))</f>
        <v/>
      </c>
      <c r="L123" s="25" t="str">
        <f>IF(COUNTIFS('[1]Pricing Schedule'!$I:$I,LEFT($C123,5),'[1]Pricing Schedule'!$W:$W,L$5)&gt;0,IF(COUNTIFS('[1]Conditional Award'!$J:$J,LEFT($C123,5),'[1]Conditional Award'!$X:$X,L$5)&gt;0,"X/C","X"),IF(COUNTIFS('[1]Conditional Award'!$J:$J,LEFT($C123,5),'[1]Conditional Award'!$X:$X,L$5)&gt;0,"C",""))</f>
        <v/>
      </c>
      <c r="M123" s="25" t="str">
        <f>IF(COUNTIFS('[1]Pricing Schedule'!$I:$I,LEFT($C123,5),'[1]Pricing Schedule'!$W:$W,M$5)&gt;0,IF(COUNTIFS('[1]Conditional Award'!$J:$J,LEFT($C123,5),'[1]Conditional Award'!$X:$X,M$5)&gt;0,"X/C","X"),IF(COUNTIFS('[1]Conditional Award'!$J:$J,LEFT($C123,5),'[1]Conditional Award'!$X:$X,M$5)&gt;0,"C",""))</f>
        <v/>
      </c>
      <c r="N123" s="25" t="str">
        <f>IF(COUNTIFS('[1]Pricing Schedule'!$I:$I,LEFT($C123,5),'[1]Pricing Schedule'!$W:$W,N$5)&gt;0,IF(COUNTIFS('[1]Conditional Award'!$J:$J,LEFT($C123,5),'[1]Conditional Award'!$X:$X,N$5)&gt;0,"X/C","X"),IF(COUNTIFS('[1]Conditional Award'!$J:$J,LEFT($C123,5),'[1]Conditional Award'!$X:$X,N$5)&gt;0,"C",""))</f>
        <v/>
      </c>
      <c r="O123" s="25" t="str">
        <f>IF(COUNTIFS('[1]Pricing Schedule'!$I:$I,LEFT($C123,5),'[1]Pricing Schedule'!$W:$W,O$5)&gt;0,IF(COUNTIFS('[1]Conditional Award'!$J:$J,LEFT($C123,5),'[1]Conditional Award'!$X:$X,O$5)&gt;0,"X/C","X"),IF(COUNTIFS('[1]Conditional Award'!$J:$J,LEFT($C123,5),'[1]Conditional Award'!$X:$X,O$5)&gt;0,"C",""))</f>
        <v/>
      </c>
      <c r="P123" s="25" t="str">
        <f>IF(COUNTIFS('[1]Pricing Schedule'!$I:$I,LEFT($C123,5),'[1]Pricing Schedule'!$W:$W,P$5)&gt;0,IF(COUNTIFS('[1]Conditional Award'!$J:$J,LEFT($C123,5),'[1]Conditional Award'!$X:$X,P$5)&gt;0,"X/C","X"),IF(COUNTIFS('[1]Conditional Award'!$J:$J,LEFT($C123,5),'[1]Conditional Award'!$X:$X,P$5)&gt;0,"C",""))</f>
        <v/>
      </c>
      <c r="Q123" s="25" t="str">
        <f>IF(COUNTIFS('[1]Pricing Schedule'!$I:$I,LEFT($C123,5),'[1]Pricing Schedule'!$W:$W,Q$5)&gt;0,IF(COUNTIFS('[1]Conditional Award'!$J:$J,LEFT($C123,5),'[1]Conditional Award'!$X:$X,Q$5)&gt;0,"X/C","X"),IF(COUNTIFS('[1]Conditional Award'!$J:$J,LEFT($C123,5),'[1]Conditional Award'!$X:$X,Q$5)&gt;0,"C",""))</f>
        <v/>
      </c>
      <c r="R123" s="25" t="str">
        <f>IF(COUNTIFS('[1]Pricing Schedule'!$I:$I,LEFT($C123,5),'[1]Pricing Schedule'!$W:$W,R$5)&gt;0,IF(COUNTIFS('[1]Conditional Award'!$J:$J,LEFT($C123,5),'[1]Conditional Award'!$X:$X,R$5)&gt;0,"X/C","X"),IF(COUNTIFS('[1]Conditional Award'!$J:$J,LEFT($C123,5),'[1]Conditional Award'!$X:$X,R$5)&gt;0,"C",""))</f>
        <v>X</v>
      </c>
      <c r="S123" s="25" t="str">
        <f>IF(COUNTIFS('[1]Pricing Schedule'!$I:$I,LEFT($C123,5),'[1]Pricing Schedule'!$W:$W,S$5)&gt;0,IF(COUNTIFS('[1]Conditional Award'!$J:$J,LEFT($C123,5),'[1]Conditional Award'!$X:$X,S$5)&gt;0,"X/C","X"),IF(COUNTIFS('[1]Conditional Award'!$J:$J,LEFT($C123,5),'[1]Conditional Award'!$X:$X,S$5)&gt;0,"C",""))</f>
        <v>X</v>
      </c>
      <c r="T123" s="25" t="str">
        <f>IF(COUNTIFS('[1]Pricing Schedule'!$I:$I,LEFT($C123,5),'[1]Pricing Schedule'!$W:$W,T$5)&gt;0,IF(COUNTIFS('[1]Conditional Award'!$J:$J,LEFT($C123,5),'[1]Conditional Award'!$X:$X,T$5)&gt;0,"X/C","X"),IF(COUNTIFS('[1]Conditional Award'!$J:$J,LEFT($C123,5),'[1]Conditional Award'!$X:$X,T$5)&gt;0,"C",""))</f>
        <v/>
      </c>
      <c r="U123" s="25" t="str">
        <f>IF(COUNTIFS('[1]Pricing Schedule'!$I:$I,LEFT($C123,5),'[1]Pricing Schedule'!$W:$W,U$5)&gt;0,IF(COUNTIFS('[1]Conditional Award'!$J:$J,LEFT($C123,5),'[1]Conditional Award'!$X:$X,U$5)&gt;0,"X/C","X"),IF(COUNTIFS('[1]Conditional Award'!$J:$J,LEFT($C123,5),'[1]Conditional Award'!$X:$X,U$5)&gt;0,"C",""))</f>
        <v/>
      </c>
      <c r="V123" s="25" t="str">
        <f>IF(COUNTIFS('[1]Pricing Schedule'!$I:$I,LEFT($C123,5),'[1]Pricing Schedule'!$W:$W,V$5)&gt;0,IF(COUNTIFS('[1]Conditional Award'!$J:$J,LEFT($C123,5),'[1]Conditional Award'!$X:$X,V$5)&gt;0,"X/C","X"),IF(COUNTIFS('[1]Conditional Award'!$J:$J,LEFT($C123,5),'[1]Conditional Award'!$X:$X,V$5)&gt;0,"C",""))</f>
        <v/>
      </c>
      <c r="W123" s="25" t="str">
        <f>IF(COUNTIFS('[1]Pricing Schedule'!$I:$I,LEFT($C123,5),'[1]Pricing Schedule'!$W:$W,W$5)&gt;0,IF(COUNTIFS('[1]Conditional Award'!$J:$J,LEFT($C123,5),'[1]Conditional Award'!$X:$X,W$5)&gt;0,"X/C","X"),IF(COUNTIFS('[1]Conditional Award'!$J:$J,LEFT($C123,5),'[1]Conditional Award'!$X:$X,W$5)&gt;0,"C",""))</f>
        <v/>
      </c>
      <c r="X123" s="25" t="str">
        <f>IF(COUNTIFS('[1]Pricing Schedule'!$I:$I,LEFT($C123,5),'[1]Pricing Schedule'!$W:$W,X$5)&gt;0,IF(COUNTIFS('[1]Conditional Award'!$J:$J,LEFT($C123,5),'[1]Conditional Award'!$X:$X,X$5)&gt;0,"X/C","X"),IF(COUNTIFS('[1]Conditional Award'!$J:$J,LEFT($C123,5),'[1]Conditional Award'!$X:$X,X$5)&gt;0,"C",""))</f>
        <v/>
      </c>
      <c r="Y123" s="25" t="str">
        <f>IF(COUNTIFS('[1]Pricing Schedule'!$I:$I,LEFT($C123,5),'[1]Pricing Schedule'!$W:$W,Y$5)&gt;0,IF(COUNTIFS('[1]Conditional Award'!$J:$J,LEFT($C123,5),'[1]Conditional Award'!$X:$X,Y$5)&gt;0,"X/C","X"),IF(COUNTIFS('[1]Conditional Award'!$J:$J,LEFT($C123,5),'[1]Conditional Award'!$X:$X,Y$5)&gt;0,"C",""))</f>
        <v/>
      </c>
      <c r="Z123" s="25" t="str">
        <f>IF(COUNTIFS('[1]Pricing Schedule'!$I:$I,LEFT($C123,5),'[1]Pricing Schedule'!$W:$W,Z$5)&gt;0,IF(COUNTIFS('[1]Conditional Award'!$J:$J,LEFT($C123,5),'[1]Conditional Award'!$X:$X,Z$5)&gt;0,"X/C","X"),IF(COUNTIFS('[1]Conditional Award'!$J:$J,LEFT($C123,5),'[1]Conditional Award'!$X:$X,Z$5)&gt;0,"C",""))</f>
        <v/>
      </c>
      <c r="AA123" s="25" t="str">
        <f>IF(COUNTIFS('[1]Pricing Schedule'!$I:$I,LEFT($C123,5),'[1]Pricing Schedule'!$W:$W,AA$5)&gt;0,IF(COUNTIFS('[1]Conditional Award'!$J:$J,LEFT($C123,5),'[1]Conditional Award'!$X:$X,AA$5)&gt;0,"X/C","X"),IF(COUNTIFS('[1]Conditional Award'!$J:$J,LEFT($C123,5),'[1]Conditional Award'!$X:$X,AA$5)&gt;0,"C",""))</f>
        <v/>
      </c>
      <c r="AB123" s="25" t="str">
        <f>IF(COUNTIFS('[1]Pricing Schedule'!$I:$I,LEFT($C123,5),'[1]Pricing Schedule'!$W:$W,AB$5)&gt;0,IF(COUNTIFS('[1]Conditional Award'!$J:$J,LEFT($C123,5),'[1]Conditional Award'!$X:$X,AB$5)&gt;0,"X/C","X"),IF(COUNTIFS('[1]Conditional Award'!$J:$J,LEFT($C123,5),'[1]Conditional Award'!$X:$X,AB$5)&gt;0,"C",""))</f>
        <v/>
      </c>
      <c r="AC123" s="25" t="str">
        <f>IF(COUNTIFS('[1]Pricing Schedule'!$I:$I,LEFT($C123,5),'[1]Pricing Schedule'!$W:$W,AC$5)&gt;0,IF(COUNTIFS('[1]Conditional Award'!$J:$J,LEFT($C123,5),'[1]Conditional Award'!$X:$X,AC$5)&gt;0,"X/C","X"),IF(COUNTIFS('[1]Conditional Award'!$J:$J,LEFT($C123,5),'[1]Conditional Award'!$X:$X,AC$5)&gt;0,"C",""))</f>
        <v>C</v>
      </c>
      <c r="AD123" s="25" t="str">
        <f>IF(COUNTIFS('[1]Pricing Schedule'!$I:$I,LEFT($C123,5),'[1]Pricing Schedule'!$W:$W,AD$5)&gt;0,IF(COUNTIFS('[1]Conditional Award'!$J:$J,LEFT($C123,5),'[1]Conditional Award'!$X:$X,AD$5)&gt;0,"X/C","X"),IF(COUNTIFS('[1]Conditional Award'!$J:$J,LEFT($C123,5),'[1]Conditional Award'!$X:$X,AD$5)&gt;0,"C",""))</f>
        <v/>
      </c>
      <c r="AE123" s="25" t="str">
        <f>IF(COUNTIFS('[1]Pricing Schedule'!$I:$I,LEFT($C123,5),'[1]Pricing Schedule'!$W:$W,AE$5)&gt;0,IF(COUNTIFS('[1]Conditional Award'!$J:$J,LEFT($C123,5),'[1]Conditional Award'!$X:$X,AE$5)&gt;0,"X/C","X"),IF(COUNTIFS('[1]Conditional Award'!$J:$J,LEFT($C123,5),'[1]Conditional Award'!$X:$X,AE$5)&gt;0,"C",""))</f>
        <v/>
      </c>
      <c r="AF123" s="26" t="str">
        <f>IF(COUNTIFS('[1]Pricing Schedule'!$I:$I,LEFT($C123,5),'[1]Pricing Schedule'!$W:$W,AF$5)&gt;0,IF(COUNTIFS('[1]Conditional Award'!$J:$J,LEFT($C123,5),'[1]Conditional Award'!$X:$X,AF$5)&gt;0,"X/C","X"),IF(COUNTIFS('[1]Conditional Award'!$J:$J,LEFT($C123,5),'[1]Conditional Award'!$X:$X,AF$5)&gt;0,"C",""))</f>
        <v>X</v>
      </c>
    </row>
    <row r="124" spans="1:32" s="8" customFormat="1" ht="12.75" x14ac:dyDescent="0.2">
      <c r="A124" s="33" t="s">
        <v>296</v>
      </c>
      <c r="B124" s="34" t="s">
        <v>297</v>
      </c>
      <c r="C124" s="31" t="s">
        <v>298</v>
      </c>
      <c r="D124" s="32" t="s">
        <v>299</v>
      </c>
      <c r="E124" s="13" t="str">
        <f>IF(COUNTIFS('[1]Pricing Schedule'!$I:$I,LEFT($C124,5),'[1]Pricing Schedule'!$W:$W,E$5)&gt;0,IF(COUNTIFS('[1]Conditional Award'!$J:$J,LEFT($C124,5),'[1]Conditional Award'!$X:$X,E$5)&gt;0,"X/C","X"),IF(COUNTIFS('[1]Conditional Award'!$J:$J,LEFT($C124,5),'[1]Conditional Award'!$X:$X,E$5)&gt;0,"C",""))</f>
        <v/>
      </c>
      <c r="F124" s="13" t="str">
        <f>IF(COUNTIFS('[1]Pricing Schedule'!$I:$I,LEFT($C124,5),'[1]Pricing Schedule'!$W:$W,F$5)&gt;0,IF(COUNTIFS('[1]Conditional Award'!$J:$J,LEFT($C124,5),'[1]Conditional Award'!$X:$X,F$5)&gt;0,"X/C","X"),IF(COUNTIFS('[1]Conditional Award'!$J:$J,LEFT($C124,5),'[1]Conditional Award'!$X:$X,F$5)&gt;0,"C",""))</f>
        <v/>
      </c>
      <c r="G124" s="13" t="str">
        <f>IF(COUNTIFS('[1]Pricing Schedule'!$I:$I,LEFT($C124,5),'[1]Pricing Schedule'!$W:$W,G$5)&gt;0,IF(COUNTIFS('[1]Conditional Award'!$J:$J,LEFT($C124,5),'[1]Conditional Award'!$X:$X,G$5)&gt;0,"X/C","X"),IF(COUNTIFS('[1]Conditional Award'!$J:$J,LEFT($C124,5),'[1]Conditional Award'!$X:$X,G$5)&gt;0,"C",""))</f>
        <v/>
      </c>
      <c r="H124" s="13" t="str">
        <f>IF(COUNTIFS('[1]Pricing Schedule'!$I:$I,LEFT($C124,5),'[1]Pricing Schedule'!$W:$W,H$5)&gt;0,IF(COUNTIFS('[1]Conditional Award'!$J:$J,LEFT($C124,5),'[1]Conditional Award'!$X:$X,H$5)&gt;0,"X/C","X"),IF(COUNTIFS('[1]Conditional Award'!$J:$J,LEFT($C124,5),'[1]Conditional Award'!$X:$X,H$5)&gt;0,"C",""))</f>
        <v/>
      </c>
      <c r="I124" s="13" t="str">
        <f>IF(COUNTIFS('[1]Pricing Schedule'!$I:$I,LEFT($C124,5),'[1]Pricing Schedule'!$W:$W,I$5)&gt;0,IF(COUNTIFS('[1]Conditional Award'!$J:$J,LEFT($C124,5),'[1]Conditional Award'!$X:$X,I$5)&gt;0,"X/C","X"),IF(COUNTIFS('[1]Conditional Award'!$J:$J,LEFT($C124,5),'[1]Conditional Award'!$X:$X,I$5)&gt;0,"C",""))</f>
        <v>X/C</v>
      </c>
      <c r="J124" s="13" t="str">
        <f>IF(COUNTIFS('[1]Pricing Schedule'!$I:$I,LEFT($C124,5),'[1]Pricing Schedule'!$W:$W,J$5)&gt;0,IF(COUNTIFS('[1]Conditional Award'!$J:$J,LEFT($C124,5),'[1]Conditional Award'!$X:$X,J$5)&gt;0,"X/C","X"),IF(COUNTIFS('[1]Conditional Award'!$J:$J,LEFT($C124,5),'[1]Conditional Award'!$X:$X,J$5)&gt;0,"C",""))</f>
        <v/>
      </c>
      <c r="K124" s="13" t="str">
        <f>IF(COUNTIFS('[1]Pricing Schedule'!$I:$I,LEFT($C124,5),'[1]Pricing Schedule'!$W:$W,K$5)&gt;0,IF(COUNTIFS('[1]Conditional Award'!$J:$J,LEFT($C124,5),'[1]Conditional Award'!$X:$X,K$5)&gt;0,"X/C","X"),IF(COUNTIFS('[1]Conditional Award'!$J:$J,LEFT($C124,5),'[1]Conditional Award'!$X:$X,K$5)&gt;0,"C",""))</f>
        <v/>
      </c>
      <c r="L124" s="13" t="str">
        <f>IF(COUNTIFS('[1]Pricing Schedule'!$I:$I,LEFT($C124,5),'[1]Pricing Schedule'!$W:$W,L$5)&gt;0,IF(COUNTIFS('[1]Conditional Award'!$J:$J,LEFT($C124,5),'[1]Conditional Award'!$X:$X,L$5)&gt;0,"X/C","X"),IF(COUNTIFS('[1]Conditional Award'!$J:$J,LEFT($C124,5),'[1]Conditional Award'!$X:$X,L$5)&gt;0,"C",""))</f>
        <v/>
      </c>
      <c r="M124" s="13" t="str">
        <f>IF(COUNTIFS('[1]Pricing Schedule'!$I:$I,LEFT($C124,5),'[1]Pricing Schedule'!$W:$W,M$5)&gt;0,IF(COUNTIFS('[1]Conditional Award'!$J:$J,LEFT($C124,5),'[1]Conditional Award'!$X:$X,M$5)&gt;0,"X/C","X"),IF(COUNTIFS('[1]Conditional Award'!$J:$J,LEFT($C124,5),'[1]Conditional Award'!$X:$X,M$5)&gt;0,"C",""))</f>
        <v/>
      </c>
      <c r="N124" s="13" t="str">
        <f>IF(COUNTIFS('[1]Pricing Schedule'!$I:$I,LEFT($C124,5),'[1]Pricing Schedule'!$W:$W,N$5)&gt;0,IF(COUNTIFS('[1]Conditional Award'!$J:$J,LEFT($C124,5),'[1]Conditional Award'!$X:$X,N$5)&gt;0,"X/C","X"),IF(COUNTIFS('[1]Conditional Award'!$J:$J,LEFT($C124,5),'[1]Conditional Award'!$X:$X,N$5)&gt;0,"C",""))</f>
        <v/>
      </c>
      <c r="O124" s="13" t="str">
        <f>IF(COUNTIFS('[1]Pricing Schedule'!$I:$I,LEFT($C124,5),'[1]Pricing Schedule'!$W:$W,O$5)&gt;0,IF(COUNTIFS('[1]Conditional Award'!$J:$J,LEFT($C124,5),'[1]Conditional Award'!$X:$X,O$5)&gt;0,"X/C","X"),IF(COUNTIFS('[1]Conditional Award'!$J:$J,LEFT($C124,5),'[1]Conditional Award'!$X:$X,O$5)&gt;0,"C",""))</f>
        <v>X</v>
      </c>
      <c r="P124" s="13" t="str">
        <f>IF(COUNTIFS('[1]Pricing Schedule'!$I:$I,LEFT($C124,5),'[1]Pricing Schedule'!$W:$W,P$5)&gt;0,IF(COUNTIFS('[1]Conditional Award'!$J:$J,LEFT($C124,5),'[1]Conditional Award'!$X:$X,P$5)&gt;0,"X/C","X"),IF(COUNTIFS('[1]Conditional Award'!$J:$J,LEFT($C124,5),'[1]Conditional Award'!$X:$X,P$5)&gt;0,"C",""))</f>
        <v>C</v>
      </c>
      <c r="Q124" s="13" t="str">
        <f>IF(COUNTIFS('[1]Pricing Schedule'!$I:$I,LEFT($C124,5),'[1]Pricing Schedule'!$W:$W,Q$5)&gt;0,IF(COUNTIFS('[1]Conditional Award'!$J:$J,LEFT($C124,5),'[1]Conditional Award'!$X:$X,Q$5)&gt;0,"X/C","X"),IF(COUNTIFS('[1]Conditional Award'!$J:$J,LEFT($C124,5),'[1]Conditional Award'!$X:$X,Q$5)&gt;0,"C",""))</f>
        <v/>
      </c>
      <c r="R124" s="13" t="str">
        <f>IF(COUNTIFS('[1]Pricing Schedule'!$I:$I,LEFT($C124,5),'[1]Pricing Schedule'!$W:$W,R$5)&gt;0,IF(COUNTIFS('[1]Conditional Award'!$J:$J,LEFT($C124,5),'[1]Conditional Award'!$X:$X,R$5)&gt;0,"X/C","X"),IF(COUNTIFS('[1]Conditional Award'!$J:$J,LEFT($C124,5),'[1]Conditional Award'!$X:$X,R$5)&gt;0,"C",""))</f>
        <v/>
      </c>
      <c r="S124" s="13" t="str">
        <f>IF(COUNTIFS('[1]Pricing Schedule'!$I:$I,LEFT($C124,5),'[1]Pricing Schedule'!$W:$W,S$5)&gt;0,IF(COUNTIFS('[1]Conditional Award'!$J:$J,LEFT($C124,5),'[1]Conditional Award'!$X:$X,S$5)&gt;0,"X/C","X"),IF(COUNTIFS('[1]Conditional Award'!$J:$J,LEFT($C124,5),'[1]Conditional Award'!$X:$X,S$5)&gt;0,"C",""))</f>
        <v/>
      </c>
      <c r="T124" s="13" t="str">
        <f>IF(COUNTIFS('[1]Pricing Schedule'!$I:$I,LEFT($C124,5),'[1]Pricing Schedule'!$W:$W,T$5)&gt;0,IF(COUNTIFS('[1]Conditional Award'!$J:$J,LEFT($C124,5),'[1]Conditional Award'!$X:$X,T$5)&gt;0,"X/C","X"),IF(COUNTIFS('[1]Conditional Award'!$J:$J,LEFT($C124,5),'[1]Conditional Award'!$X:$X,T$5)&gt;0,"C",""))</f>
        <v/>
      </c>
      <c r="U124" s="13" t="str">
        <f>IF(COUNTIFS('[1]Pricing Schedule'!$I:$I,LEFT($C124,5),'[1]Pricing Schedule'!$W:$W,U$5)&gt;0,IF(COUNTIFS('[1]Conditional Award'!$J:$J,LEFT($C124,5),'[1]Conditional Award'!$X:$X,U$5)&gt;0,"X/C","X"),IF(COUNTIFS('[1]Conditional Award'!$J:$J,LEFT($C124,5),'[1]Conditional Award'!$X:$X,U$5)&gt;0,"C",""))</f>
        <v/>
      </c>
      <c r="V124" s="13" t="str">
        <f>IF(COUNTIFS('[1]Pricing Schedule'!$I:$I,LEFT($C124,5),'[1]Pricing Schedule'!$W:$W,V$5)&gt;0,IF(COUNTIFS('[1]Conditional Award'!$J:$J,LEFT($C124,5),'[1]Conditional Award'!$X:$X,V$5)&gt;0,"X/C","X"),IF(COUNTIFS('[1]Conditional Award'!$J:$J,LEFT($C124,5),'[1]Conditional Award'!$X:$X,V$5)&gt;0,"C",""))</f>
        <v/>
      </c>
      <c r="W124" s="13" t="str">
        <f>IF(COUNTIFS('[1]Pricing Schedule'!$I:$I,LEFT($C124,5),'[1]Pricing Schedule'!$W:$W,W$5)&gt;0,IF(COUNTIFS('[1]Conditional Award'!$J:$J,LEFT($C124,5),'[1]Conditional Award'!$X:$X,W$5)&gt;0,"X/C","X"),IF(COUNTIFS('[1]Conditional Award'!$J:$J,LEFT($C124,5),'[1]Conditional Award'!$X:$X,W$5)&gt;0,"C",""))</f>
        <v/>
      </c>
      <c r="X124" s="13" t="str">
        <f>IF(COUNTIFS('[1]Pricing Schedule'!$I:$I,LEFT($C124,5),'[1]Pricing Schedule'!$W:$W,X$5)&gt;0,IF(COUNTIFS('[1]Conditional Award'!$J:$J,LEFT($C124,5),'[1]Conditional Award'!$X:$X,X$5)&gt;0,"X/C","X"),IF(COUNTIFS('[1]Conditional Award'!$J:$J,LEFT($C124,5),'[1]Conditional Award'!$X:$X,X$5)&gt;0,"C",""))</f>
        <v/>
      </c>
      <c r="Y124" s="13" t="str">
        <f>IF(COUNTIFS('[1]Pricing Schedule'!$I:$I,LEFT($C124,5),'[1]Pricing Schedule'!$W:$W,Y$5)&gt;0,IF(COUNTIFS('[1]Conditional Award'!$J:$J,LEFT($C124,5),'[1]Conditional Award'!$X:$X,Y$5)&gt;0,"X/C","X"),IF(COUNTIFS('[1]Conditional Award'!$J:$J,LEFT($C124,5),'[1]Conditional Award'!$X:$X,Y$5)&gt;0,"C",""))</f>
        <v/>
      </c>
      <c r="Z124" s="13" t="str">
        <f>IF(COUNTIFS('[1]Pricing Schedule'!$I:$I,LEFT($C124,5),'[1]Pricing Schedule'!$W:$W,Z$5)&gt;0,IF(COUNTIFS('[1]Conditional Award'!$J:$J,LEFT($C124,5),'[1]Conditional Award'!$X:$X,Z$5)&gt;0,"X/C","X"),IF(COUNTIFS('[1]Conditional Award'!$J:$J,LEFT($C124,5),'[1]Conditional Award'!$X:$X,Z$5)&gt;0,"C",""))</f>
        <v/>
      </c>
      <c r="AA124" s="13" t="str">
        <f>IF(COUNTIFS('[1]Pricing Schedule'!$I:$I,LEFT($C124,5),'[1]Pricing Schedule'!$W:$W,AA$5)&gt;0,IF(COUNTIFS('[1]Conditional Award'!$J:$J,LEFT($C124,5),'[1]Conditional Award'!$X:$X,AA$5)&gt;0,"X/C","X"),IF(COUNTIFS('[1]Conditional Award'!$J:$J,LEFT($C124,5),'[1]Conditional Award'!$X:$X,AA$5)&gt;0,"C",""))</f>
        <v/>
      </c>
      <c r="AB124" s="13" t="str">
        <f>IF(COUNTIFS('[1]Pricing Schedule'!$I:$I,LEFT($C124,5),'[1]Pricing Schedule'!$W:$W,AB$5)&gt;0,IF(COUNTIFS('[1]Conditional Award'!$J:$J,LEFT($C124,5),'[1]Conditional Award'!$X:$X,AB$5)&gt;0,"X/C","X"),IF(COUNTIFS('[1]Conditional Award'!$J:$J,LEFT($C124,5),'[1]Conditional Award'!$X:$X,AB$5)&gt;0,"C",""))</f>
        <v/>
      </c>
      <c r="AC124" s="13" t="str">
        <f>IF(COUNTIFS('[1]Pricing Schedule'!$I:$I,LEFT($C124,5),'[1]Pricing Schedule'!$W:$W,AC$5)&gt;0,IF(COUNTIFS('[1]Conditional Award'!$J:$J,LEFT($C124,5),'[1]Conditional Award'!$X:$X,AC$5)&gt;0,"X/C","X"),IF(COUNTIFS('[1]Conditional Award'!$J:$J,LEFT($C124,5),'[1]Conditional Award'!$X:$X,AC$5)&gt;0,"C",""))</f>
        <v/>
      </c>
      <c r="AD124" s="13" t="str">
        <f>IF(COUNTIFS('[1]Pricing Schedule'!$I:$I,LEFT($C124,5),'[1]Pricing Schedule'!$W:$W,AD$5)&gt;0,IF(COUNTIFS('[1]Conditional Award'!$J:$J,LEFT($C124,5),'[1]Conditional Award'!$X:$X,AD$5)&gt;0,"X/C","X"),IF(COUNTIFS('[1]Conditional Award'!$J:$J,LEFT($C124,5),'[1]Conditional Award'!$X:$X,AD$5)&gt;0,"C",""))</f>
        <v/>
      </c>
      <c r="AE124" s="13" t="str">
        <f>IF(COUNTIFS('[1]Pricing Schedule'!$I:$I,LEFT($C124,5),'[1]Pricing Schedule'!$W:$W,AE$5)&gt;0,IF(COUNTIFS('[1]Conditional Award'!$J:$J,LEFT($C124,5),'[1]Conditional Award'!$X:$X,AE$5)&gt;0,"X/C","X"),IF(COUNTIFS('[1]Conditional Award'!$J:$J,LEFT($C124,5),'[1]Conditional Award'!$X:$X,AE$5)&gt;0,"C",""))</f>
        <v/>
      </c>
      <c r="AF124" s="14" t="str">
        <f>IF(COUNTIFS('[1]Pricing Schedule'!$I:$I,LEFT($C124,5),'[1]Pricing Schedule'!$W:$W,AF$5)&gt;0,IF(COUNTIFS('[1]Conditional Award'!$J:$J,LEFT($C124,5),'[1]Conditional Award'!$X:$X,AF$5)&gt;0,"X/C","X"),IF(COUNTIFS('[1]Conditional Award'!$J:$J,LEFT($C124,5),'[1]Conditional Award'!$X:$X,AF$5)&gt;0,"C",""))</f>
        <v/>
      </c>
    </row>
    <row r="125" spans="1:32" s="8" customFormat="1" ht="12.75" x14ac:dyDescent="0.2">
      <c r="A125" s="35" t="s">
        <v>296</v>
      </c>
      <c r="B125" s="36" t="s">
        <v>297</v>
      </c>
      <c r="C125" s="27" t="s">
        <v>300</v>
      </c>
      <c r="D125" s="28" t="s">
        <v>301</v>
      </c>
      <c r="E125" s="19" t="str">
        <f>IF(COUNTIFS('[1]Pricing Schedule'!$I:$I,LEFT($C125,5),'[1]Pricing Schedule'!$W:$W,E$5)&gt;0,IF(COUNTIFS('[1]Conditional Award'!$J:$J,LEFT($C125,5),'[1]Conditional Award'!$X:$X,E$5)&gt;0,"X/C","X"),IF(COUNTIFS('[1]Conditional Award'!$J:$J,LEFT($C125,5),'[1]Conditional Award'!$X:$X,E$5)&gt;0,"C",""))</f>
        <v/>
      </c>
      <c r="F125" s="19" t="str">
        <f>IF(COUNTIFS('[1]Pricing Schedule'!$I:$I,LEFT($C125,5),'[1]Pricing Schedule'!$W:$W,F$5)&gt;0,IF(COUNTIFS('[1]Conditional Award'!$J:$J,LEFT($C125,5),'[1]Conditional Award'!$X:$X,F$5)&gt;0,"X/C","X"),IF(COUNTIFS('[1]Conditional Award'!$J:$J,LEFT($C125,5),'[1]Conditional Award'!$X:$X,F$5)&gt;0,"C",""))</f>
        <v/>
      </c>
      <c r="G125" s="19" t="str">
        <f>IF(COUNTIFS('[1]Pricing Schedule'!$I:$I,LEFT($C125,5),'[1]Pricing Schedule'!$W:$W,G$5)&gt;0,IF(COUNTIFS('[1]Conditional Award'!$J:$J,LEFT($C125,5),'[1]Conditional Award'!$X:$X,G$5)&gt;0,"X/C","X"),IF(COUNTIFS('[1]Conditional Award'!$J:$J,LEFT($C125,5),'[1]Conditional Award'!$X:$X,G$5)&gt;0,"C",""))</f>
        <v/>
      </c>
      <c r="H125" s="19" t="str">
        <f>IF(COUNTIFS('[1]Pricing Schedule'!$I:$I,LEFT($C125,5),'[1]Pricing Schedule'!$W:$W,H$5)&gt;0,IF(COUNTIFS('[1]Conditional Award'!$J:$J,LEFT($C125,5),'[1]Conditional Award'!$X:$X,H$5)&gt;0,"X/C","X"),IF(COUNTIFS('[1]Conditional Award'!$J:$J,LEFT($C125,5),'[1]Conditional Award'!$X:$X,H$5)&gt;0,"C",""))</f>
        <v/>
      </c>
      <c r="I125" s="19" t="str">
        <f>IF(COUNTIFS('[1]Pricing Schedule'!$I:$I,LEFT($C125,5),'[1]Pricing Schedule'!$W:$W,I$5)&gt;0,IF(COUNTIFS('[1]Conditional Award'!$J:$J,LEFT($C125,5),'[1]Conditional Award'!$X:$X,I$5)&gt;0,"X/C","X"),IF(COUNTIFS('[1]Conditional Award'!$J:$J,LEFT($C125,5),'[1]Conditional Award'!$X:$X,I$5)&gt;0,"C",""))</f>
        <v>X</v>
      </c>
      <c r="J125" s="19" t="str">
        <f>IF(COUNTIFS('[1]Pricing Schedule'!$I:$I,LEFT($C125,5),'[1]Pricing Schedule'!$W:$W,J$5)&gt;0,IF(COUNTIFS('[1]Conditional Award'!$J:$J,LEFT($C125,5),'[1]Conditional Award'!$X:$X,J$5)&gt;0,"X/C","X"),IF(COUNTIFS('[1]Conditional Award'!$J:$J,LEFT($C125,5),'[1]Conditional Award'!$X:$X,J$5)&gt;0,"C",""))</f>
        <v/>
      </c>
      <c r="K125" s="19" t="str">
        <f>IF(COUNTIFS('[1]Pricing Schedule'!$I:$I,LEFT($C125,5),'[1]Pricing Schedule'!$W:$W,K$5)&gt;0,IF(COUNTIFS('[1]Conditional Award'!$J:$J,LEFT($C125,5),'[1]Conditional Award'!$X:$X,K$5)&gt;0,"X/C","X"),IF(COUNTIFS('[1]Conditional Award'!$J:$J,LEFT($C125,5),'[1]Conditional Award'!$X:$X,K$5)&gt;0,"C",""))</f>
        <v/>
      </c>
      <c r="L125" s="19" t="str">
        <f>IF(COUNTIFS('[1]Pricing Schedule'!$I:$I,LEFT($C125,5),'[1]Pricing Schedule'!$W:$W,L$5)&gt;0,IF(COUNTIFS('[1]Conditional Award'!$J:$J,LEFT($C125,5),'[1]Conditional Award'!$X:$X,L$5)&gt;0,"X/C","X"),IF(COUNTIFS('[1]Conditional Award'!$J:$J,LEFT($C125,5),'[1]Conditional Award'!$X:$X,L$5)&gt;0,"C",""))</f>
        <v/>
      </c>
      <c r="M125" s="19" t="str">
        <f>IF(COUNTIFS('[1]Pricing Schedule'!$I:$I,LEFT($C125,5),'[1]Pricing Schedule'!$W:$W,M$5)&gt;0,IF(COUNTIFS('[1]Conditional Award'!$J:$J,LEFT($C125,5),'[1]Conditional Award'!$X:$X,M$5)&gt;0,"X/C","X"),IF(COUNTIFS('[1]Conditional Award'!$J:$J,LEFT($C125,5),'[1]Conditional Award'!$X:$X,M$5)&gt;0,"C",""))</f>
        <v/>
      </c>
      <c r="N125" s="19" t="str">
        <f>IF(COUNTIFS('[1]Pricing Schedule'!$I:$I,LEFT($C125,5),'[1]Pricing Schedule'!$W:$W,N$5)&gt;0,IF(COUNTIFS('[1]Conditional Award'!$J:$J,LEFT($C125,5),'[1]Conditional Award'!$X:$X,N$5)&gt;0,"X/C","X"),IF(COUNTIFS('[1]Conditional Award'!$J:$J,LEFT($C125,5),'[1]Conditional Award'!$X:$X,N$5)&gt;0,"C",""))</f>
        <v/>
      </c>
      <c r="O125" s="19" t="str">
        <f>IF(COUNTIFS('[1]Pricing Schedule'!$I:$I,LEFT($C125,5),'[1]Pricing Schedule'!$W:$W,O$5)&gt;0,IF(COUNTIFS('[1]Conditional Award'!$J:$J,LEFT($C125,5),'[1]Conditional Award'!$X:$X,O$5)&gt;0,"X/C","X"),IF(COUNTIFS('[1]Conditional Award'!$J:$J,LEFT($C125,5),'[1]Conditional Award'!$X:$X,O$5)&gt;0,"C",""))</f>
        <v>X</v>
      </c>
      <c r="P125" s="19" t="str">
        <f>IF(COUNTIFS('[1]Pricing Schedule'!$I:$I,LEFT($C125,5),'[1]Pricing Schedule'!$W:$W,P$5)&gt;0,IF(COUNTIFS('[1]Conditional Award'!$J:$J,LEFT($C125,5),'[1]Conditional Award'!$X:$X,P$5)&gt;0,"X/C","X"),IF(COUNTIFS('[1]Conditional Award'!$J:$J,LEFT($C125,5),'[1]Conditional Award'!$X:$X,P$5)&gt;0,"C",""))</f>
        <v/>
      </c>
      <c r="Q125" s="19" t="str">
        <f>IF(COUNTIFS('[1]Pricing Schedule'!$I:$I,LEFT($C125,5),'[1]Pricing Schedule'!$W:$W,Q$5)&gt;0,IF(COUNTIFS('[1]Conditional Award'!$J:$J,LEFT($C125,5),'[1]Conditional Award'!$X:$X,Q$5)&gt;0,"X/C","X"),IF(COUNTIFS('[1]Conditional Award'!$J:$J,LEFT($C125,5),'[1]Conditional Award'!$X:$X,Q$5)&gt;0,"C",""))</f>
        <v/>
      </c>
      <c r="R125" s="19" t="str">
        <f>IF(COUNTIFS('[1]Pricing Schedule'!$I:$I,LEFT($C125,5),'[1]Pricing Schedule'!$W:$W,R$5)&gt;0,IF(COUNTIFS('[1]Conditional Award'!$J:$J,LEFT($C125,5),'[1]Conditional Award'!$X:$X,R$5)&gt;0,"X/C","X"),IF(COUNTIFS('[1]Conditional Award'!$J:$J,LEFT($C125,5),'[1]Conditional Award'!$X:$X,R$5)&gt;0,"C",""))</f>
        <v/>
      </c>
      <c r="S125" s="19" t="str">
        <f>IF(COUNTIFS('[1]Pricing Schedule'!$I:$I,LEFT($C125,5),'[1]Pricing Schedule'!$W:$W,S$5)&gt;0,IF(COUNTIFS('[1]Conditional Award'!$J:$J,LEFT($C125,5),'[1]Conditional Award'!$X:$X,S$5)&gt;0,"X/C","X"),IF(COUNTIFS('[1]Conditional Award'!$J:$J,LEFT($C125,5),'[1]Conditional Award'!$X:$X,S$5)&gt;0,"C",""))</f>
        <v/>
      </c>
      <c r="T125" s="19" t="str">
        <f>IF(COUNTIFS('[1]Pricing Schedule'!$I:$I,LEFT($C125,5),'[1]Pricing Schedule'!$W:$W,T$5)&gt;0,IF(COUNTIFS('[1]Conditional Award'!$J:$J,LEFT($C125,5),'[1]Conditional Award'!$X:$X,T$5)&gt;0,"X/C","X"),IF(COUNTIFS('[1]Conditional Award'!$J:$J,LEFT($C125,5),'[1]Conditional Award'!$X:$X,T$5)&gt;0,"C",""))</f>
        <v/>
      </c>
      <c r="U125" s="19" t="str">
        <f>IF(COUNTIFS('[1]Pricing Schedule'!$I:$I,LEFT($C125,5),'[1]Pricing Schedule'!$W:$W,U$5)&gt;0,IF(COUNTIFS('[1]Conditional Award'!$J:$J,LEFT($C125,5),'[1]Conditional Award'!$X:$X,U$5)&gt;0,"X/C","X"),IF(COUNTIFS('[1]Conditional Award'!$J:$J,LEFT($C125,5),'[1]Conditional Award'!$X:$X,U$5)&gt;0,"C",""))</f>
        <v/>
      </c>
      <c r="V125" s="19" t="str">
        <f>IF(COUNTIFS('[1]Pricing Schedule'!$I:$I,LEFT($C125,5),'[1]Pricing Schedule'!$W:$W,V$5)&gt;0,IF(COUNTIFS('[1]Conditional Award'!$J:$J,LEFT($C125,5),'[1]Conditional Award'!$X:$X,V$5)&gt;0,"X/C","X"),IF(COUNTIFS('[1]Conditional Award'!$J:$J,LEFT($C125,5),'[1]Conditional Award'!$X:$X,V$5)&gt;0,"C",""))</f>
        <v/>
      </c>
      <c r="W125" s="19" t="str">
        <f>IF(COUNTIFS('[1]Pricing Schedule'!$I:$I,LEFT($C125,5),'[1]Pricing Schedule'!$W:$W,W$5)&gt;0,IF(COUNTIFS('[1]Conditional Award'!$J:$J,LEFT($C125,5),'[1]Conditional Award'!$X:$X,W$5)&gt;0,"X/C","X"),IF(COUNTIFS('[1]Conditional Award'!$J:$J,LEFT($C125,5),'[1]Conditional Award'!$X:$X,W$5)&gt;0,"C",""))</f>
        <v/>
      </c>
      <c r="X125" s="19" t="str">
        <f>IF(COUNTIFS('[1]Pricing Schedule'!$I:$I,LEFT($C125,5),'[1]Pricing Schedule'!$W:$W,X$5)&gt;0,IF(COUNTIFS('[1]Conditional Award'!$J:$J,LEFT($C125,5),'[1]Conditional Award'!$X:$X,X$5)&gt;0,"X/C","X"),IF(COUNTIFS('[1]Conditional Award'!$J:$J,LEFT($C125,5),'[1]Conditional Award'!$X:$X,X$5)&gt;0,"C",""))</f>
        <v/>
      </c>
      <c r="Y125" s="19" t="str">
        <f>IF(COUNTIFS('[1]Pricing Schedule'!$I:$I,LEFT($C125,5),'[1]Pricing Schedule'!$W:$W,Y$5)&gt;0,IF(COUNTIFS('[1]Conditional Award'!$J:$J,LEFT($C125,5),'[1]Conditional Award'!$X:$X,Y$5)&gt;0,"X/C","X"),IF(COUNTIFS('[1]Conditional Award'!$J:$J,LEFT($C125,5),'[1]Conditional Award'!$X:$X,Y$5)&gt;0,"C",""))</f>
        <v/>
      </c>
      <c r="Z125" s="19" t="str">
        <f>IF(COUNTIFS('[1]Pricing Schedule'!$I:$I,LEFT($C125,5),'[1]Pricing Schedule'!$W:$W,Z$5)&gt;0,IF(COUNTIFS('[1]Conditional Award'!$J:$J,LEFT($C125,5),'[1]Conditional Award'!$X:$X,Z$5)&gt;0,"X/C","X"),IF(COUNTIFS('[1]Conditional Award'!$J:$J,LEFT($C125,5),'[1]Conditional Award'!$X:$X,Z$5)&gt;0,"C",""))</f>
        <v/>
      </c>
      <c r="AA125" s="19" t="str">
        <f>IF(COUNTIFS('[1]Pricing Schedule'!$I:$I,LEFT($C125,5),'[1]Pricing Schedule'!$W:$W,AA$5)&gt;0,IF(COUNTIFS('[1]Conditional Award'!$J:$J,LEFT($C125,5),'[1]Conditional Award'!$X:$X,AA$5)&gt;0,"X/C","X"),IF(COUNTIFS('[1]Conditional Award'!$J:$J,LEFT($C125,5),'[1]Conditional Award'!$X:$X,AA$5)&gt;0,"C",""))</f>
        <v/>
      </c>
      <c r="AB125" s="19" t="str">
        <f>IF(COUNTIFS('[1]Pricing Schedule'!$I:$I,LEFT($C125,5),'[1]Pricing Schedule'!$W:$W,AB$5)&gt;0,IF(COUNTIFS('[1]Conditional Award'!$J:$J,LEFT($C125,5),'[1]Conditional Award'!$X:$X,AB$5)&gt;0,"X/C","X"),IF(COUNTIFS('[1]Conditional Award'!$J:$J,LEFT($C125,5),'[1]Conditional Award'!$X:$X,AB$5)&gt;0,"C",""))</f>
        <v/>
      </c>
      <c r="AC125" s="19" t="str">
        <f>IF(COUNTIFS('[1]Pricing Schedule'!$I:$I,LEFT($C125,5),'[1]Pricing Schedule'!$W:$W,AC$5)&gt;0,IF(COUNTIFS('[1]Conditional Award'!$J:$J,LEFT($C125,5),'[1]Conditional Award'!$X:$X,AC$5)&gt;0,"X/C","X"),IF(COUNTIFS('[1]Conditional Award'!$J:$J,LEFT($C125,5),'[1]Conditional Award'!$X:$X,AC$5)&gt;0,"C",""))</f>
        <v/>
      </c>
      <c r="AD125" s="19" t="str">
        <f>IF(COUNTIFS('[1]Pricing Schedule'!$I:$I,LEFT($C125,5),'[1]Pricing Schedule'!$W:$W,AD$5)&gt;0,IF(COUNTIFS('[1]Conditional Award'!$J:$J,LEFT($C125,5),'[1]Conditional Award'!$X:$X,AD$5)&gt;0,"X/C","X"),IF(COUNTIFS('[1]Conditional Award'!$J:$J,LEFT($C125,5),'[1]Conditional Award'!$X:$X,AD$5)&gt;0,"C",""))</f>
        <v/>
      </c>
      <c r="AE125" s="19" t="str">
        <f>IF(COUNTIFS('[1]Pricing Schedule'!$I:$I,LEFT($C125,5),'[1]Pricing Schedule'!$W:$W,AE$5)&gt;0,IF(COUNTIFS('[1]Conditional Award'!$J:$J,LEFT($C125,5),'[1]Conditional Award'!$X:$X,AE$5)&gt;0,"X/C","X"),IF(COUNTIFS('[1]Conditional Award'!$J:$J,LEFT($C125,5),'[1]Conditional Award'!$X:$X,AE$5)&gt;0,"C",""))</f>
        <v/>
      </c>
      <c r="AF125" s="20" t="str">
        <f>IF(COUNTIFS('[1]Pricing Schedule'!$I:$I,LEFT($C125,5),'[1]Pricing Schedule'!$W:$W,AF$5)&gt;0,IF(COUNTIFS('[1]Conditional Award'!$J:$J,LEFT($C125,5),'[1]Conditional Award'!$X:$X,AF$5)&gt;0,"X/C","X"),IF(COUNTIFS('[1]Conditional Award'!$J:$J,LEFT($C125,5),'[1]Conditional Award'!$X:$X,AF$5)&gt;0,"C",""))</f>
        <v/>
      </c>
    </row>
    <row r="126" spans="1:32" s="8" customFormat="1" ht="12.75" x14ac:dyDescent="0.2">
      <c r="A126" s="35" t="s">
        <v>296</v>
      </c>
      <c r="B126" s="36" t="s">
        <v>297</v>
      </c>
      <c r="C126" s="27" t="s">
        <v>302</v>
      </c>
      <c r="D126" s="28" t="s">
        <v>303</v>
      </c>
      <c r="E126" s="19" t="str">
        <f>IF(COUNTIFS('[1]Pricing Schedule'!$I:$I,LEFT($C126,5),'[1]Pricing Schedule'!$W:$W,E$5)&gt;0,IF(COUNTIFS('[1]Conditional Award'!$J:$J,LEFT($C126,5),'[1]Conditional Award'!$X:$X,E$5)&gt;0,"X/C","X"),IF(COUNTIFS('[1]Conditional Award'!$J:$J,LEFT($C126,5),'[1]Conditional Award'!$X:$X,E$5)&gt;0,"C",""))</f>
        <v/>
      </c>
      <c r="F126" s="19" t="str">
        <f>IF(COUNTIFS('[1]Pricing Schedule'!$I:$I,LEFT($C126,5),'[1]Pricing Schedule'!$W:$W,F$5)&gt;0,IF(COUNTIFS('[1]Conditional Award'!$J:$J,LEFT($C126,5),'[1]Conditional Award'!$X:$X,F$5)&gt;0,"X/C","X"),IF(COUNTIFS('[1]Conditional Award'!$J:$J,LEFT($C126,5),'[1]Conditional Award'!$X:$X,F$5)&gt;0,"C",""))</f>
        <v/>
      </c>
      <c r="G126" s="19" t="str">
        <f>IF(COUNTIFS('[1]Pricing Schedule'!$I:$I,LEFT($C126,5),'[1]Pricing Schedule'!$W:$W,G$5)&gt;0,IF(COUNTIFS('[1]Conditional Award'!$J:$J,LEFT($C126,5),'[1]Conditional Award'!$X:$X,G$5)&gt;0,"X/C","X"),IF(COUNTIFS('[1]Conditional Award'!$J:$J,LEFT($C126,5),'[1]Conditional Award'!$X:$X,G$5)&gt;0,"C",""))</f>
        <v/>
      </c>
      <c r="H126" s="19" t="str">
        <f>IF(COUNTIFS('[1]Pricing Schedule'!$I:$I,LEFT($C126,5),'[1]Pricing Schedule'!$W:$W,H$5)&gt;0,IF(COUNTIFS('[1]Conditional Award'!$J:$J,LEFT($C126,5),'[1]Conditional Award'!$X:$X,H$5)&gt;0,"X/C","X"),IF(COUNTIFS('[1]Conditional Award'!$J:$J,LEFT($C126,5),'[1]Conditional Award'!$X:$X,H$5)&gt;0,"C",""))</f>
        <v/>
      </c>
      <c r="I126" s="19" t="str">
        <f>IF(COUNTIFS('[1]Pricing Schedule'!$I:$I,LEFT($C126,5),'[1]Pricing Schedule'!$W:$W,I$5)&gt;0,IF(COUNTIFS('[1]Conditional Award'!$J:$J,LEFT($C126,5),'[1]Conditional Award'!$X:$X,I$5)&gt;0,"X/C","X"),IF(COUNTIFS('[1]Conditional Award'!$J:$J,LEFT($C126,5),'[1]Conditional Award'!$X:$X,I$5)&gt;0,"C",""))</f>
        <v/>
      </c>
      <c r="J126" s="19" t="str">
        <f>IF(COUNTIFS('[1]Pricing Schedule'!$I:$I,LEFT($C126,5),'[1]Pricing Schedule'!$W:$W,J$5)&gt;0,IF(COUNTIFS('[1]Conditional Award'!$J:$J,LEFT($C126,5),'[1]Conditional Award'!$X:$X,J$5)&gt;0,"X/C","X"),IF(COUNTIFS('[1]Conditional Award'!$J:$J,LEFT($C126,5),'[1]Conditional Award'!$X:$X,J$5)&gt;0,"C",""))</f>
        <v>C</v>
      </c>
      <c r="K126" s="19" t="str">
        <f>IF(COUNTIFS('[1]Pricing Schedule'!$I:$I,LEFT($C126,5),'[1]Pricing Schedule'!$W:$W,K$5)&gt;0,IF(COUNTIFS('[1]Conditional Award'!$J:$J,LEFT($C126,5),'[1]Conditional Award'!$X:$X,K$5)&gt;0,"X/C","X"),IF(COUNTIFS('[1]Conditional Award'!$J:$J,LEFT($C126,5),'[1]Conditional Award'!$X:$X,K$5)&gt;0,"C",""))</f>
        <v/>
      </c>
      <c r="L126" s="19" t="str">
        <f>IF(COUNTIFS('[1]Pricing Schedule'!$I:$I,LEFT($C126,5),'[1]Pricing Schedule'!$W:$W,L$5)&gt;0,IF(COUNTIFS('[1]Conditional Award'!$J:$J,LEFT($C126,5),'[1]Conditional Award'!$X:$X,L$5)&gt;0,"X/C","X"),IF(COUNTIFS('[1]Conditional Award'!$J:$J,LEFT($C126,5),'[1]Conditional Award'!$X:$X,L$5)&gt;0,"C",""))</f>
        <v/>
      </c>
      <c r="M126" s="19" t="str">
        <f>IF(COUNTIFS('[1]Pricing Schedule'!$I:$I,LEFT($C126,5),'[1]Pricing Schedule'!$W:$W,M$5)&gt;0,IF(COUNTIFS('[1]Conditional Award'!$J:$J,LEFT($C126,5),'[1]Conditional Award'!$X:$X,M$5)&gt;0,"X/C","X"),IF(COUNTIFS('[1]Conditional Award'!$J:$J,LEFT($C126,5),'[1]Conditional Award'!$X:$X,M$5)&gt;0,"C",""))</f>
        <v/>
      </c>
      <c r="N126" s="19" t="str">
        <f>IF(COUNTIFS('[1]Pricing Schedule'!$I:$I,LEFT($C126,5),'[1]Pricing Schedule'!$W:$W,N$5)&gt;0,IF(COUNTIFS('[1]Conditional Award'!$J:$J,LEFT($C126,5),'[1]Conditional Award'!$X:$X,N$5)&gt;0,"X/C","X"),IF(COUNTIFS('[1]Conditional Award'!$J:$J,LEFT($C126,5),'[1]Conditional Award'!$X:$X,N$5)&gt;0,"C",""))</f>
        <v/>
      </c>
      <c r="O126" s="19" t="str">
        <f>IF(COUNTIFS('[1]Pricing Schedule'!$I:$I,LEFT($C126,5),'[1]Pricing Schedule'!$W:$W,O$5)&gt;0,IF(COUNTIFS('[1]Conditional Award'!$J:$J,LEFT($C126,5),'[1]Conditional Award'!$X:$X,O$5)&gt;0,"X/C","X"),IF(COUNTIFS('[1]Conditional Award'!$J:$J,LEFT($C126,5),'[1]Conditional Award'!$X:$X,O$5)&gt;0,"C",""))</f>
        <v>X</v>
      </c>
      <c r="P126" s="19" t="str">
        <f>IF(COUNTIFS('[1]Pricing Schedule'!$I:$I,LEFT($C126,5),'[1]Pricing Schedule'!$W:$W,P$5)&gt;0,IF(COUNTIFS('[1]Conditional Award'!$J:$J,LEFT($C126,5),'[1]Conditional Award'!$X:$X,P$5)&gt;0,"X/C","X"),IF(COUNTIFS('[1]Conditional Award'!$J:$J,LEFT($C126,5),'[1]Conditional Award'!$X:$X,P$5)&gt;0,"C",""))</f>
        <v/>
      </c>
      <c r="Q126" s="19" t="str">
        <f>IF(COUNTIFS('[1]Pricing Schedule'!$I:$I,LEFT($C126,5),'[1]Pricing Schedule'!$W:$W,Q$5)&gt;0,IF(COUNTIFS('[1]Conditional Award'!$J:$J,LEFT($C126,5),'[1]Conditional Award'!$X:$X,Q$5)&gt;0,"X/C","X"),IF(COUNTIFS('[1]Conditional Award'!$J:$J,LEFT($C126,5),'[1]Conditional Award'!$X:$X,Q$5)&gt;0,"C",""))</f>
        <v/>
      </c>
      <c r="R126" s="19" t="str">
        <f>IF(COUNTIFS('[1]Pricing Schedule'!$I:$I,LEFT($C126,5),'[1]Pricing Schedule'!$W:$W,R$5)&gt;0,IF(COUNTIFS('[1]Conditional Award'!$J:$J,LEFT($C126,5),'[1]Conditional Award'!$X:$X,R$5)&gt;0,"X/C","X"),IF(COUNTIFS('[1]Conditional Award'!$J:$J,LEFT($C126,5),'[1]Conditional Award'!$X:$X,R$5)&gt;0,"C",""))</f>
        <v>X</v>
      </c>
      <c r="S126" s="19" t="str">
        <f>IF(COUNTIFS('[1]Pricing Schedule'!$I:$I,LEFT($C126,5),'[1]Pricing Schedule'!$W:$W,S$5)&gt;0,IF(COUNTIFS('[1]Conditional Award'!$J:$J,LEFT($C126,5),'[1]Conditional Award'!$X:$X,S$5)&gt;0,"X/C","X"),IF(COUNTIFS('[1]Conditional Award'!$J:$J,LEFT($C126,5),'[1]Conditional Award'!$X:$X,S$5)&gt;0,"C",""))</f>
        <v>X</v>
      </c>
      <c r="T126" s="19" t="str">
        <f>IF(COUNTIFS('[1]Pricing Schedule'!$I:$I,LEFT($C126,5),'[1]Pricing Schedule'!$W:$W,T$5)&gt;0,IF(COUNTIFS('[1]Conditional Award'!$J:$J,LEFT($C126,5),'[1]Conditional Award'!$X:$X,T$5)&gt;0,"X/C","X"),IF(COUNTIFS('[1]Conditional Award'!$J:$J,LEFT($C126,5),'[1]Conditional Award'!$X:$X,T$5)&gt;0,"C",""))</f>
        <v/>
      </c>
      <c r="U126" s="19" t="str">
        <f>IF(COUNTIFS('[1]Pricing Schedule'!$I:$I,LEFT($C126,5),'[1]Pricing Schedule'!$W:$W,U$5)&gt;0,IF(COUNTIFS('[1]Conditional Award'!$J:$J,LEFT($C126,5),'[1]Conditional Award'!$X:$X,U$5)&gt;0,"X/C","X"),IF(COUNTIFS('[1]Conditional Award'!$J:$J,LEFT($C126,5),'[1]Conditional Award'!$X:$X,U$5)&gt;0,"C",""))</f>
        <v/>
      </c>
      <c r="V126" s="19" t="str">
        <f>IF(COUNTIFS('[1]Pricing Schedule'!$I:$I,LEFT($C126,5),'[1]Pricing Schedule'!$W:$W,V$5)&gt;0,IF(COUNTIFS('[1]Conditional Award'!$J:$J,LEFT($C126,5),'[1]Conditional Award'!$X:$X,V$5)&gt;0,"X/C","X"),IF(COUNTIFS('[1]Conditional Award'!$J:$J,LEFT($C126,5),'[1]Conditional Award'!$X:$X,V$5)&gt;0,"C",""))</f>
        <v/>
      </c>
      <c r="W126" s="19" t="str">
        <f>IF(COUNTIFS('[1]Pricing Schedule'!$I:$I,LEFT($C126,5),'[1]Pricing Schedule'!$W:$W,W$5)&gt;0,IF(COUNTIFS('[1]Conditional Award'!$J:$J,LEFT($C126,5),'[1]Conditional Award'!$X:$X,W$5)&gt;0,"X/C","X"),IF(COUNTIFS('[1]Conditional Award'!$J:$J,LEFT($C126,5),'[1]Conditional Award'!$X:$X,W$5)&gt;0,"C",""))</f>
        <v/>
      </c>
      <c r="X126" s="19" t="str">
        <f>IF(COUNTIFS('[1]Pricing Schedule'!$I:$I,LEFT($C126,5),'[1]Pricing Schedule'!$W:$W,X$5)&gt;0,IF(COUNTIFS('[1]Conditional Award'!$J:$J,LEFT($C126,5),'[1]Conditional Award'!$X:$X,X$5)&gt;0,"X/C","X"),IF(COUNTIFS('[1]Conditional Award'!$J:$J,LEFT($C126,5),'[1]Conditional Award'!$X:$X,X$5)&gt;0,"C",""))</f>
        <v/>
      </c>
      <c r="Y126" s="19" t="str">
        <f>IF(COUNTIFS('[1]Pricing Schedule'!$I:$I,LEFT($C126,5),'[1]Pricing Schedule'!$W:$W,Y$5)&gt;0,IF(COUNTIFS('[1]Conditional Award'!$J:$J,LEFT($C126,5),'[1]Conditional Award'!$X:$X,Y$5)&gt;0,"X/C","X"),IF(COUNTIFS('[1]Conditional Award'!$J:$J,LEFT($C126,5),'[1]Conditional Award'!$X:$X,Y$5)&gt;0,"C",""))</f>
        <v/>
      </c>
      <c r="Z126" s="19" t="str">
        <f>IF(COUNTIFS('[1]Pricing Schedule'!$I:$I,LEFT($C126,5),'[1]Pricing Schedule'!$W:$W,Z$5)&gt;0,IF(COUNTIFS('[1]Conditional Award'!$J:$J,LEFT($C126,5),'[1]Conditional Award'!$X:$X,Z$5)&gt;0,"X/C","X"),IF(COUNTIFS('[1]Conditional Award'!$J:$J,LEFT($C126,5),'[1]Conditional Award'!$X:$X,Z$5)&gt;0,"C",""))</f>
        <v/>
      </c>
      <c r="AA126" s="19" t="str">
        <f>IF(COUNTIFS('[1]Pricing Schedule'!$I:$I,LEFT($C126,5),'[1]Pricing Schedule'!$W:$W,AA$5)&gt;0,IF(COUNTIFS('[1]Conditional Award'!$J:$J,LEFT($C126,5),'[1]Conditional Award'!$X:$X,AA$5)&gt;0,"X/C","X"),IF(COUNTIFS('[1]Conditional Award'!$J:$J,LEFT($C126,5),'[1]Conditional Award'!$X:$X,AA$5)&gt;0,"C",""))</f>
        <v/>
      </c>
      <c r="AB126" s="19" t="str">
        <f>IF(COUNTIFS('[1]Pricing Schedule'!$I:$I,LEFT($C126,5),'[1]Pricing Schedule'!$W:$W,AB$5)&gt;0,IF(COUNTIFS('[1]Conditional Award'!$J:$J,LEFT($C126,5),'[1]Conditional Award'!$X:$X,AB$5)&gt;0,"X/C","X"),IF(COUNTIFS('[1]Conditional Award'!$J:$J,LEFT($C126,5),'[1]Conditional Award'!$X:$X,AB$5)&gt;0,"C",""))</f>
        <v/>
      </c>
      <c r="AC126" s="19" t="str">
        <f>IF(COUNTIFS('[1]Pricing Schedule'!$I:$I,LEFT($C126,5),'[1]Pricing Schedule'!$W:$W,AC$5)&gt;0,IF(COUNTIFS('[1]Conditional Award'!$J:$J,LEFT($C126,5),'[1]Conditional Award'!$X:$X,AC$5)&gt;0,"X/C","X"),IF(COUNTIFS('[1]Conditional Award'!$J:$J,LEFT($C126,5),'[1]Conditional Award'!$X:$X,AC$5)&gt;0,"C",""))</f>
        <v>C</v>
      </c>
      <c r="AD126" s="19" t="str">
        <f>IF(COUNTIFS('[1]Pricing Schedule'!$I:$I,LEFT($C126,5),'[1]Pricing Schedule'!$W:$W,AD$5)&gt;0,IF(COUNTIFS('[1]Conditional Award'!$J:$J,LEFT($C126,5),'[1]Conditional Award'!$X:$X,AD$5)&gt;0,"X/C","X"),IF(COUNTIFS('[1]Conditional Award'!$J:$J,LEFT($C126,5),'[1]Conditional Award'!$X:$X,AD$5)&gt;0,"C",""))</f>
        <v/>
      </c>
      <c r="AE126" s="19" t="str">
        <f>IF(COUNTIFS('[1]Pricing Schedule'!$I:$I,LEFT($C126,5),'[1]Pricing Schedule'!$W:$W,AE$5)&gt;0,IF(COUNTIFS('[1]Conditional Award'!$J:$J,LEFT($C126,5),'[1]Conditional Award'!$X:$X,AE$5)&gt;0,"X/C","X"),IF(COUNTIFS('[1]Conditional Award'!$J:$J,LEFT($C126,5),'[1]Conditional Award'!$X:$X,AE$5)&gt;0,"C",""))</f>
        <v/>
      </c>
      <c r="AF126" s="20" t="str">
        <f>IF(COUNTIFS('[1]Pricing Schedule'!$I:$I,LEFT($C126,5),'[1]Pricing Schedule'!$W:$W,AF$5)&gt;0,IF(COUNTIFS('[1]Conditional Award'!$J:$J,LEFT($C126,5),'[1]Conditional Award'!$X:$X,AF$5)&gt;0,"X/C","X"),IF(COUNTIFS('[1]Conditional Award'!$J:$J,LEFT($C126,5),'[1]Conditional Award'!$X:$X,AF$5)&gt;0,"C",""))</f>
        <v>X</v>
      </c>
    </row>
    <row r="127" spans="1:32" s="8" customFormat="1" ht="12.75" x14ac:dyDescent="0.2">
      <c r="A127" s="35" t="s">
        <v>296</v>
      </c>
      <c r="B127" s="36" t="s">
        <v>297</v>
      </c>
      <c r="C127" s="27" t="s">
        <v>304</v>
      </c>
      <c r="D127" s="28" t="s">
        <v>305</v>
      </c>
      <c r="E127" s="19" t="str">
        <f>IF(COUNTIFS('[1]Pricing Schedule'!$I:$I,LEFT($C127,5),'[1]Pricing Schedule'!$W:$W,E$5)&gt;0,IF(COUNTIFS('[1]Conditional Award'!$J:$J,LEFT($C127,5),'[1]Conditional Award'!$X:$X,E$5)&gt;0,"X/C","X"),IF(COUNTIFS('[1]Conditional Award'!$J:$J,LEFT($C127,5),'[1]Conditional Award'!$X:$X,E$5)&gt;0,"C",""))</f>
        <v/>
      </c>
      <c r="F127" s="19" t="str">
        <f>IF(COUNTIFS('[1]Pricing Schedule'!$I:$I,LEFT($C127,5),'[1]Pricing Schedule'!$W:$W,F$5)&gt;0,IF(COUNTIFS('[1]Conditional Award'!$J:$J,LEFT($C127,5),'[1]Conditional Award'!$X:$X,F$5)&gt;0,"X/C","X"),IF(COUNTIFS('[1]Conditional Award'!$J:$J,LEFT($C127,5),'[1]Conditional Award'!$X:$X,F$5)&gt;0,"C",""))</f>
        <v/>
      </c>
      <c r="G127" s="19" t="str">
        <f>IF(COUNTIFS('[1]Pricing Schedule'!$I:$I,LEFT($C127,5),'[1]Pricing Schedule'!$W:$W,G$5)&gt;0,IF(COUNTIFS('[1]Conditional Award'!$J:$J,LEFT($C127,5),'[1]Conditional Award'!$X:$X,G$5)&gt;0,"X/C","X"),IF(COUNTIFS('[1]Conditional Award'!$J:$J,LEFT($C127,5),'[1]Conditional Award'!$X:$X,G$5)&gt;0,"C",""))</f>
        <v/>
      </c>
      <c r="H127" s="19" t="str">
        <f>IF(COUNTIFS('[1]Pricing Schedule'!$I:$I,LEFT($C127,5),'[1]Pricing Schedule'!$W:$W,H$5)&gt;0,IF(COUNTIFS('[1]Conditional Award'!$J:$J,LEFT($C127,5),'[1]Conditional Award'!$X:$X,H$5)&gt;0,"X/C","X"),IF(COUNTIFS('[1]Conditional Award'!$J:$J,LEFT($C127,5),'[1]Conditional Award'!$X:$X,H$5)&gt;0,"C",""))</f>
        <v/>
      </c>
      <c r="I127" s="19" t="str">
        <f>IF(COUNTIFS('[1]Pricing Schedule'!$I:$I,LEFT($C127,5),'[1]Pricing Schedule'!$W:$W,I$5)&gt;0,IF(COUNTIFS('[1]Conditional Award'!$J:$J,LEFT($C127,5),'[1]Conditional Award'!$X:$X,I$5)&gt;0,"X/C","X"),IF(COUNTIFS('[1]Conditional Award'!$J:$J,LEFT($C127,5),'[1]Conditional Award'!$X:$X,I$5)&gt;0,"C",""))</f>
        <v/>
      </c>
      <c r="J127" s="19" t="str">
        <f>IF(COUNTIFS('[1]Pricing Schedule'!$I:$I,LEFT($C127,5),'[1]Pricing Schedule'!$W:$W,J$5)&gt;0,IF(COUNTIFS('[1]Conditional Award'!$J:$J,LEFT($C127,5),'[1]Conditional Award'!$X:$X,J$5)&gt;0,"X/C","X"),IF(COUNTIFS('[1]Conditional Award'!$J:$J,LEFT($C127,5),'[1]Conditional Award'!$X:$X,J$5)&gt;0,"C",""))</f>
        <v/>
      </c>
      <c r="K127" s="19" t="str">
        <f>IF(COUNTIFS('[1]Pricing Schedule'!$I:$I,LEFT($C127,5),'[1]Pricing Schedule'!$W:$W,K$5)&gt;0,IF(COUNTIFS('[1]Conditional Award'!$J:$J,LEFT($C127,5),'[1]Conditional Award'!$X:$X,K$5)&gt;0,"X/C","X"),IF(COUNTIFS('[1]Conditional Award'!$J:$J,LEFT($C127,5),'[1]Conditional Award'!$X:$X,K$5)&gt;0,"C",""))</f>
        <v/>
      </c>
      <c r="L127" s="19" t="str">
        <f>IF(COUNTIFS('[1]Pricing Schedule'!$I:$I,LEFT($C127,5),'[1]Pricing Schedule'!$W:$W,L$5)&gt;0,IF(COUNTIFS('[1]Conditional Award'!$J:$J,LEFT($C127,5),'[1]Conditional Award'!$X:$X,L$5)&gt;0,"X/C","X"),IF(COUNTIFS('[1]Conditional Award'!$J:$J,LEFT($C127,5),'[1]Conditional Award'!$X:$X,L$5)&gt;0,"C",""))</f>
        <v/>
      </c>
      <c r="M127" s="19" t="str">
        <f>IF(COUNTIFS('[1]Pricing Schedule'!$I:$I,LEFT($C127,5),'[1]Pricing Schedule'!$W:$W,M$5)&gt;0,IF(COUNTIFS('[1]Conditional Award'!$J:$J,LEFT($C127,5),'[1]Conditional Award'!$X:$X,M$5)&gt;0,"X/C","X"),IF(COUNTIFS('[1]Conditional Award'!$J:$J,LEFT($C127,5),'[1]Conditional Award'!$X:$X,M$5)&gt;0,"C",""))</f>
        <v/>
      </c>
      <c r="N127" s="19" t="str">
        <f>IF(COUNTIFS('[1]Pricing Schedule'!$I:$I,LEFT($C127,5),'[1]Pricing Schedule'!$W:$W,N$5)&gt;0,IF(COUNTIFS('[1]Conditional Award'!$J:$J,LEFT($C127,5),'[1]Conditional Award'!$X:$X,N$5)&gt;0,"X/C","X"),IF(COUNTIFS('[1]Conditional Award'!$J:$J,LEFT($C127,5),'[1]Conditional Award'!$X:$X,N$5)&gt;0,"C",""))</f>
        <v/>
      </c>
      <c r="O127" s="19" t="str">
        <f>IF(COUNTIFS('[1]Pricing Schedule'!$I:$I,LEFT($C127,5),'[1]Pricing Schedule'!$W:$W,O$5)&gt;0,IF(COUNTIFS('[1]Conditional Award'!$J:$J,LEFT($C127,5),'[1]Conditional Award'!$X:$X,O$5)&gt;0,"X/C","X"),IF(COUNTIFS('[1]Conditional Award'!$J:$J,LEFT($C127,5),'[1]Conditional Award'!$X:$X,O$5)&gt;0,"C",""))</f>
        <v>X</v>
      </c>
      <c r="P127" s="19" t="str">
        <f>IF(COUNTIFS('[1]Pricing Schedule'!$I:$I,LEFT($C127,5),'[1]Pricing Schedule'!$W:$W,P$5)&gt;0,IF(COUNTIFS('[1]Conditional Award'!$J:$J,LEFT($C127,5),'[1]Conditional Award'!$X:$X,P$5)&gt;0,"X/C","X"),IF(COUNTIFS('[1]Conditional Award'!$J:$J,LEFT($C127,5),'[1]Conditional Award'!$X:$X,P$5)&gt;0,"C",""))</f>
        <v/>
      </c>
      <c r="Q127" s="19" t="str">
        <f>IF(COUNTIFS('[1]Pricing Schedule'!$I:$I,LEFT($C127,5),'[1]Pricing Schedule'!$W:$W,Q$5)&gt;0,IF(COUNTIFS('[1]Conditional Award'!$J:$J,LEFT($C127,5),'[1]Conditional Award'!$X:$X,Q$5)&gt;0,"X/C","X"),IF(COUNTIFS('[1]Conditional Award'!$J:$J,LEFT($C127,5),'[1]Conditional Award'!$X:$X,Q$5)&gt;0,"C",""))</f>
        <v/>
      </c>
      <c r="R127" s="19" t="str">
        <f>IF(COUNTIFS('[1]Pricing Schedule'!$I:$I,LEFT($C127,5),'[1]Pricing Schedule'!$W:$W,R$5)&gt;0,IF(COUNTIFS('[1]Conditional Award'!$J:$J,LEFT($C127,5),'[1]Conditional Award'!$X:$X,R$5)&gt;0,"X/C","X"),IF(COUNTIFS('[1]Conditional Award'!$J:$J,LEFT($C127,5),'[1]Conditional Award'!$X:$X,R$5)&gt;0,"C",""))</f>
        <v/>
      </c>
      <c r="S127" s="19" t="str">
        <f>IF(COUNTIFS('[1]Pricing Schedule'!$I:$I,LEFT($C127,5),'[1]Pricing Schedule'!$W:$W,S$5)&gt;0,IF(COUNTIFS('[1]Conditional Award'!$J:$J,LEFT($C127,5),'[1]Conditional Award'!$X:$X,S$5)&gt;0,"X/C","X"),IF(COUNTIFS('[1]Conditional Award'!$J:$J,LEFT($C127,5),'[1]Conditional Award'!$X:$X,S$5)&gt;0,"C",""))</f>
        <v/>
      </c>
      <c r="T127" s="19" t="str">
        <f>IF(COUNTIFS('[1]Pricing Schedule'!$I:$I,LEFT($C127,5),'[1]Pricing Schedule'!$W:$W,T$5)&gt;0,IF(COUNTIFS('[1]Conditional Award'!$J:$J,LEFT($C127,5),'[1]Conditional Award'!$X:$X,T$5)&gt;0,"X/C","X"),IF(COUNTIFS('[1]Conditional Award'!$J:$J,LEFT($C127,5),'[1]Conditional Award'!$X:$X,T$5)&gt;0,"C",""))</f>
        <v/>
      </c>
      <c r="U127" s="19" t="str">
        <f>IF(COUNTIFS('[1]Pricing Schedule'!$I:$I,LEFT($C127,5),'[1]Pricing Schedule'!$W:$W,U$5)&gt;0,IF(COUNTIFS('[1]Conditional Award'!$J:$J,LEFT($C127,5),'[1]Conditional Award'!$X:$X,U$5)&gt;0,"X/C","X"),IF(COUNTIFS('[1]Conditional Award'!$J:$J,LEFT($C127,5),'[1]Conditional Award'!$X:$X,U$5)&gt;0,"C",""))</f>
        <v/>
      </c>
      <c r="V127" s="19" t="str">
        <f>IF(COUNTIFS('[1]Pricing Schedule'!$I:$I,LEFT($C127,5),'[1]Pricing Schedule'!$W:$W,V$5)&gt;0,IF(COUNTIFS('[1]Conditional Award'!$J:$J,LEFT($C127,5),'[1]Conditional Award'!$X:$X,V$5)&gt;0,"X/C","X"),IF(COUNTIFS('[1]Conditional Award'!$J:$J,LEFT($C127,5),'[1]Conditional Award'!$X:$X,V$5)&gt;0,"C",""))</f>
        <v/>
      </c>
      <c r="W127" s="19" t="str">
        <f>IF(COUNTIFS('[1]Pricing Schedule'!$I:$I,LEFT($C127,5),'[1]Pricing Schedule'!$W:$W,W$5)&gt;0,IF(COUNTIFS('[1]Conditional Award'!$J:$J,LEFT($C127,5),'[1]Conditional Award'!$X:$X,W$5)&gt;0,"X/C","X"),IF(COUNTIFS('[1]Conditional Award'!$J:$J,LEFT($C127,5),'[1]Conditional Award'!$X:$X,W$5)&gt;0,"C",""))</f>
        <v/>
      </c>
      <c r="X127" s="19" t="str">
        <f>IF(COUNTIFS('[1]Pricing Schedule'!$I:$I,LEFT($C127,5),'[1]Pricing Schedule'!$W:$W,X$5)&gt;0,IF(COUNTIFS('[1]Conditional Award'!$J:$J,LEFT($C127,5),'[1]Conditional Award'!$X:$X,X$5)&gt;0,"X/C","X"),IF(COUNTIFS('[1]Conditional Award'!$J:$J,LEFT($C127,5),'[1]Conditional Award'!$X:$X,X$5)&gt;0,"C",""))</f>
        <v/>
      </c>
      <c r="Y127" s="19" t="str">
        <f>IF(COUNTIFS('[1]Pricing Schedule'!$I:$I,LEFT($C127,5),'[1]Pricing Schedule'!$W:$W,Y$5)&gt;0,IF(COUNTIFS('[1]Conditional Award'!$J:$J,LEFT($C127,5),'[1]Conditional Award'!$X:$X,Y$5)&gt;0,"X/C","X"),IF(COUNTIFS('[1]Conditional Award'!$J:$J,LEFT($C127,5),'[1]Conditional Award'!$X:$X,Y$5)&gt;0,"C",""))</f>
        <v/>
      </c>
      <c r="Z127" s="19" t="str">
        <f>IF(COUNTIFS('[1]Pricing Schedule'!$I:$I,LEFT($C127,5),'[1]Pricing Schedule'!$W:$W,Z$5)&gt;0,IF(COUNTIFS('[1]Conditional Award'!$J:$J,LEFT($C127,5),'[1]Conditional Award'!$X:$X,Z$5)&gt;0,"X/C","X"),IF(COUNTIFS('[1]Conditional Award'!$J:$J,LEFT($C127,5),'[1]Conditional Award'!$X:$X,Z$5)&gt;0,"C",""))</f>
        <v/>
      </c>
      <c r="AA127" s="19" t="str">
        <f>IF(COUNTIFS('[1]Pricing Schedule'!$I:$I,LEFT($C127,5),'[1]Pricing Schedule'!$W:$W,AA$5)&gt;0,IF(COUNTIFS('[1]Conditional Award'!$J:$J,LEFT($C127,5),'[1]Conditional Award'!$X:$X,AA$5)&gt;0,"X/C","X"),IF(COUNTIFS('[1]Conditional Award'!$J:$J,LEFT($C127,5),'[1]Conditional Award'!$X:$X,AA$5)&gt;0,"C",""))</f>
        <v/>
      </c>
      <c r="AB127" s="19" t="str">
        <f>IF(COUNTIFS('[1]Pricing Schedule'!$I:$I,LEFT($C127,5),'[1]Pricing Schedule'!$W:$W,AB$5)&gt;0,IF(COUNTIFS('[1]Conditional Award'!$J:$J,LEFT($C127,5),'[1]Conditional Award'!$X:$X,AB$5)&gt;0,"X/C","X"),IF(COUNTIFS('[1]Conditional Award'!$J:$J,LEFT($C127,5),'[1]Conditional Award'!$X:$X,AB$5)&gt;0,"C",""))</f>
        <v/>
      </c>
      <c r="AC127" s="19" t="str">
        <f>IF(COUNTIFS('[1]Pricing Schedule'!$I:$I,LEFT($C127,5),'[1]Pricing Schedule'!$W:$W,AC$5)&gt;0,IF(COUNTIFS('[1]Conditional Award'!$J:$J,LEFT($C127,5),'[1]Conditional Award'!$X:$X,AC$5)&gt;0,"X/C","X"),IF(COUNTIFS('[1]Conditional Award'!$J:$J,LEFT($C127,5),'[1]Conditional Award'!$X:$X,AC$5)&gt;0,"C",""))</f>
        <v>C</v>
      </c>
      <c r="AD127" s="19" t="str">
        <f>IF(COUNTIFS('[1]Pricing Schedule'!$I:$I,LEFT($C127,5),'[1]Pricing Schedule'!$W:$W,AD$5)&gt;0,IF(COUNTIFS('[1]Conditional Award'!$J:$J,LEFT($C127,5),'[1]Conditional Award'!$X:$X,AD$5)&gt;0,"X/C","X"),IF(COUNTIFS('[1]Conditional Award'!$J:$J,LEFT($C127,5),'[1]Conditional Award'!$X:$X,AD$5)&gt;0,"C",""))</f>
        <v/>
      </c>
      <c r="AE127" s="19" t="str">
        <f>IF(COUNTIFS('[1]Pricing Schedule'!$I:$I,LEFT($C127,5),'[1]Pricing Schedule'!$W:$W,AE$5)&gt;0,IF(COUNTIFS('[1]Conditional Award'!$J:$J,LEFT($C127,5),'[1]Conditional Award'!$X:$X,AE$5)&gt;0,"X/C","X"),IF(COUNTIFS('[1]Conditional Award'!$J:$J,LEFT($C127,5),'[1]Conditional Award'!$X:$X,AE$5)&gt;0,"C",""))</f>
        <v/>
      </c>
      <c r="AF127" s="20" t="str">
        <f>IF(COUNTIFS('[1]Pricing Schedule'!$I:$I,LEFT($C127,5),'[1]Pricing Schedule'!$W:$W,AF$5)&gt;0,IF(COUNTIFS('[1]Conditional Award'!$J:$J,LEFT($C127,5),'[1]Conditional Award'!$X:$X,AF$5)&gt;0,"X/C","X"),IF(COUNTIFS('[1]Conditional Award'!$J:$J,LEFT($C127,5),'[1]Conditional Award'!$X:$X,AF$5)&gt;0,"C",""))</f>
        <v>X/C</v>
      </c>
    </row>
    <row r="128" spans="1:32" s="8" customFormat="1" ht="12.75" x14ac:dyDescent="0.2">
      <c r="A128" s="35" t="s">
        <v>296</v>
      </c>
      <c r="B128" s="36" t="s">
        <v>297</v>
      </c>
      <c r="C128" s="27" t="s">
        <v>306</v>
      </c>
      <c r="D128" s="28" t="s">
        <v>307</v>
      </c>
      <c r="E128" s="19" t="str">
        <f>IF(COUNTIFS('[1]Pricing Schedule'!$I:$I,LEFT($C128,5),'[1]Pricing Schedule'!$W:$W,E$5)&gt;0,IF(COUNTIFS('[1]Conditional Award'!$J:$J,LEFT($C128,5),'[1]Conditional Award'!$X:$X,E$5)&gt;0,"X/C","X"),IF(COUNTIFS('[1]Conditional Award'!$J:$J,LEFT($C128,5),'[1]Conditional Award'!$X:$X,E$5)&gt;0,"C",""))</f>
        <v/>
      </c>
      <c r="F128" s="19" t="str">
        <f>IF(COUNTIFS('[1]Pricing Schedule'!$I:$I,LEFT($C128,5),'[1]Pricing Schedule'!$W:$W,F$5)&gt;0,IF(COUNTIFS('[1]Conditional Award'!$J:$J,LEFT($C128,5),'[1]Conditional Award'!$X:$X,F$5)&gt;0,"X/C","X"),IF(COUNTIFS('[1]Conditional Award'!$J:$J,LEFT($C128,5),'[1]Conditional Award'!$X:$X,F$5)&gt;0,"C",""))</f>
        <v/>
      </c>
      <c r="G128" s="19" t="str">
        <f>IF(COUNTIFS('[1]Pricing Schedule'!$I:$I,LEFT($C128,5),'[1]Pricing Schedule'!$W:$W,G$5)&gt;0,IF(COUNTIFS('[1]Conditional Award'!$J:$J,LEFT($C128,5),'[1]Conditional Award'!$X:$X,G$5)&gt;0,"X/C","X"),IF(COUNTIFS('[1]Conditional Award'!$J:$J,LEFT($C128,5),'[1]Conditional Award'!$X:$X,G$5)&gt;0,"C",""))</f>
        <v/>
      </c>
      <c r="H128" s="19" t="str">
        <f>IF(COUNTIFS('[1]Pricing Schedule'!$I:$I,LEFT($C128,5),'[1]Pricing Schedule'!$W:$W,H$5)&gt;0,IF(COUNTIFS('[1]Conditional Award'!$J:$J,LEFT($C128,5),'[1]Conditional Award'!$X:$X,H$5)&gt;0,"X/C","X"),IF(COUNTIFS('[1]Conditional Award'!$J:$J,LEFT($C128,5),'[1]Conditional Award'!$X:$X,H$5)&gt;0,"C",""))</f>
        <v/>
      </c>
      <c r="I128" s="19" t="str">
        <f>IF(COUNTIFS('[1]Pricing Schedule'!$I:$I,LEFT($C128,5),'[1]Pricing Schedule'!$W:$W,I$5)&gt;0,IF(COUNTIFS('[1]Conditional Award'!$J:$J,LEFT($C128,5),'[1]Conditional Award'!$X:$X,I$5)&gt;0,"X/C","X"),IF(COUNTIFS('[1]Conditional Award'!$J:$J,LEFT($C128,5),'[1]Conditional Award'!$X:$X,I$5)&gt;0,"C",""))</f>
        <v>C</v>
      </c>
      <c r="J128" s="19" t="str">
        <f>IF(COUNTIFS('[1]Pricing Schedule'!$I:$I,LEFT($C128,5),'[1]Pricing Schedule'!$W:$W,J$5)&gt;0,IF(COUNTIFS('[1]Conditional Award'!$J:$J,LEFT($C128,5),'[1]Conditional Award'!$X:$X,J$5)&gt;0,"X/C","X"),IF(COUNTIFS('[1]Conditional Award'!$J:$J,LEFT($C128,5),'[1]Conditional Award'!$X:$X,J$5)&gt;0,"C",""))</f>
        <v/>
      </c>
      <c r="K128" s="19" t="str">
        <f>IF(COUNTIFS('[1]Pricing Schedule'!$I:$I,LEFT($C128,5),'[1]Pricing Schedule'!$W:$W,K$5)&gt;0,IF(COUNTIFS('[1]Conditional Award'!$J:$J,LEFT($C128,5),'[1]Conditional Award'!$X:$X,K$5)&gt;0,"X/C","X"),IF(COUNTIFS('[1]Conditional Award'!$J:$J,LEFT($C128,5),'[1]Conditional Award'!$X:$X,K$5)&gt;0,"C",""))</f>
        <v/>
      </c>
      <c r="L128" s="19" t="str">
        <f>IF(COUNTIFS('[1]Pricing Schedule'!$I:$I,LEFT($C128,5),'[1]Pricing Schedule'!$W:$W,L$5)&gt;0,IF(COUNTIFS('[1]Conditional Award'!$J:$J,LEFT($C128,5),'[1]Conditional Award'!$X:$X,L$5)&gt;0,"X/C","X"),IF(COUNTIFS('[1]Conditional Award'!$J:$J,LEFT($C128,5),'[1]Conditional Award'!$X:$X,L$5)&gt;0,"C",""))</f>
        <v/>
      </c>
      <c r="M128" s="19" t="str">
        <f>IF(COUNTIFS('[1]Pricing Schedule'!$I:$I,LEFT($C128,5),'[1]Pricing Schedule'!$W:$W,M$5)&gt;0,IF(COUNTIFS('[1]Conditional Award'!$J:$J,LEFT($C128,5),'[1]Conditional Award'!$X:$X,M$5)&gt;0,"X/C","X"),IF(COUNTIFS('[1]Conditional Award'!$J:$J,LEFT($C128,5),'[1]Conditional Award'!$X:$X,M$5)&gt;0,"C",""))</f>
        <v/>
      </c>
      <c r="N128" s="19" t="str">
        <f>IF(COUNTIFS('[1]Pricing Schedule'!$I:$I,LEFT($C128,5),'[1]Pricing Schedule'!$W:$W,N$5)&gt;0,IF(COUNTIFS('[1]Conditional Award'!$J:$J,LEFT($C128,5),'[1]Conditional Award'!$X:$X,N$5)&gt;0,"X/C","X"),IF(COUNTIFS('[1]Conditional Award'!$J:$J,LEFT($C128,5),'[1]Conditional Award'!$X:$X,N$5)&gt;0,"C",""))</f>
        <v/>
      </c>
      <c r="O128" s="19" t="str">
        <f>IF(COUNTIFS('[1]Pricing Schedule'!$I:$I,LEFT($C128,5),'[1]Pricing Schedule'!$W:$W,O$5)&gt;0,IF(COUNTIFS('[1]Conditional Award'!$J:$J,LEFT($C128,5),'[1]Conditional Award'!$X:$X,O$5)&gt;0,"X/C","X"),IF(COUNTIFS('[1]Conditional Award'!$J:$J,LEFT($C128,5),'[1]Conditional Award'!$X:$X,O$5)&gt;0,"C",""))</f>
        <v/>
      </c>
      <c r="P128" s="19" t="str">
        <f>IF(COUNTIFS('[1]Pricing Schedule'!$I:$I,LEFT($C128,5),'[1]Pricing Schedule'!$W:$W,P$5)&gt;0,IF(COUNTIFS('[1]Conditional Award'!$J:$J,LEFT($C128,5),'[1]Conditional Award'!$X:$X,P$5)&gt;0,"X/C","X"),IF(COUNTIFS('[1]Conditional Award'!$J:$J,LEFT($C128,5),'[1]Conditional Award'!$X:$X,P$5)&gt;0,"C",""))</f>
        <v>X</v>
      </c>
      <c r="Q128" s="19" t="str">
        <f>IF(COUNTIFS('[1]Pricing Schedule'!$I:$I,LEFT($C128,5),'[1]Pricing Schedule'!$W:$W,Q$5)&gt;0,IF(COUNTIFS('[1]Conditional Award'!$J:$J,LEFT($C128,5),'[1]Conditional Award'!$X:$X,Q$5)&gt;0,"X/C","X"),IF(COUNTIFS('[1]Conditional Award'!$J:$J,LEFT($C128,5),'[1]Conditional Award'!$X:$X,Q$5)&gt;0,"C",""))</f>
        <v/>
      </c>
      <c r="R128" s="19" t="str">
        <f>IF(COUNTIFS('[1]Pricing Schedule'!$I:$I,LEFT($C128,5),'[1]Pricing Schedule'!$W:$W,R$5)&gt;0,IF(COUNTIFS('[1]Conditional Award'!$J:$J,LEFT($C128,5),'[1]Conditional Award'!$X:$X,R$5)&gt;0,"X/C","X"),IF(COUNTIFS('[1]Conditional Award'!$J:$J,LEFT($C128,5),'[1]Conditional Award'!$X:$X,R$5)&gt;0,"C",""))</f>
        <v/>
      </c>
      <c r="S128" s="19" t="str">
        <f>IF(COUNTIFS('[1]Pricing Schedule'!$I:$I,LEFT($C128,5),'[1]Pricing Schedule'!$W:$W,S$5)&gt;0,IF(COUNTIFS('[1]Conditional Award'!$J:$J,LEFT($C128,5),'[1]Conditional Award'!$X:$X,S$5)&gt;0,"X/C","X"),IF(COUNTIFS('[1]Conditional Award'!$J:$J,LEFT($C128,5),'[1]Conditional Award'!$X:$X,S$5)&gt;0,"C",""))</f>
        <v>X</v>
      </c>
      <c r="T128" s="19" t="str">
        <f>IF(COUNTIFS('[1]Pricing Schedule'!$I:$I,LEFT($C128,5),'[1]Pricing Schedule'!$W:$W,T$5)&gt;0,IF(COUNTIFS('[1]Conditional Award'!$J:$J,LEFT($C128,5),'[1]Conditional Award'!$X:$X,T$5)&gt;0,"X/C","X"),IF(COUNTIFS('[1]Conditional Award'!$J:$J,LEFT($C128,5),'[1]Conditional Award'!$X:$X,T$5)&gt;0,"C",""))</f>
        <v/>
      </c>
      <c r="U128" s="19" t="str">
        <f>IF(COUNTIFS('[1]Pricing Schedule'!$I:$I,LEFT($C128,5),'[1]Pricing Schedule'!$W:$W,U$5)&gt;0,IF(COUNTIFS('[1]Conditional Award'!$J:$J,LEFT($C128,5),'[1]Conditional Award'!$X:$X,U$5)&gt;0,"X/C","X"),IF(COUNTIFS('[1]Conditional Award'!$J:$J,LEFT($C128,5),'[1]Conditional Award'!$X:$X,U$5)&gt;0,"C",""))</f>
        <v>X</v>
      </c>
      <c r="V128" s="19" t="str">
        <f>IF(COUNTIFS('[1]Pricing Schedule'!$I:$I,LEFT($C128,5),'[1]Pricing Schedule'!$W:$W,V$5)&gt;0,IF(COUNTIFS('[1]Conditional Award'!$J:$J,LEFT($C128,5),'[1]Conditional Award'!$X:$X,V$5)&gt;0,"X/C","X"),IF(COUNTIFS('[1]Conditional Award'!$J:$J,LEFT($C128,5),'[1]Conditional Award'!$X:$X,V$5)&gt;0,"C",""))</f>
        <v/>
      </c>
      <c r="W128" s="19" t="str">
        <f>IF(COUNTIFS('[1]Pricing Schedule'!$I:$I,LEFT($C128,5),'[1]Pricing Schedule'!$W:$W,W$5)&gt;0,IF(COUNTIFS('[1]Conditional Award'!$J:$J,LEFT($C128,5),'[1]Conditional Award'!$X:$X,W$5)&gt;0,"X/C","X"),IF(COUNTIFS('[1]Conditional Award'!$J:$J,LEFT($C128,5),'[1]Conditional Award'!$X:$X,W$5)&gt;0,"C",""))</f>
        <v/>
      </c>
      <c r="X128" s="19" t="str">
        <f>IF(COUNTIFS('[1]Pricing Schedule'!$I:$I,LEFT($C128,5),'[1]Pricing Schedule'!$W:$W,X$5)&gt;0,IF(COUNTIFS('[1]Conditional Award'!$J:$J,LEFT($C128,5),'[1]Conditional Award'!$X:$X,X$5)&gt;0,"X/C","X"),IF(COUNTIFS('[1]Conditional Award'!$J:$J,LEFT($C128,5),'[1]Conditional Award'!$X:$X,X$5)&gt;0,"C",""))</f>
        <v/>
      </c>
      <c r="Y128" s="19" t="str">
        <f>IF(COUNTIFS('[1]Pricing Schedule'!$I:$I,LEFT($C128,5),'[1]Pricing Schedule'!$W:$W,Y$5)&gt;0,IF(COUNTIFS('[1]Conditional Award'!$J:$J,LEFT($C128,5),'[1]Conditional Award'!$X:$X,Y$5)&gt;0,"X/C","X"),IF(COUNTIFS('[1]Conditional Award'!$J:$J,LEFT($C128,5),'[1]Conditional Award'!$X:$X,Y$5)&gt;0,"C",""))</f>
        <v>X/C</v>
      </c>
      <c r="Z128" s="19" t="str">
        <f>IF(COUNTIFS('[1]Pricing Schedule'!$I:$I,LEFT($C128,5),'[1]Pricing Schedule'!$W:$W,Z$5)&gt;0,IF(COUNTIFS('[1]Conditional Award'!$J:$J,LEFT($C128,5),'[1]Conditional Award'!$X:$X,Z$5)&gt;0,"X/C","X"),IF(COUNTIFS('[1]Conditional Award'!$J:$J,LEFT($C128,5),'[1]Conditional Award'!$X:$X,Z$5)&gt;0,"C",""))</f>
        <v/>
      </c>
      <c r="AA128" s="19" t="str">
        <f>IF(COUNTIFS('[1]Pricing Schedule'!$I:$I,LEFT($C128,5),'[1]Pricing Schedule'!$W:$W,AA$5)&gt;0,IF(COUNTIFS('[1]Conditional Award'!$J:$J,LEFT($C128,5),'[1]Conditional Award'!$X:$X,AA$5)&gt;0,"X/C","X"),IF(COUNTIFS('[1]Conditional Award'!$J:$J,LEFT($C128,5),'[1]Conditional Award'!$X:$X,AA$5)&gt;0,"C",""))</f>
        <v/>
      </c>
      <c r="AB128" s="19" t="str">
        <f>IF(COUNTIFS('[1]Pricing Schedule'!$I:$I,LEFT($C128,5),'[1]Pricing Schedule'!$W:$W,AB$5)&gt;0,IF(COUNTIFS('[1]Conditional Award'!$J:$J,LEFT($C128,5),'[1]Conditional Award'!$X:$X,AB$5)&gt;0,"X/C","X"),IF(COUNTIFS('[1]Conditional Award'!$J:$J,LEFT($C128,5),'[1]Conditional Award'!$X:$X,AB$5)&gt;0,"C",""))</f>
        <v/>
      </c>
      <c r="AC128" s="19" t="str">
        <f>IF(COUNTIFS('[1]Pricing Schedule'!$I:$I,LEFT($C128,5),'[1]Pricing Schedule'!$W:$W,AC$5)&gt;0,IF(COUNTIFS('[1]Conditional Award'!$J:$J,LEFT($C128,5),'[1]Conditional Award'!$X:$X,AC$5)&gt;0,"X/C","X"),IF(COUNTIFS('[1]Conditional Award'!$J:$J,LEFT($C128,5),'[1]Conditional Award'!$X:$X,AC$5)&gt;0,"C",""))</f>
        <v/>
      </c>
      <c r="AD128" s="19" t="str">
        <f>IF(COUNTIFS('[1]Pricing Schedule'!$I:$I,LEFT($C128,5),'[1]Pricing Schedule'!$W:$W,AD$5)&gt;0,IF(COUNTIFS('[1]Conditional Award'!$J:$J,LEFT($C128,5),'[1]Conditional Award'!$X:$X,AD$5)&gt;0,"X/C","X"),IF(COUNTIFS('[1]Conditional Award'!$J:$J,LEFT($C128,5),'[1]Conditional Award'!$X:$X,AD$5)&gt;0,"C",""))</f>
        <v/>
      </c>
      <c r="AE128" s="19" t="str">
        <f>IF(COUNTIFS('[1]Pricing Schedule'!$I:$I,LEFT($C128,5),'[1]Pricing Schedule'!$W:$W,AE$5)&gt;0,IF(COUNTIFS('[1]Conditional Award'!$J:$J,LEFT($C128,5),'[1]Conditional Award'!$X:$X,AE$5)&gt;0,"X/C","X"),IF(COUNTIFS('[1]Conditional Award'!$J:$J,LEFT($C128,5),'[1]Conditional Award'!$X:$X,AE$5)&gt;0,"C",""))</f>
        <v/>
      </c>
      <c r="AF128" s="20" t="str">
        <f>IF(COUNTIFS('[1]Pricing Schedule'!$I:$I,LEFT($C128,5),'[1]Pricing Schedule'!$W:$W,AF$5)&gt;0,IF(COUNTIFS('[1]Conditional Award'!$J:$J,LEFT($C128,5),'[1]Conditional Award'!$X:$X,AF$5)&gt;0,"X/C","X"),IF(COUNTIFS('[1]Conditional Award'!$J:$J,LEFT($C128,5),'[1]Conditional Award'!$X:$X,AF$5)&gt;0,"C",""))</f>
        <v>X</v>
      </c>
    </row>
    <row r="129" spans="1:32" s="8" customFormat="1" ht="12.75" x14ac:dyDescent="0.2">
      <c r="A129" s="35" t="s">
        <v>296</v>
      </c>
      <c r="B129" s="36" t="s">
        <v>297</v>
      </c>
      <c r="C129" s="27" t="s">
        <v>308</v>
      </c>
      <c r="D129" s="28" t="s">
        <v>309</v>
      </c>
      <c r="E129" s="19" t="str">
        <f>IF(COUNTIFS('[1]Pricing Schedule'!$I:$I,LEFT($C129,5),'[1]Pricing Schedule'!$W:$W,E$5)&gt;0,IF(COUNTIFS('[1]Conditional Award'!$J:$J,LEFT($C129,5),'[1]Conditional Award'!$X:$X,E$5)&gt;0,"X/C","X"),IF(COUNTIFS('[1]Conditional Award'!$J:$J,LEFT($C129,5),'[1]Conditional Award'!$X:$X,E$5)&gt;0,"C",""))</f>
        <v/>
      </c>
      <c r="F129" s="19" t="str">
        <f>IF(COUNTIFS('[1]Pricing Schedule'!$I:$I,LEFT($C129,5),'[1]Pricing Schedule'!$W:$W,F$5)&gt;0,IF(COUNTIFS('[1]Conditional Award'!$J:$J,LEFT($C129,5),'[1]Conditional Award'!$X:$X,F$5)&gt;0,"X/C","X"),IF(COUNTIFS('[1]Conditional Award'!$J:$J,LEFT($C129,5),'[1]Conditional Award'!$X:$X,F$5)&gt;0,"C",""))</f>
        <v>X</v>
      </c>
      <c r="G129" s="19" t="str">
        <f>IF(COUNTIFS('[1]Pricing Schedule'!$I:$I,LEFT($C129,5),'[1]Pricing Schedule'!$W:$W,G$5)&gt;0,IF(COUNTIFS('[1]Conditional Award'!$J:$J,LEFT($C129,5),'[1]Conditional Award'!$X:$X,G$5)&gt;0,"X/C","X"),IF(COUNTIFS('[1]Conditional Award'!$J:$J,LEFT($C129,5),'[1]Conditional Award'!$X:$X,G$5)&gt;0,"C",""))</f>
        <v/>
      </c>
      <c r="H129" s="19" t="str">
        <f>IF(COUNTIFS('[1]Pricing Schedule'!$I:$I,LEFT($C129,5),'[1]Pricing Schedule'!$W:$W,H$5)&gt;0,IF(COUNTIFS('[1]Conditional Award'!$J:$J,LEFT($C129,5),'[1]Conditional Award'!$X:$X,H$5)&gt;0,"X/C","X"),IF(COUNTIFS('[1]Conditional Award'!$J:$J,LEFT($C129,5),'[1]Conditional Award'!$X:$X,H$5)&gt;0,"C",""))</f>
        <v/>
      </c>
      <c r="I129" s="19" t="str">
        <f>IF(COUNTIFS('[1]Pricing Schedule'!$I:$I,LEFT($C129,5),'[1]Pricing Schedule'!$W:$W,I$5)&gt;0,IF(COUNTIFS('[1]Conditional Award'!$J:$J,LEFT($C129,5),'[1]Conditional Award'!$X:$X,I$5)&gt;0,"X/C","X"),IF(COUNTIFS('[1]Conditional Award'!$J:$J,LEFT($C129,5),'[1]Conditional Award'!$X:$X,I$5)&gt;0,"C",""))</f>
        <v>X/C</v>
      </c>
      <c r="J129" s="19" t="str">
        <f>IF(COUNTIFS('[1]Pricing Schedule'!$I:$I,LEFT($C129,5),'[1]Pricing Schedule'!$W:$W,J$5)&gt;0,IF(COUNTIFS('[1]Conditional Award'!$J:$J,LEFT($C129,5),'[1]Conditional Award'!$X:$X,J$5)&gt;0,"X/C","X"),IF(COUNTIFS('[1]Conditional Award'!$J:$J,LEFT($C129,5),'[1]Conditional Award'!$X:$X,J$5)&gt;0,"C",""))</f>
        <v>C</v>
      </c>
      <c r="K129" s="19" t="str">
        <f>IF(COUNTIFS('[1]Pricing Schedule'!$I:$I,LEFT($C129,5),'[1]Pricing Schedule'!$W:$W,K$5)&gt;0,IF(COUNTIFS('[1]Conditional Award'!$J:$J,LEFT($C129,5),'[1]Conditional Award'!$X:$X,K$5)&gt;0,"X/C","X"),IF(COUNTIFS('[1]Conditional Award'!$J:$J,LEFT($C129,5),'[1]Conditional Award'!$X:$X,K$5)&gt;0,"C",""))</f>
        <v/>
      </c>
      <c r="L129" s="19" t="str">
        <f>IF(COUNTIFS('[1]Pricing Schedule'!$I:$I,LEFT($C129,5),'[1]Pricing Schedule'!$W:$W,L$5)&gt;0,IF(COUNTIFS('[1]Conditional Award'!$J:$J,LEFT($C129,5),'[1]Conditional Award'!$X:$X,L$5)&gt;0,"X/C","X"),IF(COUNTIFS('[1]Conditional Award'!$J:$J,LEFT($C129,5),'[1]Conditional Award'!$X:$X,L$5)&gt;0,"C",""))</f>
        <v>X</v>
      </c>
      <c r="M129" s="19" t="str">
        <f>IF(COUNTIFS('[1]Pricing Schedule'!$I:$I,LEFT($C129,5),'[1]Pricing Schedule'!$W:$W,M$5)&gt;0,IF(COUNTIFS('[1]Conditional Award'!$J:$J,LEFT($C129,5),'[1]Conditional Award'!$X:$X,M$5)&gt;0,"X/C","X"),IF(COUNTIFS('[1]Conditional Award'!$J:$J,LEFT($C129,5),'[1]Conditional Award'!$X:$X,M$5)&gt;0,"C",""))</f>
        <v/>
      </c>
      <c r="N129" s="19" t="str">
        <f>IF(COUNTIFS('[1]Pricing Schedule'!$I:$I,LEFT($C129,5),'[1]Pricing Schedule'!$W:$W,N$5)&gt;0,IF(COUNTIFS('[1]Conditional Award'!$J:$J,LEFT($C129,5),'[1]Conditional Award'!$X:$X,N$5)&gt;0,"X/C","X"),IF(COUNTIFS('[1]Conditional Award'!$J:$J,LEFT($C129,5),'[1]Conditional Award'!$X:$X,N$5)&gt;0,"C",""))</f>
        <v/>
      </c>
      <c r="O129" s="19" t="str">
        <f>IF(COUNTIFS('[1]Pricing Schedule'!$I:$I,LEFT($C129,5),'[1]Pricing Schedule'!$W:$W,O$5)&gt;0,IF(COUNTIFS('[1]Conditional Award'!$J:$J,LEFT($C129,5),'[1]Conditional Award'!$X:$X,O$5)&gt;0,"X/C","X"),IF(COUNTIFS('[1]Conditional Award'!$J:$J,LEFT($C129,5),'[1]Conditional Award'!$X:$X,O$5)&gt;0,"C",""))</f>
        <v/>
      </c>
      <c r="P129" s="19" t="str">
        <f>IF(COUNTIFS('[1]Pricing Schedule'!$I:$I,LEFT($C129,5),'[1]Pricing Schedule'!$W:$W,P$5)&gt;0,IF(COUNTIFS('[1]Conditional Award'!$J:$J,LEFT($C129,5),'[1]Conditional Award'!$X:$X,P$5)&gt;0,"X/C","X"),IF(COUNTIFS('[1]Conditional Award'!$J:$J,LEFT($C129,5),'[1]Conditional Award'!$X:$X,P$5)&gt;0,"C",""))</f>
        <v>X</v>
      </c>
      <c r="Q129" s="19" t="str">
        <f>IF(COUNTIFS('[1]Pricing Schedule'!$I:$I,LEFT($C129,5),'[1]Pricing Schedule'!$W:$W,Q$5)&gt;0,IF(COUNTIFS('[1]Conditional Award'!$J:$J,LEFT($C129,5),'[1]Conditional Award'!$X:$X,Q$5)&gt;0,"X/C","X"),IF(COUNTIFS('[1]Conditional Award'!$J:$J,LEFT($C129,5),'[1]Conditional Award'!$X:$X,Q$5)&gt;0,"C",""))</f>
        <v/>
      </c>
      <c r="R129" s="19" t="str">
        <f>IF(COUNTIFS('[1]Pricing Schedule'!$I:$I,LEFT($C129,5),'[1]Pricing Schedule'!$W:$W,R$5)&gt;0,IF(COUNTIFS('[1]Conditional Award'!$J:$J,LEFT($C129,5),'[1]Conditional Award'!$X:$X,R$5)&gt;0,"X/C","X"),IF(COUNTIFS('[1]Conditional Award'!$J:$J,LEFT($C129,5),'[1]Conditional Award'!$X:$X,R$5)&gt;0,"C",""))</f>
        <v>X</v>
      </c>
      <c r="S129" s="19" t="str">
        <f>IF(COUNTIFS('[1]Pricing Schedule'!$I:$I,LEFT($C129,5),'[1]Pricing Schedule'!$W:$W,S$5)&gt;0,IF(COUNTIFS('[1]Conditional Award'!$J:$J,LEFT($C129,5),'[1]Conditional Award'!$X:$X,S$5)&gt;0,"X/C","X"),IF(COUNTIFS('[1]Conditional Award'!$J:$J,LEFT($C129,5),'[1]Conditional Award'!$X:$X,S$5)&gt;0,"C",""))</f>
        <v>X/C</v>
      </c>
      <c r="T129" s="19" t="str">
        <f>IF(COUNTIFS('[1]Pricing Schedule'!$I:$I,LEFT($C129,5),'[1]Pricing Schedule'!$W:$W,T$5)&gt;0,IF(COUNTIFS('[1]Conditional Award'!$J:$J,LEFT($C129,5),'[1]Conditional Award'!$X:$X,T$5)&gt;0,"X/C","X"),IF(COUNTIFS('[1]Conditional Award'!$J:$J,LEFT($C129,5),'[1]Conditional Award'!$X:$X,T$5)&gt;0,"C",""))</f>
        <v/>
      </c>
      <c r="U129" s="19" t="str">
        <f>IF(COUNTIFS('[1]Pricing Schedule'!$I:$I,LEFT($C129,5),'[1]Pricing Schedule'!$W:$W,U$5)&gt;0,IF(COUNTIFS('[1]Conditional Award'!$J:$J,LEFT($C129,5),'[1]Conditional Award'!$X:$X,U$5)&gt;0,"X/C","X"),IF(COUNTIFS('[1]Conditional Award'!$J:$J,LEFT($C129,5),'[1]Conditional Award'!$X:$X,U$5)&gt;0,"C",""))</f>
        <v/>
      </c>
      <c r="V129" s="19" t="str">
        <f>IF(COUNTIFS('[1]Pricing Schedule'!$I:$I,LEFT($C129,5),'[1]Pricing Schedule'!$W:$W,V$5)&gt;0,IF(COUNTIFS('[1]Conditional Award'!$J:$J,LEFT($C129,5),'[1]Conditional Award'!$X:$X,V$5)&gt;0,"X/C","X"),IF(COUNTIFS('[1]Conditional Award'!$J:$J,LEFT($C129,5),'[1]Conditional Award'!$X:$X,V$5)&gt;0,"C",""))</f>
        <v/>
      </c>
      <c r="W129" s="19" t="str">
        <f>IF(COUNTIFS('[1]Pricing Schedule'!$I:$I,LEFT($C129,5),'[1]Pricing Schedule'!$W:$W,W$5)&gt;0,IF(COUNTIFS('[1]Conditional Award'!$J:$J,LEFT($C129,5),'[1]Conditional Award'!$X:$X,W$5)&gt;0,"X/C","X"),IF(COUNTIFS('[1]Conditional Award'!$J:$J,LEFT($C129,5),'[1]Conditional Award'!$X:$X,W$5)&gt;0,"C",""))</f>
        <v/>
      </c>
      <c r="X129" s="19" t="str">
        <f>IF(COUNTIFS('[1]Pricing Schedule'!$I:$I,LEFT($C129,5),'[1]Pricing Schedule'!$W:$W,X$5)&gt;0,IF(COUNTIFS('[1]Conditional Award'!$J:$J,LEFT($C129,5),'[1]Conditional Award'!$X:$X,X$5)&gt;0,"X/C","X"),IF(COUNTIFS('[1]Conditional Award'!$J:$J,LEFT($C129,5),'[1]Conditional Award'!$X:$X,X$5)&gt;0,"C",""))</f>
        <v/>
      </c>
      <c r="Y129" s="19" t="str">
        <f>IF(COUNTIFS('[1]Pricing Schedule'!$I:$I,LEFT($C129,5),'[1]Pricing Schedule'!$W:$W,Y$5)&gt;0,IF(COUNTIFS('[1]Conditional Award'!$J:$J,LEFT($C129,5),'[1]Conditional Award'!$X:$X,Y$5)&gt;0,"X/C","X"),IF(COUNTIFS('[1]Conditional Award'!$J:$J,LEFT($C129,5),'[1]Conditional Award'!$X:$X,Y$5)&gt;0,"C",""))</f>
        <v>X/C</v>
      </c>
      <c r="Z129" s="19" t="str">
        <f>IF(COUNTIFS('[1]Pricing Schedule'!$I:$I,LEFT($C129,5),'[1]Pricing Schedule'!$W:$W,Z$5)&gt;0,IF(COUNTIFS('[1]Conditional Award'!$J:$J,LEFT($C129,5),'[1]Conditional Award'!$X:$X,Z$5)&gt;0,"X/C","X"),IF(COUNTIFS('[1]Conditional Award'!$J:$J,LEFT($C129,5),'[1]Conditional Award'!$X:$X,Z$5)&gt;0,"C",""))</f>
        <v/>
      </c>
      <c r="AA129" s="19" t="str">
        <f>IF(COUNTIFS('[1]Pricing Schedule'!$I:$I,LEFT($C129,5),'[1]Pricing Schedule'!$W:$W,AA$5)&gt;0,IF(COUNTIFS('[1]Conditional Award'!$J:$J,LEFT($C129,5),'[1]Conditional Award'!$X:$X,AA$5)&gt;0,"X/C","X"),IF(COUNTIFS('[1]Conditional Award'!$J:$J,LEFT($C129,5),'[1]Conditional Award'!$X:$X,AA$5)&gt;0,"C",""))</f>
        <v/>
      </c>
      <c r="AB129" s="19" t="str">
        <f>IF(COUNTIFS('[1]Pricing Schedule'!$I:$I,LEFT($C129,5),'[1]Pricing Schedule'!$W:$W,AB$5)&gt;0,IF(COUNTIFS('[1]Conditional Award'!$J:$J,LEFT($C129,5),'[1]Conditional Award'!$X:$X,AB$5)&gt;0,"X/C","X"),IF(COUNTIFS('[1]Conditional Award'!$J:$J,LEFT($C129,5),'[1]Conditional Award'!$X:$X,AB$5)&gt;0,"C",""))</f>
        <v/>
      </c>
      <c r="AC129" s="19" t="str">
        <f>IF(COUNTIFS('[1]Pricing Schedule'!$I:$I,LEFT($C129,5),'[1]Pricing Schedule'!$W:$W,AC$5)&gt;0,IF(COUNTIFS('[1]Conditional Award'!$J:$J,LEFT($C129,5),'[1]Conditional Award'!$X:$X,AC$5)&gt;0,"X/C","X"),IF(COUNTIFS('[1]Conditional Award'!$J:$J,LEFT($C129,5),'[1]Conditional Award'!$X:$X,AC$5)&gt;0,"C",""))</f>
        <v>C</v>
      </c>
      <c r="AD129" s="19" t="str">
        <f>IF(COUNTIFS('[1]Pricing Schedule'!$I:$I,LEFT($C129,5),'[1]Pricing Schedule'!$W:$W,AD$5)&gt;0,IF(COUNTIFS('[1]Conditional Award'!$J:$J,LEFT($C129,5),'[1]Conditional Award'!$X:$X,AD$5)&gt;0,"X/C","X"),IF(COUNTIFS('[1]Conditional Award'!$J:$J,LEFT($C129,5),'[1]Conditional Award'!$X:$X,AD$5)&gt;0,"C",""))</f>
        <v/>
      </c>
      <c r="AE129" s="19" t="str">
        <f>IF(COUNTIFS('[1]Pricing Schedule'!$I:$I,LEFT($C129,5),'[1]Pricing Schedule'!$W:$W,AE$5)&gt;0,IF(COUNTIFS('[1]Conditional Award'!$J:$J,LEFT($C129,5),'[1]Conditional Award'!$X:$X,AE$5)&gt;0,"X/C","X"),IF(COUNTIFS('[1]Conditional Award'!$J:$J,LEFT($C129,5),'[1]Conditional Award'!$X:$X,AE$5)&gt;0,"C",""))</f>
        <v/>
      </c>
      <c r="AF129" s="20" t="str">
        <f>IF(COUNTIFS('[1]Pricing Schedule'!$I:$I,LEFT($C129,5),'[1]Pricing Schedule'!$W:$W,AF$5)&gt;0,IF(COUNTIFS('[1]Conditional Award'!$J:$J,LEFT($C129,5),'[1]Conditional Award'!$X:$X,AF$5)&gt;0,"X/C","X"),IF(COUNTIFS('[1]Conditional Award'!$J:$J,LEFT($C129,5),'[1]Conditional Award'!$X:$X,AF$5)&gt;0,"C",""))</f>
        <v>X</v>
      </c>
    </row>
    <row r="130" spans="1:32" s="8" customFormat="1" ht="12.75" x14ac:dyDescent="0.2">
      <c r="A130" s="35" t="s">
        <v>296</v>
      </c>
      <c r="B130" s="36" t="s">
        <v>297</v>
      </c>
      <c r="C130" s="27" t="s">
        <v>310</v>
      </c>
      <c r="D130" s="28" t="s">
        <v>311</v>
      </c>
      <c r="E130" s="19" t="str">
        <f>IF(COUNTIFS('[1]Pricing Schedule'!$I:$I,LEFT($C130,5),'[1]Pricing Schedule'!$W:$W,E$5)&gt;0,IF(COUNTIFS('[1]Conditional Award'!$J:$J,LEFT($C130,5),'[1]Conditional Award'!$X:$X,E$5)&gt;0,"X/C","X"),IF(COUNTIFS('[1]Conditional Award'!$J:$J,LEFT($C130,5),'[1]Conditional Award'!$X:$X,E$5)&gt;0,"C",""))</f>
        <v/>
      </c>
      <c r="F130" s="19" t="str">
        <f>IF(COUNTIFS('[1]Pricing Schedule'!$I:$I,LEFT($C130,5),'[1]Pricing Schedule'!$W:$W,F$5)&gt;0,IF(COUNTIFS('[1]Conditional Award'!$J:$J,LEFT($C130,5),'[1]Conditional Award'!$X:$X,F$5)&gt;0,"X/C","X"),IF(COUNTIFS('[1]Conditional Award'!$J:$J,LEFT($C130,5),'[1]Conditional Award'!$X:$X,F$5)&gt;0,"C",""))</f>
        <v/>
      </c>
      <c r="G130" s="19" t="str">
        <f>IF(COUNTIFS('[1]Pricing Schedule'!$I:$I,LEFT($C130,5),'[1]Pricing Schedule'!$W:$W,G$5)&gt;0,IF(COUNTIFS('[1]Conditional Award'!$J:$J,LEFT($C130,5),'[1]Conditional Award'!$X:$X,G$5)&gt;0,"X/C","X"),IF(COUNTIFS('[1]Conditional Award'!$J:$J,LEFT($C130,5),'[1]Conditional Award'!$X:$X,G$5)&gt;0,"C",""))</f>
        <v/>
      </c>
      <c r="H130" s="19" t="str">
        <f>IF(COUNTIFS('[1]Pricing Schedule'!$I:$I,LEFT($C130,5),'[1]Pricing Schedule'!$W:$W,H$5)&gt;0,IF(COUNTIFS('[1]Conditional Award'!$J:$J,LEFT($C130,5),'[1]Conditional Award'!$X:$X,H$5)&gt;0,"X/C","X"),IF(COUNTIFS('[1]Conditional Award'!$J:$J,LEFT($C130,5),'[1]Conditional Award'!$X:$X,H$5)&gt;0,"C",""))</f>
        <v/>
      </c>
      <c r="I130" s="19" t="str">
        <f>IF(COUNTIFS('[1]Pricing Schedule'!$I:$I,LEFT($C130,5),'[1]Pricing Schedule'!$W:$W,I$5)&gt;0,IF(COUNTIFS('[1]Conditional Award'!$J:$J,LEFT($C130,5),'[1]Conditional Award'!$X:$X,I$5)&gt;0,"X/C","X"),IF(COUNTIFS('[1]Conditional Award'!$J:$J,LEFT($C130,5),'[1]Conditional Award'!$X:$X,I$5)&gt;0,"C",""))</f>
        <v>X/C</v>
      </c>
      <c r="J130" s="19" t="str">
        <f>IF(COUNTIFS('[1]Pricing Schedule'!$I:$I,LEFT($C130,5),'[1]Pricing Schedule'!$W:$W,J$5)&gt;0,IF(COUNTIFS('[1]Conditional Award'!$J:$J,LEFT($C130,5),'[1]Conditional Award'!$X:$X,J$5)&gt;0,"X/C","X"),IF(COUNTIFS('[1]Conditional Award'!$J:$J,LEFT($C130,5),'[1]Conditional Award'!$X:$X,J$5)&gt;0,"C",""))</f>
        <v/>
      </c>
      <c r="K130" s="19" t="str">
        <f>IF(COUNTIFS('[1]Pricing Schedule'!$I:$I,LEFT($C130,5),'[1]Pricing Schedule'!$W:$W,K$5)&gt;0,IF(COUNTIFS('[1]Conditional Award'!$J:$J,LEFT($C130,5),'[1]Conditional Award'!$X:$X,K$5)&gt;0,"X/C","X"),IF(COUNTIFS('[1]Conditional Award'!$J:$J,LEFT($C130,5),'[1]Conditional Award'!$X:$X,K$5)&gt;0,"C",""))</f>
        <v/>
      </c>
      <c r="L130" s="19" t="str">
        <f>IF(COUNTIFS('[1]Pricing Schedule'!$I:$I,LEFT($C130,5),'[1]Pricing Schedule'!$W:$W,L$5)&gt;0,IF(COUNTIFS('[1]Conditional Award'!$J:$J,LEFT($C130,5),'[1]Conditional Award'!$X:$X,L$5)&gt;0,"X/C","X"),IF(COUNTIFS('[1]Conditional Award'!$J:$J,LEFT($C130,5),'[1]Conditional Award'!$X:$X,L$5)&gt;0,"C",""))</f>
        <v/>
      </c>
      <c r="M130" s="19" t="str">
        <f>IF(COUNTIFS('[1]Pricing Schedule'!$I:$I,LEFT($C130,5),'[1]Pricing Schedule'!$W:$W,M$5)&gt;0,IF(COUNTIFS('[1]Conditional Award'!$J:$J,LEFT($C130,5),'[1]Conditional Award'!$X:$X,M$5)&gt;0,"X/C","X"),IF(COUNTIFS('[1]Conditional Award'!$J:$J,LEFT($C130,5),'[1]Conditional Award'!$X:$X,M$5)&gt;0,"C",""))</f>
        <v/>
      </c>
      <c r="N130" s="19" t="str">
        <f>IF(COUNTIFS('[1]Pricing Schedule'!$I:$I,LEFT($C130,5),'[1]Pricing Schedule'!$W:$W,N$5)&gt;0,IF(COUNTIFS('[1]Conditional Award'!$J:$J,LEFT($C130,5),'[1]Conditional Award'!$X:$X,N$5)&gt;0,"X/C","X"),IF(COUNTIFS('[1]Conditional Award'!$J:$J,LEFT($C130,5),'[1]Conditional Award'!$X:$X,N$5)&gt;0,"C",""))</f>
        <v/>
      </c>
      <c r="O130" s="19" t="str">
        <f>IF(COUNTIFS('[1]Pricing Schedule'!$I:$I,LEFT($C130,5),'[1]Pricing Schedule'!$W:$W,O$5)&gt;0,IF(COUNTIFS('[1]Conditional Award'!$J:$J,LEFT($C130,5),'[1]Conditional Award'!$X:$X,O$5)&gt;0,"X/C","X"),IF(COUNTIFS('[1]Conditional Award'!$J:$J,LEFT($C130,5),'[1]Conditional Award'!$X:$X,O$5)&gt;0,"C",""))</f>
        <v>X</v>
      </c>
      <c r="P130" s="19" t="str">
        <f>IF(COUNTIFS('[1]Pricing Schedule'!$I:$I,LEFT($C130,5),'[1]Pricing Schedule'!$W:$W,P$5)&gt;0,IF(COUNTIFS('[1]Conditional Award'!$J:$J,LEFT($C130,5),'[1]Conditional Award'!$X:$X,P$5)&gt;0,"X/C","X"),IF(COUNTIFS('[1]Conditional Award'!$J:$J,LEFT($C130,5),'[1]Conditional Award'!$X:$X,P$5)&gt;0,"C",""))</f>
        <v>X</v>
      </c>
      <c r="Q130" s="19" t="str">
        <f>IF(COUNTIFS('[1]Pricing Schedule'!$I:$I,LEFT($C130,5),'[1]Pricing Schedule'!$W:$W,Q$5)&gt;0,IF(COUNTIFS('[1]Conditional Award'!$J:$J,LEFT($C130,5),'[1]Conditional Award'!$X:$X,Q$5)&gt;0,"X/C","X"),IF(COUNTIFS('[1]Conditional Award'!$J:$J,LEFT($C130,5),'[1]Conditional Award'!$X:$X,Q$5)&gt;0,"C",""))</f>
        <v/>
      </c>
      <c r="R130" s="19" t="str">
        <f>IF(COUNTIFS('[1]Pricing Schedule'!$I:$I,LEFT($C130,5),'[1]Pricing Schedule'!$W:$W,R$5)&gt;0,IF(COUNTIFS('[1]Conditional Award'!$J:$J,LEFT($C130,5),'[1]Conditional Award'!$X:$X,R$5)&gt;0,"X/C","X"),IF(COUNTIFS('[1]Conditional Award'!$J:$J,LEFT($C130,5),'[1]Conditional Award'!$X:$X,R$5)&gt;0,"C",""))</f>
        <v/>
      </c>
      <c r="S130" s="19" t="str">
        <f>IF(COUNTIFS('[1]Pricing Schedule'!$I:$I,LEFT($C130,5),'[1]Pricing Schedule'!$W:$W,S$5)&gt;0,IF(COUNTIFS('[1]Conditional Award'!$J:$J,LEFT($C130,5),'[1]Conditional Award'!$X:$X,S$5)&gt;0,"X/C","X"),IF(COUNTIFS('[1]Conditional Award'!$J:$J,LEFT($C130,5),'[1]Conditional Award'!$X:$X,S$5)&gt;0,"C",""))</f>
        <v/>
      </c>
      <c r="T130" s="19" t="str">
        <f>IF(COUNTIFS('[1]Pricing Schedule'!$I:$I,LEFT($C130,5),'[1]Pricing Schedule'!$W:$W,T$5)&gt;0,IF(COUNTIFS('[1]Conditional Award'!$J:$J,LEFT($C130,5),'[1]Conditional Award'!$X:$X,T$5)&gt;0,"X/C","X"),IF(COUNTIFS('[1]Conditional Award'!$J:$J,LEFT($C130,5),'[1]Conditional Award'!$X:$X,T$5)&gt;0,"C",""))</f>
        <v/>
      </c>
      <c r="U130" s="19" t="str">
        <f>IF(COUNTIFS('[1]Pricing Schedule'!$I:$I,LEFT($C130,5),'[1]Pricing Schedule'!$W:$W,U$5)&gt;0,IF(COUNTIFS('[1]Conditional Award'!$J:$J,LEFT($C130,5),'[1]Conditional Award'!$X:$X,U$5)&gt;0,"X/C","X"),IF(COUNTIFS('[1]Conditional Award'!$J:$J,LEFT($C130,5),'[1]Conditional Award'!$X:$X,U$5)&gt;0,"C",""))</f>
        <v/>
      </c>
      <c r="V130" s="19" t="str">
        <f>IF(COUNTIFS('[1]Pricing Schedule'!$I:$I,LEFT($C130,5),'[1]Pricing Schedule'!$W:$W,V$5)&gt;0,IF(COUNTIFS('[1]Conditional Award'!$J:$J,LEFT($C130,5),'[1]Conditional Award'!$X:$X,V$5)&gt;0,"X/C","X"),IF(COUNTIFS('[1]Conditional Award'!$J:$J,LEFT($C130,5),'[1]Conditional Award'!$X:$X,V$5)&gt;0,"C",""))</f>
        <v/>
      </c>
      <c r="W130" s="19" t="str">
        <f>IF(COUNTIFS('[1]Pricing Schedule'!$I:$I,LEFT($C130,5),'[1]Pricing Schedule'!$W:$W,W$5)&gt;0,IF(COUNTIFS('[1]Conditional Award'!$J:$J,LEFT($C130,5),'[1]Conditional Award'!$X:$X,W$5)&gt;0,"X/C","X"),IF(COUNTIFS('[1]Conditional Award'!$J:$J,LEFT($C130,5),'[1]Conditional Award'!$X:$X,W$5)&gt;0,"C",""))</f>
        <v/>
      </c>
      <c r="X130" s="19" t="str">
        <f>IF(COUNTIFS('[1]Pricing Schedule'!$I:$I,LEFT($C130,5),'[1]Pricing Schedule'!$W:$W,X$5)&gt;0,IF(COUNTIFS('[1]Conditional Award'!$J:$J,LEFT($C130,5),'[1]Conditional Award'!$X:$X,X$5)&gt;0,"X/C","X"),IF(COUNTIFS('[1]Conditional Award'!$J:$J,LEFT($C130,5),'[1]Conditional Award'!$X:$X,X$5)&gt;0,"C",""))</f>
        <v/>
      </c>
      <c r="Y130" s="19" t="str">
        <f>IF(COUNTIFS('[1]Pricing Schedule'!$I:$I,LEFT($C130,5),'[1]Pricing Schedule'!$W:$W,Y$5)&gt;0,IF(COUNTIFS('[1]Conditional Award'!$J:$J,LEFT($C130,5),'[1]Conditional Award'!$X:$X,Y$5)&gt;0,"X/C","X"),IF(COUNTIFS('[1]Conditional Award'!$J:$J,LEFT($C130,5),'[1]Conditional Award'!$X:$X,Y$5)&gt;0,"C",""))</f>
        <v>X</v>
      </c>
      <c r="Z130" s="19" t="str">
        <f>IF(COUNTIFS('[1]Pricing Schedule'!$I:$I,LEFT($C130,5),'[1]Pricing Schedule'!$W:$W,Z$5)&gt;0,IF(COUNTIFS('[1]Conditional Award'!$J:$J,LEFT($C130,5),'[1]Conditional Award'!$X:$X,Z$5)&gt;0,"X/C","X"),IF(COUNTIFS('[1]Conditional Award'!$J:$J,LEFT($C130,5),'[1]Conditional Award'!$X:$X,Z$5)&gt;0,"C",""))</f>
        <v/>
      </c>
      <c r="AA130" s="19" t="str">
        <f>IF(COUNTIFS('[1]Pricing Schedule'!$I:$I,LEFT($C130,5),'[1]Pricing Schedule'!$W:$W,AA$5)&gt;0,IF(COUNTIFS('[1]Conditional Award'!$J:$J,LEFT($C130,5),'[1]Conditional Award'!$X:$X,AA$5)&gt;0,"X/C","X"),IF(COUNTIFS('[1]Conditional Award'!$J:$J,LEFT($C130,5),'[1]Conditional Award'!$X:$X,AA$5)&gt;0,"C",""))</f>
        <v/>
      </c>
      <c r="AB130" s="19" t="str">
        <f>IF(COUNTIFS('[1]Pricing Schedule'!$I:$I,LEFT($C130,5),'[1]Pricing Schedule'!$W:$W,AB$5)&gt;0,IF(COUNTIFS('[1]Conditional Award'!$J:$J,LEFT($C130,5),'[1]Conditional Award'!$X:$X,AB$5)&gt;0,"X/C","X"),IF(COUNTIFS('[1]Conditional Award'!$J:$J,LEFT($C130,5),'[1]Conditional Award'!$X:$X,AB$5)&gt;0,"C",""))</f>
        <v/>
      </c>
      <c r="AC130" s="19" t="str">
        <f>IF(COUNTIFS('[1]Pricing Schedule'!$I:$I,LEFT($C130,5),'[1]Pricing Schedule'!$W:$W,AC$5)&gt;0,IF(COUNTIFS('[1]Conditional Award'!$J:$J,LEFT($C130,5),'[1]Conditional Award'!$X:$X,AC$5)&gt;0,"X/C","X"),IF(COUNTIFS('[1]Conditional Award'!$J:$J,LEFT($C130,5),'[1]Conditional Award'!$X:$X,AC$5)&gt;0,"C",""))</f>
        <v/>
      </c>
      <c r="AD130" s="19" t="str">
        <f>IF(COUNTIFS('[1]Pricing Schedule'!$I:$I,LEFT($C130,5),'[1]Pricing Schedule'!$W:$W,AD$5)&gt;0,IF(COUNTIFS('[1]Conditional Award'!$J:$J,LEFT($C130,5),'[1]Conditional Award'!$X:$X,AD$5)&gt;0,"X/C","X"),IF(COUNTIFS('[1]Conditional Award'!$J:$J,LEFT($C130,5),'[1]Conditional Award'!$X:$X,AD$5)&gt;0,"C",""))</f>
        <v/>
      </c>
      <c r="AE130" s="19" t="str">
        <f>IF(COUNTIFS('[1]Pricing Schedule'!$I:$I,LEFT($C130,5),'[1]Pricing Schedule'!$W:$W,AE$5)&gt;0,IF(COUNTIFS('[1]Conditional Award'!$J:$J,LEFT($C130,5),'[1]Conditional Award'!$X:$X,AE$5)&gt;0,"X/C","X"),IF(COUNTIFS('[1]Conditional Award'!$J:$J,LEFT($C130,5),'[1]Conditional Award'!$X:$X,AE$5)&gt;0,"C",""))</f>
        <v/>
      </c>
      <c r="AF130" s="20" t="str">
        <f>IF(COUNTIFS('[1]Pricing Schedule'!$I:$I,LEFT($C130,5),'[1]Pricing Schedule'!$W:$W,AF$5)&gt;0,IF(COUNTIFS('[1]Conditional Award'!$J:$J,LEFT($C130,5),'[1]Conditional Award'!$X:$X,AF$5)&gt;0,"X/C","X"),IF(COUNTIFS('[1]Conditional Award'!$J:$J,LEFT($C130,5),'[1]Conditional Award'!$X:$X,AF$5)&gt;0,"C",""))</f>
        <v>X</v>
      </c>
    </row>
    <row r="131" spans="1:32" s="8" customFormat="1" ht="12.75" x14ac:dyDescent="0.2">
      <c r="A131" s="35" t="s">
        <v>296</v>
      </c>
      <c r="B131" s="36" t="s">
        <v>297</v>
      </c>
      <c r="C131" s="27" t="s">
        <v>312</v>
      </c>
      <c r="D131" s="28" t="s">
        <v>313</v>
      </c>
      <c r="E131" s="19" t="str">
        <f>IF(COUNTIFS('[1]Pricing Schedule'!$I:$I,LEFT($C131,5),'[1]Pricing Schedule'!$W:$W,E$5)&gt;0,IF(COUNTIFS('[1]Conditional Award'!$J:$J,LEFT($C131,5),'[1]Conditional Award'!$X:$X,E$5)&gt;0,"X/C","X"),IF(COUNTIFS('[1]Conditional Award'!$J:$J,LEFT($C131,5),'[1]Conditional Award'!$X:$X,E$5)&gt;0,"C",""))</f>
        <v/>
      </c>
      <c r="F131" s="19" t="str">
        <f>IF(COUNTIFS('[1]Pricing Schedule'!$I:$I,LEFT($C131,5),'[1]Pricing Schedule'!$W:$W,F$5)&gt;0,IF(COUNTIFS('[1]Conditional Award'!$J:$J,LEFT($C131,5),'[1]Conditional Award'!$X:$X,F$5)&gt;0,"X/C","X"),IF(COUNTIFS('[1]Conditional Award'!$J:$J,LEFT($C131,5),'[1]Conditional Award'!$X:$X,F$5)&gt;0,"C",""))</f>
        <v/>
      </c>
      <c r="G131" s="19" t="str">
        <f>IF(COUNTIFS('[1]Pricing Schedule'!$I:$I,LEFT($C131,5),'[1]Pricing Schedule'!$W:$W,G$5)&gt;0,IF(COUNTIFS('[1]Conditional Award'!$J:$J,LEFT($C131,5),'[1]Conditional Award'!$X:$X,G$5)&gt;0,"X/C","X"),IF(COUNTIFS('[1]Conditional Award'!$J:$J,LEFT($C131,5),'[1]Conditional Award'!$X:$X,G$5)&gt;0,"C",""))</f>
        <v/>
      </c>
      <c r="H131" s="19" t="str">
        <f>IF(COUNTIFS('[1]Pricing Schedule'!$I:$I,LEFT($C131,5),'[1]Pricing Schedule'!$W:$W,H$5)&gt;0,IF(COUNTIFS('[1]Conditional Award'!$J:$J,LEFT($C131,5),'[1]Conditional Award'!$X:$X,H$5)&gt;0,"X/C","X"),IF(COUNTIFS('[1]Conditional Award'!$J:$J,LEFT($C131,5),'[1]Conditional Award'!$X:$X,H$5)&gt;0,"C",""))</f>
        <v/>
      </c>
      <c r="I131" s="19" t="str">
        <f>IF(COUNTIFS('[1]Pricing Schedule'!$I:$I,LEFT($C131,5),'[1]Pricing Schedule'!$W:$W,I$5)&gt;0,IF(COUNTIFS('[1]Conditional Award'!$J:$J,LEFT($C131,5),'[1]Conditional Award'!$X:$X,I$5)&gt;0,"X/C","X"),IF(COUNTIFS('[1]Conditional Award'!$J:$J,LEFT($C131,5),'[1]Conditional Award'!$X:$X,I$5)&gt;0,"C",""))</f>
        <v/>
      </c>
      <c r="J131" s="19" t="str">
        <f>IF(COUNTIFS('[1]Pricing Schedule'!$I:$I,LEFT($C131,5),'[1]Pricing Schedule'!$W:$W,J$5)&gt;0,IF(COUNTIFS('[1]Conditional Award'!$J:$J,LEFT($C131,5),'[1]Conditional Award'!$X:$X,J$5)&gt;0,"X/C","X"),IF(COUNTIFS('[1]Conditional Award'!$J:$J,LEFT($C131,5),'[1]Conditional Award'!$X:$X,J$5)&gt;0,"C",""))</f>
        <v/>
      </c>
      <c r="K131" s="19" t="str">
        <f>IF(COUNTIFS('[1]Pricing Schedule'!$I:$I,LEFT($C131,5),'[1]Pricing Schedule'!$W:$W,K$5)&gt;0,IF(COUNTIFS('[1]Conditional Award'!$J:$J,LEFT($C131,5),'[1]Conditional Award'!$X:$X,K$5)&gt;0,"X/C","X"),IF(COUNTIFS('[1]Conditional Award'!$J:$J,LEFT($C131,5),'[1]Conditional Award'!$X:$X,K$5)&gt;0,"C",""))</f>
        <v/>
      </c>
      <c r="L131" s="19" t="str">
        <f>IF(COUNTIFS('[1]Pricing Schedule'!$I:$I,LEFT($C131,5),'[1]Pricing Schedule'!$W:$W,L$5)&gt;0,IF(COUNTIFS('[1]Conditional Award'!$J:$J,LEFT($C131,5),'[1]Conditional Award'!$X:$X,L$5)&gt;0,"X/C","X"),IF(COUNTIFS('[1]Conditional Award'!$J:$J,LEFT($C131,5),'[1]Conditional Award'!$X:$X,L$5)&gt;0,"C",""))</f>
        <v>X</v>
      </c>
      <c r="M131" s="19" t="str">
        <f>IF(COUNTIFS('[1]Pricing Schedule'!$I:$I,LEFT($C131,5),'[1]Pricing Schedule'!$W:$W,M$5)&gt;0,IF(COUNTIFS('[1]Conditional Award'!$J:$J,LEFT($C131,5),'[1]Conditional Award'!$X:$X,M$5)&gt;0,"X/C","X"),IF(COUNTIFS('[1]Conditional Award'!$J:$J,LEFT($C131,5),'[1]Conditional Award'!$X:$X,M$5)&gt;0,"C",""))</f>
        <v/>
      </c>
      <c r="N131" s="19" t="str">
        <f>IF(COUNTIFS('[1]Pricing Schedule'!$I:$I,LEFT($C131,5),'[1]Pricing Schedule'!$W:$W,N$5)&gt;0,IF(COUNTIFS('[1]Conditional Award'!$J:$J,LEFT($C131,5),'[1]Conditional Award'!$X:$X,N$5)&gt;0,"X/C","X"),IF(COUNTIFS('[1]Conditional Award'!$J:$J,LEFT($C131,5),'[1]Conditional Award'!$X:$X,N$5)&gt;0,"C",""))</f>
        <v/>
      </c>
      <c r="O131" s="19" t="str">
        <f>IF(COUNTIFS('[1]Pricing Schedule'!$I:$I,LEFT($C131,5),'[1]Pricing Schedule'!$W:$W,O$5)&gt;0,IF(COUNTIFS('[1]Conditional Award'!$J:$J,LEFT($C131,5),'[1]Conditional Award'!$X:$X,O$5)&gt;0,"X/C","X"),IF(COUNTIFS('[1]Conditional Award'!$J:$J,LEFT($C131,5),'[1]Conditional Award'!$X:$X,O$5)&gt;0,"C",""))</f>
        <v>X</v>
      </c>
      <c r="P131" s="19" t="str">
        <f>IF(COUNTIFS('[1]Pricing Schedule'!$I:$I,LEFT($C131,5),'[1]Pricing Schedule'!$W:$W,P$5)&gt;0,IF(COUNTIFS('[1]Conditional Award'!$J:$J,LEFT($C131,5),'[1]Conditional Award'!$X:$X,P$5)&gt;0,"X/C","X"),IF(COUNTIFS('[1]Conditional Award'!$J:$J,LEFT($C131,5),'[1]Conditional Award'!$X:$X,P$5)&gt;0,"C",""))</f>
        <v/>
      </c>
      <c r="Q131" s="19" t="str">
        <f>IF(COUNTIFS('[1]Pricing Schedule'!$I:$I,LEFT($C131,5),'[1]Pricing Schedule'!$W:$W,Q$5)&gt;0,IF(COUNTIFS('[1]Conditional Award'!$J:$J,LEFT($C131,5),'[1]Conditional Award'!$X:$X,Q$5)&gt;0,"X/C","X"),IF(COUNTIFS('[1]Conditional Award'!$J:$J,LEFT($C131,5),'[1]Conditional Award'!$X:$X,Q$5)&gt;0,"C",""))</f>
        <v/>
      </c>
      <c r="R131" s="19" t="str">
        <f>IF(COUNTIFS('[1]Pricing Schedule'!$I:$I,LEFT($C131,5),'[1]Pricing Schedule'!$W:$W,R$5)&gt;0,IF(COUNTIFS('[1]Conditional Award'!$J:$J,LEFT($C131,5),'[1]Conditional Award'!$X:$X,R$5)&gt;0,"X/C","X"),IF(COUNTIFS('[1]Conditional Award'!$J:$J,LEFT($C131,5),'[1]Conditional Award'!$X:$X,R$5)&gt;0,"C",""))</f>
        <v/>
      </c>
      <c r="S131" s="19" t="str">
        <f>IF(COUNTIFS('[1]Pricing Schedule'!$I:$I,LEFT($C131,5),'[1]Pricing Schedule'!$W:$W,S$5)&gt;0,IF(COUNTIFS('[1]Conditional Award'!$J:$J,LEFT($C131,5),'[1]Conditional Award'!$X:$X,S$5)&gt;0,"X/C","X"),IF(COUNTIFS('[1]Conditional Award'!$J:$J,LEFT($C131,5),'[1]Conditional Award'!$X:$X,S$5)&gt;0,"C",""))</f>
        <v>X</v>
      </c>
      <c r="T131" s="19" t="str">
        <f>IF(COUNTIFS('[1]Pricing Schedule'!$I:$I,LEFT($C131,5),'[1]Pricing Schedule'!$W:$W,T$5)&gt;0,IF(COUNTIFS('[1]Conditional Award'!$J:$J,LEFT($C131,5),'[1]Conditional Award'!$X:$X,T$5)&gt;0,"X/C","X"),IF(COUNTIFS('[1]Conditional Award'!$J:$J,LEFT($C131,5),'[1]Conditional Award'!$X:$X,T$5)&gt;0,"C",""))</f>
        <v/>
      </c>
      <c r="U131" s="19" t="str">
        <f>IF(COUNTIFS('[1]Pricing Schedule'!$I:$I,LEFT($C131,5),'[1]Pricing Schedule'!$W:$W,U$5)&gt;0,IF(COUNTIFS('[1]Conditional Award'!$J:$J,LEFT($C131,5),'[1]Conditional Award'!$X:$X,U$5)&gt;0,"X/C","X"),IF(COUNTIFS('[1]Conditional Award'!$J:$J,LEFT($C131,5),'[1]Conditional Award'!$X:$X,U$5)&gt;0,"C",""))</f>
        <v/>
      </c>
      <c r="V131" s="19" t="str">
        <f>IF(COUNTIFS('[1]Pricing Schedule'!$I:$I,LEFT($C131,5),'[1]Pricing Schedule'!$W:$W,V$5)&gt;0,IF(COUNTIFS('[1]Conditional Award'!$J:$J,LEFT($C131,5),'[1]Conditional Award'!$X:$X,V$5)&gt;0,"X/C","X"),IF(COUNTIFS('[1]Conditional Award'!$J:$J,LEFT($C131,5),'[1]Conditional Award'!$X:$X,V$5)&gt;0,"C",""))</f>
        <v/>
      </c>
      <c r="W131" s="19" t="str">
        <f>IF(COUNTIFS('[1]Pricing Schedule'!$I:$I,LEFT($C131,5),'[1]Pricing Schedule'!$W:$W,W$5)&gt;0,IF(COUNTIFS('[1]Conditional Award'!$J:$J,LEFT($C131,5),'[1]Conditional Award'!$X:$X,W$5)&gt;0,"X/C","X"),IF(COUNTIFS('[1]Conditional Award'!$J:$J,LEFT($C131,5),'[1]Conditional Award'!$X:$X,W$5)&gt;0,"C",""))</f>
        <v/>
      </c>
      <c r="X131" s="19" t="str">
        <f>IF(COUNTIFS('[1]Pricing Schedule'!$I:$I,LEFT($C131,5),'[1]Pricing Schedule'!$W:$W,X$5)&gt;0,IF(COUNTIFS('[1]Conditional Award'!$J:$J,LEFT($C131,5),'[1]Conditional Award'!$X:$X,X$5)&gt;0,"X/C","X"),IF(COUNTIFS('[1]Conditional Award'!$J:$J,LEFT($C131,5),'[1]Conditional Award'!$X:$X,X$5)&gt;0,"C",""))</f>
        <v/>
      </c>
      <c r="Y131" s="19" t="str">
        <f>IF(COUNTIFS('[1]Pricing Schedule'!$I:$I,LEFT($C131,5),'[1]Pricing Schedule'!$W:$W,Y$5)&gt;0,IF(COUNTIFS('[1]Conditional Award'!$J:$J,LEFT($C131,5),'[1]Conditional Award'!$X:$X,Y$5)&gt;0,"X/C","X"),IF(COUNTIFS('[1]Conditional Award'!$J:$J,LEFT($C131,5),'[1]Conditional Award'!$X:$X,Y$5)&gt;0,"C",""))</f>
        <v/>
      </c>
      <c r="Z131" s="19" t="str">
        <f>IF(COUNTIFS('[1]Pricing Schedule'!$I:$I,LEFT($C131,5),'[1]Pricing Schedule'!$W:$W,Z$5)&gt;0,IF(COUNTIFS('[1]Conditional Award'!$J:$J,LEFT($C131,5),'[1]Conditional Award'!$X:$X,Z$5)&gt;0,"X/C","X"),IF(COUNTIFS('[1]Conditional Award'!$J:$J,LEFT($C131,5),'[1]Conditional Award'!$X:$X,Z$5)&gt;0,"C",""))</f>
        <v/>
      </c>
      <c r="AA131" s="19" t="str">
        <f>IF(COUNTIFS('[1]Pricing Schedule'!$I:$I,LEFT($C131,5),'[1]Pricing Schedule'!$W:$W,AA$5)&gt;0,IF(COUNTIFS('[1]Conditional Award'!$J:$J,LEFT($C131,5),'[1]Conditional Award'!$X:$X,AA$5)&gt;0,"X/C","X"),IF(COUNTIFS('[1]Conditional Award'!$J:$J,LEFT($C131,5),'[1]Conditional Award'!$X:$X,AA$5)&gt;0,"C",""))</f>
        <v/>
      </c>
      <c r="AB131" s="19" t="str">
        <f>IF(COUNTIFS('[1]Pricing Schedule'!$I:$I,LEFT($C131,5),'[1]Pricing Schedule'!$W:$W,AB$5)&gt;0,IF(COUNTIFS('[1]Conditional Award'!$J:$J,LEFT($C131,5),'[1]Conditional Award'!$X:$X,AB$5)&gt;0,"X/C","X"),IF(COUNTIFS('[1]Conditional Award'!$J:$J,LEFT($C131,5),'[1]Conditional Award'!$X:$X,AB$5)&gt;0,"C",""))</f>
        <v/>
      </c>
      <c r="AC131" s="19" t="str">
        <f>IF(COUNTIFS('[1]Pricing Schedule'!$I:$I,LEFT($C131,5),'[1]Pricing Schedule'!$W:$W,AC$5)&gt;0,IF(COUNTIFS('[1]Conditional Award'!$J:$J,LEFT($C131,5),'[1]Conditional Award'!$X:$X,AC$5)&gt;0,"X/C","X"),IF(COUNTIFS('[1]Conditional Award'!$J:$J,LEFT($C131,5),'[1]Conditional Award'!$X:$X,AC$5)&gt;0,"C",""))</f>
        <v>C</v>
      </c>
      <c r="AD131" s="19" t="str">
        <f>IF(COUNTIFS('[1]Pricing Schedule'!$I:$I,LEFT($C131,5),'[1]Pricing Schedule'!$W:$W,AD$5)&gt;0,IF(COUNTIFS('[1]Conditional Award'!$J:$J,LEFT($C131,5),'[1]Conditional Award'!$X:$X,AD$5)&gt;0,"X/C","X"),IF(COUNTIFS('[1]Conditional Award'!$J:$J,LEFT($C131,5),'[1]Conditional Award'!$X:$X,AD$5)&gt;0,"C",""))</f>
        <v/>
      </c>
      <c r="AE131" s="19" t="str">
        <f>IF(COUNTIFS('[1]Pricing Schedule'!$I:$I,LEFT($C131,5),'[1]Pricing Schedule'!$W:$W,AE$5)&gt;0,IF(COUNTIFS('[1]Conditional Award'!$J:$J,LEFT($C131,5),'[1]Conditional Award'!$X:$X,AE$5)&gt;0,"X/C","X"),IF(COUNTIFS('[1]Conditional Award'!$J:$J,LEFT($C131,5),'[1]Conditional Award'!$X:$X,AE$5)&gt;0,"C",""))</f>
        <v/>
      </c>
      <c r="AF131" s="20" t="str">
        <f>IF(COUNTIFS('[1]Pricing Schedule'!$I:$I,LEFT($C131,5),'[1]Pricing Schedule'!$W:$W,AF$5)&gt;0,IF(COUNTIFS('[1]Conditional Award'!$J:$J,LEFT($C131,5),'[1]Conditional Award'!$X:$X,AF$5)&gt;0,"X/C","X"),IF(COUNTIFS('[1]Conditional Award'!$J:$J,LEFT($C131,5),'[1]Conditional Award'!$X:$X,AF$5)&gt;0,"C",""))</f>
        <v>X</v>
      </c>
    </row>
    <row r="132" spans="1:32" s="8" customFormat="1" ht="12.75" x14ac:dyDescent="0.2">
      <c r="A132" s="35" t="s">
        <v>296</v>
      </c>
      <c r="B132" s="36" t="s">
        <v>297</v>
      </c>
      <c r="C132" s="27" t="s">
        <v>314</v>
      </c>
      <c r="D132" s="28" t="s">
        <v>315</v>
      </c>
      <c r="E132" s="19" t="str">
        <f>IF(COUNTIFS('[1]Pricing Schedule'!$I:$I,LEFT($C132,5),'[1]Pricing Schedule'!$W:$W,E$5)&gt;0,IF(COUNTIFS('[1]Conditional Award'!$J:$J,LEFT($C132,5),'[1]Conditional Award'!$X:$X,E$5)&gt;0,"X/C","X"),IF(COUNTIFS('[1]Conditional Award'!$J:$J,LEFT($C132,5),'[1]Conditional Award'!$X:$X,E$5)&gt;0,"C",""))</f>
        <v>C</v>
      </c>
      <c r="F132" s="19" t="str">
        <f>IF(COUNTIFS('[1]Pricing Schedule'!$I:$I,LEFT($C132,5),'[1]Pricing Schedule'!$W:$W,F$5)&gt;0,IF(COUNTIFS('[1]Conditional Award'!$J:$J,LEFT($C132,5),'[1]Conditional Award'!$X:$X,F$5)&gt;0,"X/C","X"),IF(COUNTIFS('[1]Conditional Award'!$J:$J,LEFT($C132,5),'[1]Conditional Award'!$X:$X,F$5)&gt;0,"C",""))</f>
        <v/>
      </c>
      <c r="G132" s="19" t="str">
        <f>IF(COUNTIFS('[1]Pricing Schedule'!$I:$I,LEFT($C132,5),'[1]Pricing Schedule'!$W:$W,G$5)&gt;0,IF(COUNTIFS('[1]Conditional Award'!$J:$J,LEFT($C132,5),'[1]Conditional Award'!$X:$X,G$5)&gt;0,"X/C","X"),IF(COUNTIFS('[1]Conditional Award'!$J:$J,LEFT($C132,5),'[1]Conditional Award'!$X:$X,G$5)&gt;0,"C",""))</f>
        <v/>
      </c>
      <c r="H132" s="19" t="str">
        <f>IF(COUNTIFS('[1]Pricing Schedule'!$I:$I,LEFT($C132,5),'[1]Pricing Schedule'!$W:$W,H$5)&gt;0,IF(COUNTIFS('[1]Conditional Award'!$J:$J,LEFT($C132,5),'[1]Conditional Award'!$X:$X,H$5)&gt;0,"X/C","X"),IF(COUNTIFS('[1]Conditional Award'!$J:$J,LEFT($C132,5),'[1]Conditional Award'!$X:$X,H$5)&gt;0,"C",""))</f>
        <v/>
      </c>
      <c r="I132" s="19" t="str">
        <f>IF(COUNTIFS('[1]Pricing Schedule'!$I:$I,LEFT($C132,5),'[1]Pricing Schedule'!$W:$W,I$5)&gt;0,IF(COUNTIFS('[1]Conditional Award'!$J:$J,LEFT($C132,5),'[1]Conditional Award'!$X:$X,I$5)&gt;0,"X/C","X"),IF(COUNTIFS('[1]Conditional Award'!$J:$J,LEFT($C132,5),'[1]Conditional Award'!$X:$X,I$5)&gt;0,"C",""))</f>
        <v>C</v>
      </c>
      <c r="J132" s="19" t="str">
        <f>IF(COUNTIFS('[1]Pricing Schedule'!$I:$I,LEFT($C132,5),'[1]Pricing Schedule'!$W:$W,J$5)&gt;0,IF(COUNTIFS('[1]Conditional Award'!$J:$J,LEFT($C132,5),'[1]Conditional Award'!$X:$X,J$5)&gt;0,"X/C","X"),IF(COUNTIFS('[1]Conditional Award'!$J:$J,LEFT($C132,5),'[1]Conditional Award'!$X:$X,J$5)&gt;0,"C",""))</f>
        <v/>
      </c>
      <c r="K132" s="19" t="str">
        <f>IF(COUNTIFS('[1]Pricing Schedule'!$I:$I,LEFT($C132,5),'[1]Pricing Schedule'!$W:$W,K$5)&gt;0,IF(COUNTIFS('[1]Conditional Award'!$J:$J,LEFT($C132,5),'[1]Conditional Award'!$X:$X,K$5)&gt;0,"X/C","X"),IF(COUNTIFS('[1]Conditional Award'!$J:$J,LEFT($C132,5),'[1]Conditional Award'!$X:$X,K$5)&gt;0,"C",""))</f>
        <v/>
      </c>
      <c r="L132" s="19" t="str">
        <f>IF(COUNTIFS('[1]Pricing Schedule'!$I:$I,LEFT($C132,5),'[1]Pricing Schedule'!$W:$W,L$5)&gt;0,IF(COUNTIFS('[1]Conditional Award'!$J:$J,LEFT($C132,5),'[1]Conditional Award'!$X:$X,L$5)&gt;0,"X/C","X"),IF(COUNTIFS('[1]Conditional Award'!$J:$J,LEFT($C132,5),'[1]Conditional Award'!$X:$X,L$5)&gt;0,"C",""))</f>
        <v/>
      </c>
      <c r="M132" s="19" t="str">
        <f>IF(COUNTIFS('[1]Pricing Schedule'!$I:$I,LEFT($C132,5),'[1]Pricing Schedule'!$W:$W,M$5)&gt;0,IF(COUNTIFS('[1]Conditional Award'!$J:$J,LEFT($C132,5),'[1]Conditional Award'!$X:$X,M$5)&gt;0,"X/C","X"),IF(COUNTIFS('[1]Conditional Award'!$J:$J,LEFT($C132,5),'[1]Conditional Award'!$X:$X,M$5)&gt;0,"C",""))</f>
        <v/>
      </c>
      <c r="N132" s="19" t="str">
        <f>IF(COUNTIFS('[1]Pricing Schedule'!$I:$I,LEFT($C132,5),'[1]Pricing Schedule'!$W:$W,N$5)&gt;0,IF(COUNTIFS('[1]Conditional Award'!$J:$J,LEFT($C132,5),'[1]Conditional Award'!$X:$X,N$5)&gt;0,"X/C","X"),IF(COUNTIFS('[1]Conditional Award'!$J:$J,LEFT($C132,5),'[1]Conditional Award'!$X:$X,N$5)&gt;0,"C",""))</f>
        <v/>
      </c>
      <c r="O132" s="19" t="str">
        <f>IF(COUNTIFS('[1]Pricing Schedule'!$I:$I,LEFT($C132,5),'[1]Pricing Schedule'!$W:$W,O$5)&gt;0,IF(COUNTIFS('[1]Conditional Award'!$J:$J,LEFT($C132,5),'[1]Conditional Award'!$X:$X,O$5)&gt;0,"X/C","X"),IF(COUNTIFS('[1]Conditional Award'!$J:$J,LEFT($C132,5),'[1]Conditional Award'!$X:$X,O$5)&gt;0,"C",""))</f>
        <v/>
      </c>
      <c r="P132" s="19" t="str">
        <f>IF(COUNTIFS('[1]Pricing Schedule'!$I:$I,LEFT($C132,5),'[1]Pricing Schedule'!$W:$W,P$5)&gt;0,IF(COUNTIFS('[1]Conditional Award'!$J:$J,LEFT($C132,5),'[1]Conditional Award'!$X:$X,P$5)&gt;0,"X/C","X"),IF(COUNTIFS('[1]Conditional Award'!$J:$J,LEFT($C132,5),'[1]Conditional Award'!$X:$X,P$5)&gt;0,"C",""))</f>
        <v/>
      </c>
      <c r="Q132" s="19" t="str">
        <f>IF(COUNTIFS('[1]Pricing Schedule'!$I:$I,LEFT($C132,5),'[1]Pricing Schedule'!$W:$W,Q$5)&gt;0,IF(COUNTIFS('[1]Conditional Award'!$J:$J,LEFT($C132,5),'[1]Conditional Award'!$X:$X,Q$5)&gt;0,"X/C","X"),IF(COUNTIFS('[1]Conditional Award'!$J:$J,LEFT($C132,5),'[1]Conditional Award'!$X:$X,Q$5)&gt;0,"C",""))</f>
        <v/>
      </c>
      <c r="R132" s="19" t="str">
        <f>IF(COUNTIFS('[1]Pricing Schedule'!$I:$I,LEFT($C132,5),'[1]Pricing Schedule'!$W:$W,R$5)&gt;0,IF(COUNTIFS('[1]Conditional Award'!$J:$J,LEFT($C132,5),'[1]Conditional Award'!$X:$X,R$5)&gt;0,"X/C","X"),IF(COUNTIFS('[1]Conditional Award'!$J:$J,LEFT($C132,5),'[1]Conditional Award'!$X:$X,R$5)&gt;0,"C",""))</f>
        <v/>
      </c>
      <c r="S132" s="19" t="str">
        <f>IF(COUNTIFS('[1]Pricing Schedule'!$I:$I,LEFT($C132,5),'[1]Pricing Schedule'!$W:$W,S$5)&gt;0,IF(COUNTIFS('[1]Conditional Award'!$J:$J,LEFT($C132,5),'[1]Conditional Award'!$X:$X,S$5)&gt;0,"X/C","X"),IF(COUNTIFS('[1]Conditional Award'!$J:$J,LEFT($C132,5),'[1]Conditional Award'!$X:$X,S$5)&gt;0,"C",""))</f>
        <v/>
      </c>
      <c r="T132" s="19" t="str">
        <f>IF(COUNTIFS('[1]Pricing Schedule'!$I:$I,LEFT($C132,5),'[1]Pricing Schedule'!$W:$W,T$5)&gt;0,IF(COUNTIFS('[1]Conditional Award'!$J:$J,LEFT($C132,5),'[1]Conditional Award'!$X:$X,T$5)&gt;0,"X/C","X"),IF(COUNTIFS('[1]Conditional Award'!$J:$J,LEFT($C132,5),'[1]Conditional Award'!$X:$X,T$5)&gt;0,"C",""))</f>
        <v/>
      </c>
      <c r="U132" s="19" t="str">
        <f>IF(COUNTIFS('[1]Pricing Schedule'!$I:$I,LEFT($C132,5),'[1]Pricing Schedule'!$W:$W,U$5)&gt;0,IF(COUNTIFS('[1]Conditional Award'!$J:$J,LEFT($C132,5),'[1]Conditional Award'!$X:$X,U$5)&gt;0,"X/C","X"),IF(COUNTIFS('[1]Conditional Award'!$J:$J,LEFT($C132,5),'[1]Conditional Award'!$X:$X,U$5)&gt;0,"C",""))</f>
        <v/>
      </c>
      <c r="V132" s="19" t="str">
        <f>IF(COUNTIFS('[1]Pricing Schedule'!$I:$I,LEFT($C132,5),'[1]Pricing Schedule'!$W:$W,V$5)&gt;0,IF(COUNTIFS('[1]Conditional Award'!$J:$J,LEFT($C132,5),'[1]Conditional Award'!$X:$X,V$5)&gt;0,"X/C","X"),IF(COUNTIFS('[1]Conditional Award'!$J:$J,LEFT($C132,5),'[1]Conditional Award'!$X:$X,V$5)&gt;0,"C",""))</f>
        <v/>
      </c>
      <c r="W132" s="19" t="str">
        <f>IF(COUNTIFS('[1]Pricing Schedule'!$I:$I,LEFT($C132,5),'[1]Pricing Schedule'!$W:$W,W$5)&gt;0,IF(COUNTIFS('[1]Conditional Award'!$J:$J,LEFT($C132,5),'[1]Conditional Award'!$X:$X,W$5)&gt;0,"X/C","X"),IF(COUNTIFS('[1]Conditional Award'!$J:$J,LEFT($C132,5),'[1]Conditional Award'!$X:$X,W$5)&gt;0,"C",""))</f>
        <v/>
      </c>
      <c r="X132" s="19" t="str">
        <f>IF(COUNTIFS('[1]Pricing Schedule'!$I:$I,LEFT($C132,5),'[1]Pricing Schedule'!$W:$W,X$5)&gt;0,IF(COUNTIFS('[1]Conditional Award'!$J:$J,LEFT($C132,5),'[1]Conditional Award'!$X:$X,X$5)&gt;0,"X/C","X"),IF(COUNTIFS('[1]Conditional Award'!$J:$J,LEFT($C132,5),'[1]Conditional Award'!$X:$X,X$5)&gt;0,"C",""))</f>
        <v/>
      </c>
      <c r="Y132" s="19" t="str">
        <f>IF(COUNTIFS('[1]Pricing Schedule'!$I:$I,LEFT($C132,5),'[1]Pricing Schedule'!$W:$W,Y$5)&gt;0,IF(COUNTIFS('[1]Conditional Award'!$J:$J,LEFT($C132,5),'[1]Conditional Award'!$X:$X,Y$5)&gt;0,"X/C","X"),IF(COUNTIFS('[1]Conditional Award'!$J:$J,LEFT($C132,5),'[1]Conditional Award'!$X:$X,Y$5)&gt;0,"C",""))</f>
        <v>X</v>
      </c>
      <c r="Z132" s="19" t="str">
        <f>IF(COUNTIFS('[1]Pricing Schedule'!$I:$I,LEFT($C132,5),'[1]Pricing Schedule'!$W:$W,Z$5)&gt;0,IF(COUNTIFS('[1]Conditional Award'!$J:$J,LEFT($C132,5),'[1]Conditional Award'!$X:$X,Z$5)&gt;0,"X/C","X"),IF(COUNTIFS('[1]Conditional Award'!$J:$J,LEFT($C132,5),'[1]Conditional Award'!$X:$X,Z$5)&gt;0,"C",""))</f>
        <v/>
      </c>
      <c r="AA132" s="19" t="str">
        <f>IF(COUNTIFS('[1]Pricing Schedule'!$I:$I,LEFT($C132,5),'[1]Pricing Schedule'!$W:$W,AA$5)&gt;0,IF(COUNTIFS('[1]Conditional Award'!$J:$J,LEFT($C132,5),'[1]Conditional Award'!$X:$X,AA$5)&gt;0,"X/C","X"),IF(COUNTIFS('[1]Conditional Award'!$J:$J,LEFT($C132,5),'[1]Conditional Award'!$X:$X,AA$5)&gt;0,"C",""))</f>
        <v/>
      </c>
      <c r="AB132" s="19" t="str">
        <f>IF(COUNTIFS('[1]Pricing Schedule'!$I:$I,LEFT($C132,5),'[1]Pricing Schedule'!$W:$W,AB$5)&gt;0,IF(COUNTIFS('[1]Conditional Award'!$J:$J,LEFT($C132,5),'[1]Conditional Award'!$X:$X,AB$5)&gt;0,"X/C","X"),IF(COUNTIFS('[1]Conditional Award'!$J:$J,LEFT($C132,5),'[1]Conditional Award'!$X:$X,AB$5)&gt;0,"C",""))</f>
        <v/>
      </c>
      <c r="AC132" s="19" t="str">
        <f>IF(COUNTIFS('[1]Pricing Schedule'!$I:$I,LEFT($C132,5),'[1]Pricing Schedule'!$W:$W,AC$5)&gt;0,IF(COUNTIFS('[1]Conditional Award'!$J:$J,LEFT($C132,5),'[1]Conditional Award'!$X:$X,AC$5)&gt;0,"X/C","X"),IF(COUNTIFS('[1]Conditional Award'!$J:$J,LEFT($C132,5),'[1]Conditional Award'!$X:$X,AC$5)&gt;0,"C",""))</f>
        <v/>
      </c>
      <c r="AD132" s="19" t="str">
        <f>IF(COUNTIFS('[1]Pricing Schedule'!$I:$I,LEFT($C132,5),'[1]Pricing Schedule'!$W:$W,AD$5)&gt;0,IF(COUNTIFS('[1]Conditional Award'!$J:$J,LEFT($C132,5),'[1]Conditional Award'!$X:$X,AD$5)&gt;0,"X/C","X"),IF(COUNTIFS('[1]Conditional Award'!$J:$J,LEFT($C132,5),'[1]Conditional Award'!$X:$X,AD$5)&gt;0,"C",""))</f>
        <v/>
      </c>
      <c r="AE132" s="19" t="str">
        <f>IF(COUNTIFS('[1]Pricing Schedule'!$I:$I,LEFT($C132,5),'[1]Pricing Schedule'!$W:$W,AE$5)&gt;0,IF(COUNTIFS('[1]Conditional Award'!$J:$J,LEFT($C132,5),'[1]Conditional Award'!$X:$X,AE$5)&gt;0,"X/C","X"),IF(COUNTIFS('[1]Conditional Award'!$J:$J,LEFT($C132,5),'[1]Conditional Award'!$X:$X,AE$5)&gt;0,"C",""))</f>
        <v/>
      </c>
      <c r="AF132" s="20" t="str">
        <f>IF(COUNTIFS('[1]Pricing Schedule'!$I:$I,LEFT($C132,5),'[1]Pricing Schedule'!$W:$W,AF$5)&gt;0,IF(COUNTIFS('[1]Conditional Award'!$J:$J,LEFT($C132,5),'[1]Conditional Award'!$X:$X,AF$5)&gt;0,"X/C","X"),IF(COUNTIFS('[1]Conditional Award'!$J:$J,LEFT($C132,5),'[1]Conditional Award'!$X:$X,AF$5)&gt;0,"C",""))</f>
        <v/>
      </c>
    </row>
    <row r="133" spans="1:32" s="8" customFormat="1" ht="12.75" x14ac:dyDescent="0.2">
      <c r="A133" s="35" t="s">
        <v>296</v>
      </c>
      <c r="B133" s="36" t="s">
        <v>297</v>
      </c>
      <c r="C133" s="27" t="s">
        <v>316</v>
      </c>
      <c r="D133" s="28" t="s">
        <v>317</v>
      </c>
      <c r="E133" s="19" t="str">
        <f>IF(COUNTIFS('[1]Pricing Schedule'!$I:$I,LEFT($C133,5),'[1]Pricing Schedule'!$W:$W,E$5)&gt;0,IF(COUNTIFS('[1]Conditional Award'!$J:$J,LEFT($C133,5),'[1]Conditional Award'!$X:$X,E$5)&gt;0,"X/C","X"),IF(COUNTIFS('[1]Conditional Award'!$J:$J,LEFT($C133,5),'[1]Conditional Award'!$X:$X,E$5)&gt;0,"C",""))</f>
        <v>X/C</v>
      </c>
      <c r="F133" s="19" t="str">
        <f>IF(COUNTIFS('[1]Pricing Schedule'!$I:$I,LEFT($C133,5),'[1]Pricing Schedule'!$W:$W,F$5)&gt;0,IF(COUNTIFS('[1]Conditional Award'!$J:$J,LEFT($C133,5),'[1]Conditional Award'!$X:$X,F$5)&gt;0,"X/C","X"),IF(COUNTIFS('[1]Conditional Award'!$J:$J,LEFT($C133,5),'[1]Conditional Award'!$X:$X,F$5)&gt;0,"C",""))</f>
        <v/>
      </c>
      <c r="G133" s="19" t="str">
        <f>IF(COUNTIFS('[1]Pricing Schedule'!$I:$I,LEFT($C133,5),'[1]Pricing Schedule'!$W:$W,G$5)&gt;0,IF(COUNTIFS('[1]Conditional Award'!$J:$J,LEFT($C133,5),'[1]Conditional Award'!$X:$X,G$5)&gt;0,"X/C","X"),IF(COUNTIFS('[1]Conditional Award'!$J:$J,LEFT($C133,5),'[1]Conditional Award'!$X:$X,G$5)&gt;0,"C",""))</f>
        <v/>
      </c>
      <c r="H133" s="19" t="str">
        <f>IF(COUNTIFS('[1]Pricing Schedule'!$I:$I,LEFT($C133,5),'[1]Pricing Schedule'!$W:$W,H$5)&gt;0,IF(COUNTIFS('[1]Conditional Award'!$J:$J,LEFT($C133,5),'[1]Conditional Award'!$X:$X,H$5)&gt;0,"X/C","X"),IF(COUNTIFS('[1]Conditional Award'!$J:$J,LEFT($C133,5),'[1]Conditional Award'!$X:$X,H$5)&gt;0,"C",""))</f>
        <v/>
      </c>
      <c r="I133" s="19" t="str">
        <f>IF(COUNTIFS('[1]Pricing Schedule'!$I:$I,LEFT($C133,5),'[1]Pricing Schedule'!$W:$W,I$5)&gt;0,IF(COUNTIFS('[1]Conditional Award'!$J:$J,LEFT($C133,5),'[1]Conditional Award'!$X:$X,I$5)&gt;0,"X/C","X"),IF(COUNTIFS('[1]Conditional Award'!$J:$J,LEFT($C133,5),'[1]Conditional Award'!$X:$X,I$5)&gt;0,"C",""))</f>
        <v/>
      </c>
      <c r="J133" s="19" t="str">
        <f>IF(COUNTIFS('[1]Pricing Schedule'!$I:$I,LEFT($C133,5),'[1]Pricing Schedule'!$W:$W,J$5)&gt;0,IF(COUNTIFS('[1]Conditional Award'!$J:$J,LEFT($C133,5),'[1]Conditional Award'!$X:$X,J$5)&gt;0,"X/C","X"),IF(COUNTIFS('[1]Conditional Award'!$J:$J,LEFT($C133,5),'[1]Conditional Award'!$X:$X,J$5)&gt;0,"C",""))</f>
        <v>C</v>
      </c>
      <c r="K133" s="19" t="str">
        <f>IF(COUNTIFS('[1]Pricing Schedule'!$I:$I,LEFT($C133,5),'[1]Pricing Schedule'!$W:$W,K$5)&gt;0,IF(COUNTIFS('[1]Conditional Award'!$J:$J,LEFT($C133,5),'[1]Conditional Award'!$X:$X,K$5)&gt;0,"X/C","X"),IF(COUNTIFS('[1]Conditional Award'!$J:$J,LEFT($C133,5),'[1]Conditional Award'!$X:$X,K$5)&gt;0,"C",""))</f>
        <v/>
      </c>
      <c r="L133" s="19" t="str">
        <f>IF(COUNTIFS('[1]Pricing Schedule'!$I:$I,LEFT($C133,5),'[1]Pricing Schedule'!$W:$W,L$5)&gt;0,IF(COUNTIFS('[1]Conditional Award'!$J:$J,LEFT($C133,5),'[1]Conditional Award'!$X:$X,L$5)&gt;0,"X/C","X"),IF(COUNTIFS('[1]Conditional Award'!$J:$J,LEFT($C133,5),'[1]Conditional Award'!$X:$X,L$5)&gt;0,"C",""))</f>
        <v/>
      </c>
      <c r="M133" s="19" t="str">
        <f>IF(COUNTIFS('[1]Pricing Schedule'!$I:$I,LEFT($C133,5),'[1]Pricing Schedule'!$W:$W,M$5)&gt;0,IF(COUNTIFS('[1]Conditional Award'!$J:$J,LEFT($C133,5),'[1]Conditional Award'!$X:$X,M$5)&gt;0,"X/C","X"),IF(COUNTIFS('[1]Conditional Award'!$J:$J,LEFT($C133,5),'[1]Conditional Award'!$X:$X,M$5)&gt;0,"C",""))</f>
        <v/>
      </c>
      <c r="N133" s="19" t="str">
        <f>IF(COUNTIFS('[1]Pricing Schedule'!$I:$I,LEFT($C133,5),'[1]Pricing Schedule'!$W:$W,N$5)&gt;0,IF(COUNTIFS('[1]Conditional Award'!$J:$J,LEFT($C133,5),'[1]Conditional Award'!$X:$X,N$5)&gt;0,"X/C","X"),IF(COUNTIFS('[1]Conditional Award'!$J:$J,LEFT($C133,5),'[1]Conditional Award'!$X:$X,N$5)&gt;0,"C",""))</f>
        <v/>
      </c>
      <c r="O133" s="19" t="str">
        <f>IF(COUNTIFS('[1]Pricing Schedule'!$I:$I,LEFT($C133,5),'[1]Pricing Schedule'!$W:$W,O$5)&gt;0,IF(COUNTIFS('[1]Conditional Award'!$J:$J,LEFT($C133,5),'[1]Conditional Award'!$X:$X,O$5)&gt;0,"X/C","X"),IF(COUNTIFS('[1]Conditional Award'!$J:$J,LEFT($C133,5),'[1]Conditional Award'!$X:$X,O$5)&gt;0,"C",""))</f>
        <v>X</v>
      </c>
      <c r="P133" s="19" t="str">
        <f>IF(COUNTIFS('[1]Pricing Schedule'!$I:$I,LEFT($C133,5),'[1]Pricing Schedule'!$W:$W,P$5)&gt;0,IF(COUNTIFS('[1]Conditional Award'!$J:$J,LEFT($C133,5),'[1]Conditional Award'!$X:$X,P$5)&gt;0,"X/C","X"),IF(COUNTIFS('[1]Conditional Award'!$J:$J,LEFT($C133,5),'[1]Conditional Award'!$X:$X,P$5)&gt;0,"C",""))</f>
        <v/>
      </c>
      <c r="Q133" s="19" t="str">
        <f>IF(COUNTIFS('[1]Pricing Schedule'!$I:$I,LEFT($C133,5),'[1]Pricing Schedule'!$W:$W,Q$5)&gt;0,IF(COUNTIFS('[1]Conditional Award'!$J:$J,LEFT($C133,5),'[1]Conditional Award'!$X:$X,Q$5)&gt;0,"X/C","X"),IF(COUNTIFS('[1]Conditional Award'!$J:$J,LEFT($C133,5),'[1]Conditional Award'!$X:$X,Q$5)&gt;0,"C",""))</f>
        <v/>
      </c>
      <c r="R133" s="19" t="str">
        <f>IF(COUNTIFS('[1]Pricing Schedule'!$I:$I,LEFT($C133,5),'[1]Pricing Schedule'!$W:$W,R$5)&gt;0,IF(COUNTIFS('[1]Conditional Award'!$J:$J,LEFT($C133,5),'[1]Conditional Award'!$X:$X,R$5)&gt;0,"X/C","X"),IF(COUNTIFS('[1]Conditional Award'!$J:$J,LEFT($C133,5),'[1]Conditional Award'!$X:$X,R$5)&gt;0,"C",""))</f>
        <v/>
      </c>
      <c r="S133" s="19" t="str">
        <f>IF(COUNTIFS('[1]Pricing Schedule'!$I:$I,LEFT($C133,5),'[1]Pricing Schedule'!$W:$W,S$5)&gt;0,IF(COUNTIFS('[1]Conditional Award'!$J:$J,LEFT($C133,5),'[1]Conditional Award'!$X:$X,S$5)&gt;0,"X/C","X"),IF(COUNTIFS('[1]Conditional Award'!$J:$J,LEFT($C133,5),'[1]Conditional Award'!$X:$X,S$5)&gt;0,"C",""))</f>
        <v>X</v>
      </c>
      <c r="T133" s="19" t="str">
        <f>IF(COUNTIFS('[1]Pricing Schedule'!$I:$I,LEFT($C133,5),'[1]Pricing Schedule'!$W:$W,T$5)&gt;0,IF(COUNTIFS('[1]Conditional Award'!$J:$J,LEFT($C133,5),'[1]Conditional Award'!$X:$X,T$5)&gt;0,"X/C","X"),IF(COUNTIFS('[1]Conditional Award'!$J:$J,LEFT($C133,5),'[1]Conditional Award'!$X:$X,T$5)&gt;0,"C",""))</f>
        <v/>
      </c>
      <c r="U133" s="19" t="str">
        <f>IF(COUNTIFS('[1]Pricing Schedule'!$I:$I,LEFT($C133,5),'[1]Pricing Schedule'!$W:$W,U$5)&gt;0,IF(COUNTIFS('[1]Conditional Award'!$J:$J,LEFT($C133,5),'[1]Conditional Award'!$X:$X,U$5)&gt;0,"X/C","X"),IF(COUNTIFS('[1]Conditional Award'!$J:$J,LEFT($C133,5),'[1]Conditional Award'!$X:$X,U$5)&gt;0,"C",""))</f>
        <v/>
      </c>
      <c r="V133" s="19" t="str">
        <f>IF(COUNTIFS('[1]Pricing Schedule'!$I:$I,LEFT($C133,5),'[1]Pricing Schedule'!$W:$W,V$5)&gt;0,IF(COUNTIFS('[1]Conditional Award'!$J:$J,LEFT($C133,5),'[1]Conditional Award'!$X:$X,V$5)&gt;0,"X/C","X"),IF(COUNTIFS('[1]Conditional Award'!$J:$J,LEFT($C133,5),'[1]Conditional Award'!$X:$X,V$5)&gt;0,"C",""))</f>
        <v/>
      </c>
      <c r="W133" s="19" t="str">
        <f>IF(COUNTIFS('[1]Pricing Schedule'!$I:$I,LEFT($C133,5),'[1]Pricing Schedule'!$W:$W,W$5)&gt;0,IF(COUNTIFS('[1]Conditional Award'!$J:$J,LEFT($C133,5),'[1]Conditional Award'!$X:$X,W$5)&gt;0,"X/C","X"),IF(COUNTIFS('[1]Conditional Award'!$J:$J,LEFT($C133,5),'[1]Conditional Award'!$X:$X,W$5)&gt;0,"C",""))</f>
        <v/>
      </c>
      <c r="X133" s="19" t="str">
        <f>IF(COUNTIFS('[1]Pricing Schedule'!$I:$I,LEFT($C133,5),'[1]Pricing Schedule'!$W:$W,X$5)&gt;0,IF(COUNTIFS('[1]Conditional Award'!$J:$J,LEFT($C133,5),'[1]Conditional Award'!$X:$X,X$5)&gt;0,"X/C","X"),IF(COUNTIFS('[1]Conditional Award'!$J:$J,LEFT($C133,5),'[1]Conditional Award'!$X:$X,X$5)&gt;0,"C",""))</f>
        <v/>
      </c>
      <c r="Y133" s="19" t="str">
        <f>IF(COUNTIFS('[1]Pricing Schedule'!$I:$I,LEFT($C133,5),'[1]Pricing Schedule'!$W:$W,Y$5)&gt;0,IF(COUNTIFS('[1]Conditional Award'!$J:$J,LEFT($C133,5),'[1]Conditional Award'!$X:$X,Y$5)&gt;0,"X/C","X"),IF(COUNTIFS('[1]Conditional Award'!$J:$J,LEFT($C133,5),'[1]Conditional Award'!$X:$X,Y$5)&gt;0,"C",""))</f>
        <v/>
      </c>
      <c r="Z133" s="19" t="str">
        <f>IF(COUNTIFS('[1]Pricing Schedule'!$I:$I,LEFT($C133,5),'[1]Pricing Schedule'!$W:$W,Z$5)&gt;0,IF(COUNTIFS('[1]Conditional Award'!$J:$J,LEFT($C133,5),'[1]Conditional Award'!$X:$X,Z$5)&gt;0,"X/C","X"),IF(COUNTIFS('[1]Conditional Award'!$J:$J,LEFT($C133,5),'[1]Conditional Award'!$X:$X,Z$5)&gt;0,"C",""))</f>
        <v/>
      </c>
      <c r="AA133" s="19" t="str">
        <f>IF(COUNTIFS('[1]Pricing Schedule'!$I:$I,LEFT($C133,5),'[1]Pricing Schedule'!$W:$W,AA$5)&gt;0,IF(COUNTIFS('[1]Conditional Award'!$J:$J,LEFT($C133,5),'[1]Conditional Award'!$X:$X,AA$5)&gt;0,"X/C","X"),IF(COUNTIFS('[1]Conditional Award'!$J:$J,LEFT($C133,5),'[1]Conditional Award'!$X:$X,AA$5)&gt;0,"C",""))</f>
        <v/>
      </c>
      <c r="AB133" s="19" t="str">
        <f>IF(COUNTIFS('[1]Pricing Schedule'!$I:$I,LEFT($C133,5),'[1]Pricing Schedule'!$W:$W,AB$5)&gt;0,IF(COUNTIFS('[1]Conditional Award'!$J:$J,LEFT($C133,5),'[1]Conditional Award'!$X:$X,AB$5)&gt;0,"X/C","X"),IF(COUNTIFS('[1]Conditional Award'!$J:$J,LEFT($C133,5),'[1]Conditional Award'!$X:$X,AB$5)&gt;0,"C",""))</f>
        <v/>
      </c>
      <c r="AC133" s="19" t="str">
        <f>IF(COUNTIFS('[1]Pricing Schedule'!$I:$I,LEFT($C133,5),'[1]Pricing Schedule'!$W:$W,AC$5)&gt;0,IF(COUNTIFS('[1]Conditional Award'!$J:$J,LEFT($C133,5),'[1]Conditional Award'!$X:$X,AC$5)&gt;0,"X/C","X"),IF(COUNTIFS('[1]Conditional Award'!$J:$J,LEFT($C133,5),'[1]Conditional Award'!$X:$X,AC$5)&gt;0,"C",""))</f>
        <v>C</v>
      </c>
      <c r="AD133" s="19" t="str">
        <f>IF(COUNTIFS('[1]Pricing Schedule'!$I:$I,LEFT($C133,5),'[1]Pricing Schedule'!$W:$W,AD$5)&gt;0,IF(COUNTIFS('[1]Conditional Award'!$J:$J,LEFT($C133,5),'[1]Conditional Award'!$X:$X,AD$5)&gt;0,"X/C","X"),IF(COUNTIFS('[1]Conditional Award'!$J:$J,LEFT($C133,5),'[1]Conditional Award'!$X:$X,AD$5)&gt;0,"C",""))</f>
        <v/>
      </c>
      <c r="AE133" s="19" t="str">
        <f>IF(COUNTIFS('[1]Pricing Schedule'!$I:$I,LEFT($C133,5),'[1]Pricing Schedule'!$W:$W,AE$5)&gt;0,IF(COUNTIFS('[1]Conditional Award'!$J:$J,LEFT($C133,5),'[1]Conditional Award'!$X:$X,AE$5)&gt;0,"X/C","X"),IF(COUNTIFS('[1]Conditional Award'!$J:$J,LEFT($C133,5),'[1]Conditional Award'!$X:$X,AE$5)&gt;0,"C",""))</f>
        <v/>
      </c>
      <c r="AF133" s="20" t="str">
        <f>IF(COUNTIFS('[1]Pricing Schedule'!$I:$I,LEFT($C133,5),'[1]Pricing Schedule'!$W:$W,AF$5)&gt;0,IF(COUNTIFS('[1]Conditional Award'!$J:$J,LEFT($C133,5),'[1]Conditional Award'!$X:$X,AF$5)&gt;0,"X/C","X"),IF(COUNTIFS('[1]Conditional Award'!$J:$J,LEFT($C133,5),'[1]Conditional Award'!$X:$X,AF$5)&gt;0,"C",""))</f>
        <v>X</v>
      </c>
    </row>
    <row r="134" spans="1:32" s="8" customFormat="1" ht="12.75" x14ac:dyDescent="0.2">
      <c r="A134" s="35" t="s">
        <v>296</v>
      </c>
      <c r="B134" s="36" t="s">
        <v>297</v>
      </c>
      <c r="C134" s="27" t="s">
        <v>318</v>
      </c>
      <c r="D134" s="28" t="s">
        <v>319</v>
      </c>
      <c r="E134" s="19" t="str">
        <f>IF(COUNTIFS('[1]Pricing Schedule'!$I:$I,LEFT($C134,5),'[1]Pricing Schedule'!$W:$W,E$5)&gt;0,IF(COUNTIFS('[1]Conditional Award'!$J:$J,LEFT($C134,5),'[1]Conditional Award'!$X:$X,E$5)&gt;0,"X/C","X"),IF(COUNTIFS('[1]Conditional Award'!$J:$J,LEFT($C134,5),'[1]Conditional Award'!$X:$X,E$5)&gt;0,"C",""))</f>
        <v>X/C</v>
      </c>
      <c r="F134" s="19" t="str">
        <f>IF(COUNTIFS('[1]Pricing Schedule'!$I:$I,LEFT($C134,5),'[1]Pricing Schedule'!$W:$W,F$5)&gt;0,IF(COUNTIFS('[1]Conditional Award'!$J:$J,LEFT($C134,5),'[1]Conditional Award'!$X:$X,F$5)&gt;0,"X/C","X"),IF(COUNTIFS('[1]Conditional Award'!$J:$J,LEFT($C134,5),'[1]Conditional Award'!$X:$X,F$5)&gt;0,"C",""))</f>
        <v/>
      </c>
      <c r="G134" s="19" t="str">
        <f>IF(COUNTIFS('[1]Pricing Schedule'!$I:$I,LEFT($C134,5),'[1]Pricing Schedule'!$W:$W,G$5)&gt;0,IF(COUNTIFS('[1]Conditional Award'!$J:$J,LEFT($C134,5),'[1]Conditional Award'!$X:$X,G$5)&gt;0,"X/C","X"),IF(COUNTIFS('[1]Conditional Award'!$J:$J,LEFT($C134,5),'[1]Conditional Award'!$X:$X,G$5)&gt;0,"C",""))</f>
        <v/>
      </c>
      <c r="H134" s="19" t="str">
        <f>IF(COUNTIFS('[1]Pricing Schedule'!$I:$I,LEFT($C134,5),'[1]Pricing Schedule'!$W:$W,H$5)&gt;0,IF(COUNTIFS('[1]Conditional Award'!$J:$J,LEFT($C134,5),'[1]Conditional Award'!$X:$X,H$5)&gt;0,"X/C","X"),IF(COUNTIFS('[1]Conditional Award'!$J:$J,LEFT($C134,5),'[1]Conditional Award'!$X:$X,H$5)&gt;0,"C",""))</f>
        <v/>
      </c>
      <c r="I134" s="19" t="str">
        <f>IF(COUNTIFS('[1]Pricing Schedule'!$I:$I,LEFT($C134,5),'[1]Pricing Schedule'!$W:$W,I$5)&gt;0,IF(COUNTIFS('[1]Conditional Award'!$J:$J,LEFT($C134,5),'[1]Conditional Award'!$X:$X,I$5)&gt;0,"X/C","X"),IF(COUNTIFS('[1]Conditional Award'!$J:$J,LEFT($C134,5),'[1]Conditional Award'!$X:$X,I$5)&gt;0,"C",""))</f>
        <v/>
      </c>
      <c r="J134" s="19" t="str">
        <f>IF(COUNTIFS('[1]Pricing Schedule'!$I:$I,LEFT($C134,5),'[1]Pricing Schedule'!$W:$W,J$5)&gt;0,IF(COUNTIFS('[1]Conditional Award'!$J:$J,LEFT($C134,5),'[1]Conditional Award'!$X:$X,J$5)&gt;0,"X/C","X"),IF(COUNTIFS('[1]Conditional Award'!$J:$J,LEFT($C134,5),'[1]Conditional Award'!$X:$X,J$5)&gt;0,"C",""))</f>
        <v/>
      </c>
      <c r="K134" s="19" t="str">
        <f>IF(COUNTIFS('[1]Pricing Schedule'!$I:$I,LEFT($C134,5),'[1]Pricing Schedule'!$W:$W,K$5)&gt;0,IF(COUNTIFS('[1]Conditional Award'!$J:$J,LEFT($C134,5),'[1]Conditional Award'!$X:$X,K$5)&gt;0,"X/C","X"),IF(COUNTIFS('[1]Conditional Award'!$J:$J,LEFT($C134,5),'[1]Conditional Award'!$X:$X,K$5)&gt;0,"C",""))</f>
        <v/>
      </c>
      <c r="L134" s="19" t="str">
        <f>IF(COUNTIFS('[1]Pricing Schedule'!$I:$I,LEFT($C134,5),'[1]Pricing Schedule'!$W:$W,L$5)&gt;0,IF(COUNTIFS('[1]Conditional Award'!$J:$J,LEFT($C134,5),'[1]Conditional Award'!$X:$X,L$5)&gt;0,"X/C","X"),IF(COUNTIFS('[1]Conditional Award'!$J:$J,LEFT($C134,5),'[1]Conditional Award'!$X:$X,L$5)&gt;0,"C",""))</f>
        <v/>
      </c>
      <c r="M134" s="19" t="str">
        <f>IF(COUNTIFS('[1]Pricing Schedule'!$I:$I,LEFT($C134,5),'[1]Pricing Schedule'!$W:$W,M$5)&gt;0,IF(COUNTIFS('[1]Conditional Award'!$J:$J,LEFT($C134,5),'[1]Conditional Award'!$X:$X,M$5)&gt;0,"X/C","X"),IF(COUNTIFS('[1]Conditional Award'!$J:$J,LEFT($C134,5),'[1]Conditional Award'!$X:$X,M$5)&gt;0,"C",""))</f>
        <v/>
      </c>
      <c r="N134" s="19" t="str">
        <f>IF(COUNTIFS('[1]Pricing Schedule'!$I:$I,LEFT($C134,5),'[1]Pricing Schedule'!$W:$W,N$5)&gt;0,IF(COUNTIFS('[1]Conditional Award'!$J:$J,LEFT($C134,5),'[1]Conditional Award'!$X:$X,N$5)&gt;0,"X/C","X"),IF(COUNTIFS('[1]Conditional Award'!$J:$J,LEFT($C134,5),'[1]Conditional Award'!$X:$X,N$5)&gt;0,"C",""))</f>
        <v/>
      </c>
      <c r="O134" s="19" t="str">
        <f>IF(COUNTIFS('[1]Pricing Schedule'!$I:$I,LEFT($C134,5),'[1]Pricing Schedule'!$W:$W,O$5)&gt;0,IF(COUNTIFS('[1]Conditional Award'!$J:$J,LEFT($C134,5),'[1]Conditional Award'!$X:$X,O$5)&gt;0,"X/C","X"),IF(COUNTIFS('[1]Conditional Award'!$J:$J,LEFT($C134,5),'[1]Conditional Award'!$X:$X,O$5)&gt;0,"C",""))</f>
        <v>X</v>
      </c>
      <c r="P134" s="19" t="str">
        <f>IF(COUNTIFS('[1]Pricing Schedule'!$I:$I,LEFT($C134,5),'[1]Pricing Schedule'!$W:$W,P$5)&gt;0,IF(COUNTIFS('[1]Conditional Award'!$J:$J,LEFT($C134,5),'[1]Conditional Award'!$X:$X,P$5)&gt;0,"X/C","X"),IF(COUNTIFS('[1]Conditional Award'!$J:$J,LEFT($C134,5),'[1]Conditional Award'!$X:$X,P$5)&gt;0,"C",""))</f>
        <v/>
      </c>
      <c r="Q134" s="19" t="str">
        <f>IF(COUNTIFS('[1]Pricing Schedule'!$I:$I,LEFT($C134,5),'[1]Pricing Schedule'!$W:$W,Q$5)&gt;0,IF(COUNTIFS('[1]Conditional Award'!$J:$J,LEFT($C134,5),'[1]Conditional Award'!$X:$X,Q$5)&gt;0,"X/C","X"),IF(COUNTIFS('[1]Conditional Award'!$J:$J,LEFT($C134,5),'[1]Conditional Award'!$X:$X,Q$5)&gt;0,"C",""))</f>
        <v/>
      </c>
      <c r="R134" s="19" t="str">
        <f>IF(COUNTIFS('[1]Pricing Schedule'!$I:$I,LEFT($C134,5),'[1]Pricing Schedule'!$W:$W,R$5)&gt;0,IF(COUNTIFS('[1]Conditional Award'!$J:$J,LEFT($C134,5),'[1]Conditional Award'!$X:$X,R$5)&gt;0,"X/C","X"),IF(COUNTIFS('[1]Conditional Award'!$J:$J,LEFT($C134,5),'[1]Conditional Award'!$X:$X,R$5)&gt;0,"C",""))</f>
        <v/>
      </c>
      <c r="S134" s="19" t="str">
        <f>IF(COUNTIFS('[1]Pricing Schedule'!$I:$I,LEFT($C134,5),'[1]Pricing Schedule'!$W:$W,S$5)&gt;0,IF(COUNTIFS('[1]Conditional Award'!$J:$J,LEFT($C134,5),'[1]Conditional Award'!$X:$X,S$5)&gt;0,"X/C","X"),IF(COUNTIFS('[1]Conditional Award'!$J:$J,LEFT($C134,5),'[1]Conditional Award'!$X:$X,S$5)&gt;0,"C",""))</f>
        <v/>
      </c>
      <c r="T134" s="19" t="str">
        <f>IF(COUNTIFS('[1]Pricing Schedule'!$I:$I,LEFT($C134,5),'[1]Pricing Schedule'!$W:$W,T$5)&gt;0,IF(COUNTIFS('[1]Conditional Award'!$J:$J,LEFT($C134,5),'[1]Conditional Award'!$X:$X,T$5)&gt;0,"X/C","X"),IF(COUNTIFS('[1]Conditional Award'!$J:$J,LEFT($C134,5),'[1]Conditional Award'!$X:$X,T$5)&gt;0,"C",""))</f>
        <v/>
      </c>
      <c r="U134" s="19" t="str">
        <f>IF(COUNTIFS('[1]Pricing Schedule'!$I:$I,LEFT($C134,5),'[1]Pricing Schedule'!$W:$W,U$5)&gt;0,IF(COUNTIFS('[1]Conditional Award'!$J:$J,LEFT($C134,5),'[1]Conditional Award'!$X:$X,U$5)&gt;0,"X/C","X"),IF(COUNTIFS('[1]Conditional Award'!$J:$J,LEFT($C134,5),'[1]Conditional Award'!$X:$X,U$5)&gt;0,"C",""))</f>
        <v/>
      </c>
      <c r="V134" s="19" t="str">
        <f>IF(COUNTIFS('[1]Pricing Schedule'!$I:$I,LEFT($C134,5),'[1]Pricing Schedule'!$W:$W,V$5)&gt;0,IF(COUNTIFS('[1]Conditional Award'!$J:$J,LEFT($C134,5),'[1]Conditional Award'!$X:$X,V$5)&gt;0,"X/C","X"),IF(COUNTIFS('[1]Conditional Award'!$J:$J,LEFT($C134,5),'[1]Conditional Award'!$X:$X,V$5)&gt;0,"C",""))</f>
        <v/>
      </c>
      <c r="W134" s="19" t="str">
        <f>IF(COUNTIFS('[1]Pricing Schedule'!$I:$I,LEFT($C134,5),'[1]Pricing Schedule'!$W:$W,W$5)&gt;0,IF(COUNTIFS('[1]Conditional Award'!$J:$J,LEFT($C134,5),'[1]Conditional Award'!$X:$X,W$5)&gt;0,"X/C","X"),IF(COUNTIFS('[1]Conditional Award'!$J:$J,LEFT($C134,5),'[1]Conditional Award'!$X:$X,W$5)&gt;0,"C",""))</f>
        <v/>
      </c>
      <c r="X134" s="19" t="str">
        <f>IF(COUNTIFS('[1]Pricing Schedule'!$I:$I,LEFT($C134,5),'[1]Pricing Schedule'!$W:$W,X$5)&gt;0,IF(COUNTIFS('[1]Conditional Award'!$J:$J,LEFT($C134,5),'[1]Conditional Award'!$X:$X,X$5)&gt;0,"X/C","X"),IF(COUNTIFS('[1]Conditional Award'!$J:$J,LEFT($C134,5),'[1]Conditional Award'!$X:$X,X$5)&gt;0,"C",""))</f>
        <v/>
      </c>
      <c r="Y134" s="19" t="str">
        <f>IF(COUNTIFS('[1]Pricing Schedule'!$I:$I,LEFT($C134,5),'[1]Pricing Schedule'!$W:$W,Y$5)&gt;0,IF(COUNTIFS('[1]Conditional Award'!$J:$J,LEFT($C134,5),'[1]Conditional Award'!$X:$X,Y$5)&gt;0,"X/C","X"),IF(COUNTIFS('[1]Conditional Award'!$J:$J,LEFT($C134,5),'[1]Conditional Award'!$X:$X,Y$5)&gt;0,"C",""))</f>
        <v/>
      </c>
      <c r="Z134" s="19" t="str">
        <f>IF(COUNTIFS('[1]Pricing Schedule'!$I:$I,LEFT($C134,5),'[1]Pricing Schedule'!$W:$W,Z$5)&gt;0,IF(COUNTIFS('[1]Conditional Award'!$J:$J,LEFT($C134,5),'[1]Conditional Award'!$X:$X,Z$5)&gt;0,"X/C","X"),IF(COUNTIFS('[1]Conditional Award'!$J:$J,LEFT($C134,5),'[1]Conditional Award'!$X:$X,Z$5)&gt;0,"C",""))</f>
        <v/>
      </c>
      <c r="AA134" s="19" t="str">
        <f>IF(COUNTIFS('[1]Pricing Schedule'!$I:$I,LEFT($C134,5),'[1]Pricing Schedule'!$W:$W,AA$5)&gt;0,IF(COUNTIFS('[1]Conditional Award'!$J:$J,LEFT($C134,5),'[1]Conditional Award'!$X:$X,AA$5)&gt;0,"X/C","X"),IF(COUNTIFS('[1]Conditional Award'!$J:$J,LEFT($C134,5),'[1]Conditional Award'!$X:$X,AA$5)&gt;0,"C",""))</f>
        <v/>
      </c>
      <c r="AB134" s="19" t="str">
        <f>IF(COUNTIFS('[1]Pricing Schedule'!$I:$I,LEFT($C134,5),'[1]Pricing Schedule'!$W:$W,AB$5)&gt;0,IF(COUNTIFS('[1]Conditional Award'!$J:$J,LEFT($C134,5),'[1]Conditional Award'!$X:$X,AB$5)&gt;0,"X/C","X"),IF(COUNTIFS('[1]Conditional Award'!$J:$J,LEFT($C134,5),'[1]Conditional Award'!$X:$X,AB$5)&gt;0,"C",""))</f>
        <v/>
      </c>
      <c r="AC134" s="19" t="str">
        <f>IF(COUNTIFS('[1]Pricing Schedule'!$I:$I,LEFT($C134,5),'[1]Pricing Schedule'!$W:$W,AC$5)&gt;0,IF(COUNTIFS('[1]Conditional Award'!$J:$J,LEFT($C134,5),'[1]Conditional Award'!$X:$X,AC$5)&gt;0,"X/C","X"),IF(COUNTIFS('[1]Conditional Award'!$J:$J,LEFT($C134,5),'[1]Conditional Award'!$X:$X,AC$5)&gt;0,"C",""))</f>
        <v/>
      </c>
      <c r="AD134" s="19" t="str">
        <f>IF(COUNTIFS('[1]Pricing Schedule'!$I:$I,LEFT($C134,5),'[1]Pricing Schedule'!$W:$W,AD$5)&gt;0,IF(COUNTIFS('[1]Conditional Award'!$J:$J,LEFT($C134,5),'[1]Conditional Award'!$X:$X,AD$5)&gt;0,"X/C","X"),IF(COUNTIFS('[1]Conditional Award'!$J:$J,LEFT($C134,5),'[1]Conditional Award'!$X:$X,AD$5)&gt;0,"C",""))</f>
        <v/>
      </c>
      <c r="AE134" s="19" t="str">
        <f>IF(COUNTIFS('[1]Pricing Schedule'!$I:$I,LEFT($C134,5),'[1]Pricing Schedule'!$W:$W,AE$5)&gt;0,IF(COUNTIFS('[1]Conditional Award'!$J:$J,LEFT($C134,5),'[1]Conditional Award'!$X:$X,AE$5)&gt;0,"X/C","X"),IF(COUNTIFS('[1]Conditional Award'!$J:$J,LEFT($C134,5),'[1]Conditional Award'!$X:$X,AE$5)&gt;0,"C",""))</f>
        <v/>
      </c>
      <c r="AF134" s="20" t="str">
        <f>IF(COUNTIFS('[1]Pricing Schedule'!$I:$I,LEFT($C134,5),'[1]Pricing Schedule'!$W:$W,AF$5)&gt;0,IF(COUNTIFS('[1]Conditional Award'!$J:$J,LEFT($C134,5),'[1]Conditional Award'!$X:$X,AF$5)&gt;0,"X/C","X"),IF(COUNTIFS('[1]Conditional Award'!$J:$J,LEFT($C134,5),'[1]Conditional Award'!$X:$X,AF$5)&gt;0,"C",""))</f>
        <v/>
      </c>
    </row>
    <row r="135" spans="1:32" s="8" customFormat="1" ht="12.75" x14ac:dyDescent="0.2">
      <c r="A135" s="35" t="s">
        <v>296</v>
      </c>
      <c r="B135" s="36" t="s">
        <v>297</v>
      </c>
      <c r="C135" s="27" t="s">
        <v>320</v>
      </c>
      <c r="D135" s="28" t="s">
        <v>321</v>
      </c>
      <c r="E135" s="19" t="str">
        <f>IF(COUNTIFS('[1]Pricing Schedule'!$I:$I,LEFT($C135,5),'[1]Pricing Schedule'!$W:$W,E$5)&gt;0,IF(COUNTIFS('[1]Conditional Award'!$J:$J,LEFT($C135,5),'[1]Conditional Award'!$X:$X,E$5)&gt;0,"X/C","X"),IF(COUNTIFS('[1]Conditional Award'!$J:$J,LEFT($C135,5),'[1]Conditional Award'!$X:$X,E$5)&gt;0,"C",""))</f>
        <v/>
      </c>
      <c r="F135" s="19" t="str">
        <f>IF(COUNTIFS('[1]Pricing Schedule'!$I:$I,LEFT($C135,5),'[1]Pricing Schedule'!$W:$W,F$5)&gt;0,IF(COUNTIFS('[1]Conditional Award'!$J:$J,LEFT($C135,5),'[1]Conditional Award'!$X:$X,F$5)&gt;0,"X/C","X"),IF(COUNTIFS('[1]Conditional Award'!$J:$J,LEFT($C135,5),'[1]Conditional Award'!$X:$X,F$5)&gt;0,"C",""))</f>
        <v/>
      </c>
      <c r="G135" s="19" t="str">
        <f>IF(COUNTIFS('[1]Pricing Schedule'!$I:$I,LEFT($C135,5),'[1]Pricing Schedule'!$W:$W,G$5)&gt;0,IF(COUNTIFS('[1]Conditional Award'!$J:$J,LEFT($C135,5),'[1]Conditional Award'!$X:$X,G$5)&gt;0,"X/C","X"),IF(COUNTIFS('[1]Conditional Award'!$J:$J,LEFT($C135,5),'[1]Conditional Award'!$X:$X,G$5)&gt;0,"C",""))</f>
        <v/>
      </c>
      <c r="H135" s="19" t="str">
        <f>IF(COUNTIFS('[1]Pricing Schedule'!$I:$I,LEFT($C135,5),'[1]Pricing Schedule'!$W:$W,H$5)&gt;0,IF(COUNTIFS('[1]Conditional Award'!$J:$J,LEFT($C135,5),'[1]Conditional Award'!$X:$X,H$5)&gt;0,"X/C","X"),IF(COUNTIFS('[1]Conditional Award'!$J:$J,LEFT($C135,5),'[1]Conditional Award'!$X:$X,H$5)&gt;0,"C",""))</f>
        <v/>
      </c>
      <c r="I135" s="19" t="str">
        <f>IF(COUNTIFS('[1]Pricing Schedule'!$I:$I,LEFT($C135,5),'[1]Pricing Schedule'!$W:$W,I$5)&gt;0,IF(COUNTIFS('[1]Conditional Award'!$J:$J,LEFT($C135,5),'[1]Conditional Award'!$X:$X,I$5)&gt;0,"X/C","X"),IF(COUNTIFS('[1]Conditional Award'!$J:$J,LEFT($C135,5),'[1]Conditional Award'!$X:$X,I$5)&gt;0,"C",""))</f>
        <v>X/C</v>
      </c>
      <c r="J135" s="19" t="str">
        <f>IF(COUNTIFS('[1]Pricing Schedule'!$I:$I,LEFT($C135,5),'[1]Pricing Schedule'!$W:$W,J$5)&gt;0,IF(COUNTIFS('[1]Conditional Award'!$J:$J,LEFT($C135,5),'[1]Conditional Award'!$X:$X,J$5)&gt;0,"X/C","X"),IF(COUNTIFS('[1]Conditional Award'!$J:$J,LEFT($C135,5),'[1]Conditional Award'!$X:$X,J$5)&gt;0,"C",""))</f>
        <v/>
      </c>
      <c r="K135" s="19" t="str">
        <f>IF(COUNTIFS('[1]Pricing Schedule'!$I:$I,LEFT($C135,5),'[1]Pricing Schedule'!$W:$W,K$5)&gt;0,IF(COUNTIFS('[1]Conditional Award'!$J:$J,LEFT($C135,5),'[1]Conditional Award'!$X:$X,K$5)&gt;0,"X/C","X"),IF(COUNTIFS('[1]Conditional Award'!$J:$J,LEFT($C135,5),'[1]Conditional Award'!$X:$X,K$5)&gt;0,"C",""))</f>
        <v/>
      </c>
      <c r="L135" s="19" t="str">
        <f>IF(COUNTIFS('[1]Pricing Schedule'!$I:$I,LEFT($C135,5),'[1]Pricing Schedule'!$W:$W,L$5)&gt;0,IF(COUNTIFS('[1]Conditional Award'!$J:$J,LEFT($C135,5),'[1]Conditional Award'!$X:$X,L$5)&gt;0,"X/C","X"),IF(COUNTIFS('[1]Conditional Award'!$J:$J,LEFT($C135,5),'[1]Conditional Award'!$X:$X,L$5)&gt;0,"C",""))</f>
        <v/>
      </c>
      <c r="M135" s="19" t="str">
        <f>IF(COUNTIFS('[1]Pricing Schedule'!$I:$I,LEFT($C135,5),'[1]Pricing Schedule'!$W:$W,M$5)&gt;0,IF(COUNTIFS('[1]Conditional Award'!$J:$J,LEFT($C135,5),'[1]Conditional Award'!$X:$X,M$5)&gt;0,"X/C","X"),IF(COUNTIFS('[1]Conditional Award'!$J:$J,LEFT($C135,5),'[1]Conditional Award'!$X:$X,M$5)&gt;0,"C",""))</f>
        <v/>
      </c>
      <c r="N135" s="19" t="str">
        <f>IF(COUNTIFS('[1]Pricing Schedule'!$I:$I,LEFT($C135,5),'[1]Pricing Schedule'!$W:$W,N$5)&gt;0,IF(COUNTIFS('[1]Conditional Award'!$J:$J,LEFT($C135,5),'[1]Conditional Award'!$X:$X,N$5)&gt;0,"X/C","X"),IF(COUNTIFS('[1]Conditional Award'!$J:$J,LEFT($C135,5),'[1]Conditional Award'!$X:$X,N$5)&gt;0,"C",""))</f>
        <v/>
      </c>
      <c r="O135" s="19" t="str">
        <f>IF(COUNTIFS('[1]Pricing Schedule'!$I:$I,LEFT($C135,5),'[1]Pricing Schedule'!$W:$W,O$5)&gt;0,IF(COUNTIFS('[1]Conditional Award'!$J:$J,LEFT($C135,5),'[1]Conditional Award'!$X:$X,O$5)&gt;0,"X/C","X"),IF(COUNTIFS('[1]Conditional Award'!$J:$J,LEFT($C135,5),'[1]Conditional Award'!$X:$X,O$5)&gt;0,"C",""))</f>
        <v/>
      </c>
      <c r="P135" s="19" t="str">
        <f>IF(COUNTIFS('[1]Pricing Schedule'!$I:$I,LEFT($C135,5),'[1]Pricing Schedule'!$W:$W,P$5)&gt;0,IF(COUNTIFS('[1]Conditional Award'!$J:$J,LEFT($C135,5),'[1]Conditional Award'!$X:$X,P$5)&gt;0,"X/C","X"),IF(COUNTIFS('[1]Conditional Award'!$J:$J,LEFT($C135,5),'[1]Conditional Award'!$X:$X,P$5)&gt;0,"C",""))</f>
        <v/>
      </c>
      <c r="Q135" s="19" t="str">
        <f>IF(COUNTIFS('[1]Pricing Schedule'!$I:$I,LEFT($C135,5),'[1]Pricing Schedule'!$W:$W,Q$5)&gt;0,IF(COUNTIFS('[1]Conditional Award'!$J:$J,LEFT($C135,5),'[1]Conditional Award'!$X:$X,Q$5)&gt;0,"X/C","X"),IF(COUNTIFS('[1]Conditional Award'!$J:$J,LEFT($C135,5),'[1]Conditional Award'!$X:$X,Q$5)&gt;0,"C",""))</f>
        <v/>
      </c>
      <c r="R135" s="19" t="str">
        <f>IF(COUNTIFS('[1]Pricing Schedule'!$I:$I,LEFT($C135,5),'[1]Pricing Schedule'!$W:$W,R$5)&gt;0,IF(COUNTIFS('[1]Conditional Award'!$J:$J,LEFT($C135,5),'[1]Conditional Award'!$X:$X,R$5)&gt;0,"X/C","X"),IF(COUNTIFS('[1]Conditional Award'!$J:$J,LEFT($C135,5),'[1]Conditional Award'!$X:$X,R$5)&gt;0,"C",""))</f>
        <v/>
      </c>
      <c r="S135" s="19" t="str">
        <f>IF(COUNTIFS('[1]Pricing Schedule'!$I:$I,LEFT($C135,5),'[1]Pricing Schedule'!$W:$W,S$5)&gt;0,IF(COUNTIFS('[1]Conditional Award'!$J:$J,LEFT($C135,5),'[1]Conditional Award'!$X:$X,S$5)&gt;0,"X/C","X"),IF(COUNTIFS('[1]Conditional Award'!$J:$J,LEFT($C135,5),'[1]Conditional Award'!$X:$X,S$5)&gt;0,"C",""))</f>
        <v>C</v>
      </c>
      <c r="T135" s="19" t="str">
        <f>IF(COUNTIFS('[1]Pricing Schedule'!$I:$I,LEFT($C135,5),'[1]Pricing Schedule'!$W:$W,T$5)&gt;0,IF(COUNTIFS('[1]Conditional Award'!$J:$J,LEFT($C135,5),'[1]Conditional Award'!$X:$X,T$5)&gt;0,"X/C","X"),IF(COUNTIFS('[1]Conditional Award'!$J:$J,LEFT($C135,5),'[1]Conditional Award'!$X:$X,T$5)&gt;0,"C",""))</f>
        <v/>
      </c>
      <c r="U135" s="19" t="str">
        <f>IF(COUNTIFS('[1]Pricing Schedule'!$I:$I,LEFT($C135,5),'[1]Pricing Schedule'!$W:$W,U$5)&gt;0,IF(COUNTIFS('[1]Conditional Award'!$J:$J,LEFT($C135,5),'[1]Conditional Award'!$X:$X,U$5)&gt;0,"X/C","X"),IF(COUNTIFS('[1]Conditional Award'!$J:$J,LEFT($C135,5),'[1]Conditional Award'!$X:$X,U$5)&gt;0,"C",""))</f>
        <v/>
      </c>
      <c r="V135" s="19" t="str">
        <f>IF(COUNTIFS('[1]Pricing Schedule'!$I:$I,LEFT($C135,5),'[1]Pricing Schedule'!$W:$W,V$5)&gt;0,IF(COUNTIFS('[1]Conditional Award'!$J:$J,LEFT($C135,5),'[1]Conditional Award'!$X:$X,V$5)&gt;0,"X/C","X"),IF(COUNTIFS('[1]Conditional Award'!$J:$J,LEFT($C135,5),'[1]Conditional Award'!$X:$X,V$5)&gt;0,"C",""))</f>
        <v/>
      </c>
      <c r="W135" s="19" t="str">
        <f>IF(COUNTIFS('[1]Pricing Schedule'!$I:$I,LEFT($C135,5),'[1]Pricing Schedule'!$W:$W,W$5)&gt;0,IF(COUNTIFS('[1]Conditional Award'!$J:$J,LEFT($C135,5),'[1]Conditional Award'!$X:$X,W$5)&gt;0,"X/C","X"),IF(COUNTIFS('[1]Conditional Award'!$J:$J,LEFT($C135,5),'[1]Conditional Award'!$X:$X,W$5)&gt;0,"C",""))</f>
        <v/>
      </c>
      <c r="X135" s="19" t="str">
        <f>IF(COUNTIFS('[1]Pricing Schedule'!$I:$I,LEFT($C135,5),'[1]Pricing Schedule'!$W:$W,X$5)&gt;0,IF(COUNTIFS('[1]Conditional Award'!$J:$J,LEFT($C135,5),'[1]Conditional Award'!$X:$X,X$5)&gt;0,"X/C","X"),IF(COUNTIFS('[1]Conditional Award'!$J:$J,LEFT($C135,5),'[1]Conditional Award'!$X:$X,X$5)&gt;0,"C",""))</f>
        <v/>
      </c>
      <c r="Y135" s="19" t="str">
        <f>IF(COUNTIFS('[1]Pricing Schedule'!$I:$I,LEFT($C135,5),'[1]Pricing Schedule'!$W:$W,Y$5)&gt;0,IF(COUNTIFS('[1]Conditional Award'!$J:$J,LEFT($C135,5),'[1]Conditional Award'!$X:$X,Y$5)&gt;0,"X/C","X"),IF(COUNTIFS('[1]Conditional Award'!$J:$J,LEFT($C135,5),'[1]Conditional Award'!$X:$X,Y$5)&gt;0,"C",""))</f>
        <v>X</v>
      </c>
      <c r="Z135" s="19" t="str">
        <f>IF(COUNTIFS('[1]Pricing Schedule'!$I:$I,LEFT($C135,5),'[1]Pricing Schedule'!$W:$W,Z$5)&gt;0,IF(COUNTIFS('[1]Conditional Award'!$J:$J,LEFT($C135,5),'[1]Conditional Award'!$X:$X,Z$5)&gt;0,"X/C","X"),IF(COUNTIFS('[1]Conditional Award'!$J:$J,LEFT($C135,5),'[1]Conditional Award'!$X:$X,Z$5)&gt;0,"C",""))</f>
        <v/>
      </c>
      <c r="AA135" s="19" t="str">
        <f>IF(COUNTIFS('[1]Pricing Schedule'!$I:$I,LEFT($C135,5),'[1]Pricing Schedule'!$W:$W,AA$5)&gt;0,IF(COUNTIFS('[1]Conditional Award'!$J:$J,LEFT($C135,5),'[1]Conditional Award'!$X:$X,AA$5)&gt;0,"X/C","X"),IF(COUNTIFS('[1]Conditional Award'!$J:$J,LEFT($C135,5),'[1]Conditional Award'!$X:$X,AA$5)&gt;0,"C",""))</f>
        <v/>
      </c>
      <c r="AB135" s="19" t="str">
        <f>IF(COUNTIFS('[1]Pricing Schedule'!$I:$I,LEFT($C135,5),'[1]Pricing Schedule'!$W:$W,AB$5)&gt;0,IF(COUNTIFS('[1]Conditional Award'!$J:$J,LEFT($C135,5),'[1]Conditional Award'!$X:$X,AB$5)&gt;0,"X/C","X"),IF(COUNTIFS('[1]Conditional Award'!$J:$J,LEFT($C135,5),'[1]Conditional Award'!$X:$X,AB$5)&gt;0,"C",""))</f>
        <v>X</v>
      </c>
      <c r="AC135" s="19" t="str">
        <f>IF(COUNTIFS('[1]Pricing Schedule'!$I:$I,LEFT($C135,5),'[1]Pricing Schedule'!$W:$W,AC$5)&gt;0,IF(COUNTIFS('[1]Conditional Award'!$J:$J,LEFT($C135,5),'[1]Conditional Award'!$X:$X,AC$5)&gt;0,"X/C","X"),IF(COUNTIFS('[1]Conditional Award'!$J:$J,LEFT($C135,5),'[1]Conditional Award'!$X:$X,AC$5)&gt;0,"C",""))</f>
        <v/>
      </c>
      <c r="AD135" s="19" t="str">
        <f>IF(COUNTIFS('[1]Pricing Schedule'!$I:$I,LEFT($C135,5),'[1]Pricing Schedule'!$W:$W,AD$5)&gt;0,IF(COUNTIFS('[1]Conditional Award'!$J:$J,LEFT($C135,5),'[1]Conditional Award'!$X:$X,AD$5)&gt;0,"X/C","X"),IF(COUNTIFS('[1]Conditional Award'!$J:$J,LEFT($C135,5),'[1]Conditional Award'!$X:$X,AD$5)&gt;0,"C",""))</f>
        <v/>
      </c>
      <c r="AE135" s="19" t="str">
        <f>IF(COUNTIFS('[1]Pricing Schedule'!$I:$I,LEFT($C135,5),'[1]Pricing Schedule'!$W:$W,AE$5)&gt;0,IF(COUNTIFS('[1]Conditional Award'!$J:$J,LEFT($C135,5),'[1]Conditional Award'!$X:$X,AE$5)&gt;0,"X/C","X"),IF(COUNTIFS('[1]Conditional Award'!$J:$J,LEFT($C135,5),'[1]Conditional Award'!$X:$X,AE$5)&gt;0,"C",""))</f>
        <v/>
      </c>
      <c r="AF135" s="20" t="str">
        <f>IF(COUNTIFS('[1]Pricing Schedule'!$I:$I,LEFT($C135,5),'[1]Pricing Schedule'!$W:$W,AF$5)&gt;0,IF(COUNTIFS('[1]Conditional Award'!$J:$J,LEFT($C135,5),'[1]Conditional Award'!$X:$X,AF$5)&gt;0,"X/C","X"),IF(COUNTIFS('[1]Conditional Award'!$J:$J,LEFT($C135,5),'[1]Conditional Award'!$X:$X,AF$5)&gt;0,"C",""))</f>
        <v/>
      </c>
    </row>
    <row r="136" spans="1:32" s="8" customFormat="1" ht="12.75" x14ac:dyDescent="0.2">
      <c r="A136" s="35" t="s">
        <v>296</v>
      </c>
      <c r="B136" s="36" t="s">
        <v>297</v>
      </c>
      <c r="C136" s="27" t="s">
        <v>322</v>
      </c>
      <c r="D136" s="28" t="s">
        <v>323</v>
      </c>
      <c r="E136" s="19" t="str">
        <f>IF(COUNTIFS('[1]Pricing Schedule'!$I:$I,LEFT($C136,5),'[1]Pricing Schedule'!$W:$W,E$5)&gt;0,IF(COUNTIFS('[1]Conditional Award'!$J:$J,LEFT($C136,5),'[1]Conditional Award'!$X:$X,E$5)&gt;0,"X/C","X"),IF(COUNTIFS('[1]Conditional Award'!$J:$J,LEFT($C136,5),'[1]Conditional Award'!$X:$X,E$5)&gt;0,"C",""))</f>
        <v>C</v>
      </c>
      <c r="F136" s="19" t="str">
        <f>IF(COUNTIFS('[1]Pricing Schedule'!$I:$I,LEFT($C136,5),'[1]Pricing Schedule'!$W:$W,F$5)&gt;0,IF(COUNTIFS('[1]Conditional Award'!$J:$J,LEFT($C136,5),'[1]Conditional Award'!$X:$X,F$5)&gt;0,"X/C","X"),IF(COUNTIFS('[1]Conditional Award'!$J:$J,LEFT($C136,5),'[1]Conditional Award'!$X:$X,F$5)&gt;0,"C",""))</f>
        <v/>
      </c>
      <c r="G136" s="19" t="str">
        <f>IF(COUNTIFS('[1]Pricing Schedule'!$I:$I,LEFT($C136,5),'[1]Pricing Schedule'!$W:$W,G$5)&gt;0,IF(COUNTIFS('[1]Conditional Award'!$J:$J,LEFT($C136,5),'[1]Conditional Award'!$X:$X,G$5)&gt;0,"X/C","X"),IF(COUNTIFS('[1]Conditional Award'!$J:$J,LEFT($C136,5),'[1]Conditional Award'!$X:$X,G$5)&gt;0,"C",""))</f>
        <v/>
      </c>
      <c r="H136" s="19" t="str">
        <f>IF(COUNTIFS('[1]Pricing Schedule'!$I:$I,LEFT($C136,5),'[1]Pricing Schedule'!$W:$W,H$5)&gt;0,IF(COUNTIFS('[1]Conditional Award'!$J:$J,LEFT($C136,5),'[1]Conditional Award'!$X:$X,H$5)&gt;0,"X/C","X"),IF(COUNTIFS('[1]Conditional Award'!$J:$J,LEFT($C136,5),'[1]Conditional Award'!$X:$X,H$5)&gt;0,"C",""))</f>
        <v/>
      </c>
      <c r="I136" s="19" t="str">
        <f>IF(COUNTIFS('[1]Pricing Schedule'!$I:$I,LEFT($C136,5),'[1]Pricing Schedule'!$W:$W,I$5)&gt;0,IF(COUNTIFS('[1]Conditional Award'!$J:$J,LEFT($C136,5),'[1]Conditional Award'!$X:$X,I$5)&gt;0,"X/C","X"),IF(COUNTIFS('[1]Conditional Award'!$J:$J,LEFT($C136,5),'[1]Conditional Award'!$X:$X,I$5)&gt;0,"C",""))</f>
        <v>X/C</v>
      </c>
      <c r="J136" s="19" t="str">
        <f>IF(COUNTIFS('[1]Pricing Schedule'!$I:$I,LEFT($C136,5),'[1]Pricing Schedule'!$W:$W,J$5)&gt;0,IF(COUNTIFS('[1]Conditional Award'!$J:$J,LEFT($C136,5),'[1]Conditional Award'!$X:$X,J$5)&gt;0,"X/C","X"),IF(COUNTIFS('[1]Conditional Award'!$J:$J,LEFT($C136,5),'[1]Conditional Award'!$X:$X,J$5)&gt;0,"C",""))</f>
        <v/>
      </c>
      <c r="K136" s="19" t="str">
        <f>IF(COUNTIFS('[1]Pricing Schedule'!$I:$I,LEFT($C136,5),'[1]Pricing Schedule'!$W:$W,K$5)&gt;0,IF(COUNTIFS('[1]Conditional Award'!$J:$J,LEFT($C136,5),'[1]Conditional Award'!$X:$X,K$5)&gt;0,"X/C","X"),IF(COUNTIFS('[1]Conditional Award'!$J:$J,LEFT($C136,5),'[1]Conditional Award'!$X:$X,K$5)&gt;0,"C",""))</f>
        <v/>
      </c>
      <c r="L136" s="19" t="str">
        <f>IF(COUNTIFS('[1]Pricing Schedule'!$I:$I,LEFT($C136,5),'[1]Pricing Schedule'!$W:$W,L$5)&gt;0,IF(COUNTIFS('[1]Conditional Award'!$J:$J,LEFT($C136,5),'[1]Conditional Award'!$X:$X,L$5)&gt;0,"X/C","X"),IF(COUNTIFS('[1]Conditional Award'!$J:$J,LEFT($C136,5),'[1]Conditional Award'!$X:$X,L$5)&gt;0,"C",""))</f>
        <v/>
      </c>
      <c r="M136" s="19" t="str">
        <f>IF(COUNTIFS('[1]Pricing Schedule'!$I:$I,LEFT($C136,5),'[1]Pricing Schedule'!$W:$W,M$5)&gt;0,IF(COUNTIFS('[1]Conditional Award'!$J:$J,LEFT($C136,5),'[1]Conditional Award'!$X:$X,M$5)&gt;0,"X/C","X"),IF(COUNTIFS('[1]Conditional Award'!$J:$J,LEFT($C136,5),'[1]Conditional Award'!$X:$X,M$5)&gt;0,"C",""))</f>
        <v/>
      </c>
      <c r="N136" s="19" t="str">
        <f>IF(COUNTIFS('[1]Pricing Schedule'!$I:$I,LEFT($C136,5),'[1]Pricing Schedule'!$W:$W,N$5)&gt;0,IF(COUNTIFS('[1]Conditional Award'!$J:$J,LEFT($C136,5),'[1]Conditional Award'!$X:$X,N$5)&gt;0,"X/C","X"),IF(COUNTIFS('[1]Conditional Award'!$J:$J,LEFT($C136,5),'[1]Conditional Award'!$X:$X,N$5)&gt;0,"C",""))</f>
        <v/>
      </c>
      <c r="O136" s="19" t="str">
        <f>IF(COUNTIFS('[1]Pricing Schedule'!$I:$I,LEFT($C136,5),'[1]Pricing Schedule'!$W:$W,O$5)&gt;0,IF(COUNTIFS('[1]Conditional Award'!$J:$J,LEFT($C136,5),'[1]Conditional Award'!$X:$X,O$5)&gt;0,"X/C","X"),IF(COUNTIFS('[1]Conditional Award'!$J:$J,LEFT($C136,5),'[1]Conditional Award'!$X:$X,O$5)&gt;0,"C",""))</f>
        <v/>
      </c>
      <c r="P136" s="19" t="str">
        <f>IF(COUNTIFS('[1]Pricing Schedule'!$I:$I,LEFT($C136,5),'[1]Pricing Schedule'!$W:$W,P$5)&gt;0,IF(COUNTIFS('[1]Conditional Award'!$J:$J,LEFT($C136,5),'[1]Conditional Award'!$X:$X,P$5)&gt;0,"X/C","X"),IF(COUNTIFS('[1]Conditional Award'!$J:$J,LEFT($C136,5),'[1]Conditional Award'!$X:$X,P$5)&gt;0,"C",""))</f>
        <v/>
      </c>
      <c r="Q136" s="19" t="str">
        <f>IF(COUNTIFS('[1]Pricing Schedule'!$I:$I,LEFT($C136,5),'[1]Pricing Schedule'!$W:$W,Q$5)&gt;0,IF(COUNTIFS('[1]Conditional Award'!$J:$J,LEFT($C136,5),'[1]Conditional Award'!$X:$X,Q$5)&gt;0,"X/C","X"),IF(COUNTIFS('[1]Conditional Award'!$J:$J,LEFT($C136,5),'[1]Conditional Award'!$X:$X,Q$5)&gt;0,"C",""))</f>
        <v/>
      </c>
      <c r="R136" s="19" t="str">
        <f>IF(COUNTIFS('[1]Pricing Schedule'!$I:$I,LEFT($C136,5),'[1]Pricing Schedule'!$W:$W,R$5)&gt;0,IF(COUNTIFS('[1]Conditional Award'!$J:$J,LEFT($C136,5),'[1]Conditional Award'!$X:$X,R$5)&gt;0,"X/C","X"),IF(COUNTIFS('[1]Conditional Award'!$J:$J,LEFT($C136,5),'[1]Conditional Award'!$X:$X,R$5)&gt;0,"C",""))</f>
        <v/>
      </c>
      <c r="S136" s="19" t="str">
        <f>IF(COUNTIFS('[1]Pricing Schedule'!$I:$I,LEFT($C136,5),'[1]Pricing Schedule'!$W:$W,S$5)&gt;0,IF(COUNTIFS('[1]Conditional Award'!$J:$J,LEFT($C136,5),'[1]Conditional Award'!$X:$X,S$5)&gt;0,"X/C","X"),IF(COUNTIFS('[1]Conditional Award'!$J:$J,LEFT($C136,5),'[1]Conditional Award'!$X:$X,S$5)&gt;0,"C",""))</f>
        <v>C</v>
      </c>
      <c r="T136" s="19" t="str">
        <f>IF(COUNTIFS('[1]Pricing Schedule'!$I:$I,LEFT($C136,5),'[1]Pricing Schedule'!$W:$W,T$5)&gt;0,IF(COUNTIFS('[1]Conditional Award'!$J:$J,LEFT($C136,5),'[1]Conditional Award'!$X:$X,T$5)&gt;0,"X/C","X"),IF(COUNTIFS('[1]Conditional Award'!$J:$J,LEFT($C136,5),'[1]Conditional Award'!$X:$X,T$5)&gt;0,"C",""))</f>
        <v/>
      </c>
      <c r="U136" s="19" t="str">
        <f>IF(COUNTIFS('[1]Pricing Schedule'!$I:$I,LEFT($C136,5),'[1]Pricing Schedule'!$W:$W,U$5)&gt;0,IF(COUNTIFS('[1]Conditional Award'!$J:$J,LEFT($C136,5),'[1]Conditional Award'!$X:$X,U$5)&gt;0,"X/C","X"),IF(COUNTIFS('[1]Conditional Award'!$J:$J,LEFT($C136,5),'[1]Conditional Award'!$X:$X,U$5)&gt;0,"C",""))</f>
        <v/>
      </c>
      <c r="V136" s="19" t="str">
        <f>IF(COUNTIFS('[1]Pricing Schedule'!$I:$I,LEFT($C136,5),'[1]Pricing Schedule'!$W:$W,V$5)&gt;0,IF(COUNTIFS('[1]Conditional Award'!$J:$J,LEFT($C136,5),'[1]Conditional Award'!$X:$X,V$5)&gt;0,"X/C","X"),IF(COUNTIFS('[1]Conditional Award'!$J:$J,LEFT($C136,5),'[1]Conditional Award'!$X:$X,V$5)&gt;0,"C",""))</f>
        <v/>
      </c>
      <c r="W136" s="19" t="str">
        <f>IF(COUNTIFS('[1]Pricing Schedule'!$I:$I,LEFT($C136,5),'[1]Pricing Schedule'!$W:$W,W$5)&gt;0,IF(COUNTIFS('[1]Conditional Award'!$J:$J,LEFT($C136,5),'[1]Conditional Award'!$X:$X,W$5)&gt;0,"X/C","X"),IF(COUNTIFS('[1]Conditional Award'!$J:$J,LEFT($C136,5),'[1]Conditional Award'!$X:$X,W$5)&gt;0,"C",""))</f>
        <v/>
      </c>
      <c r="X136" s="19" t="str">
        <f>IF(COUNTIFS('[1]Pricing Schedule'!$I:$I,LEFT($C136,5),'[1]Pricing Schedule'!$W:$W,X$5)&gt;0,IF(COUNTIFS('[1]Conditional Award'!$J:$J,LEFT($C136,5),'[1]Conditional Award'!$X:$X,X$5)&gt;0,"X/C","X"),IF(COUNTIFS('[1]Conditional Award'!$J:$J,LEFT($C136,5),'[1]Conditional Award'!$X:$X,X$5)&gt;0,"C",""))</f>
        <v/>
      </c>
      <c r="Y136" s="19" t="str">
        <f>IF(COUNTIFS('[1]Pricing Schedule'!$I:$I,LEFT($C136,5),'[1]Pricing Schedule'!$W:$W,Y$5)&gt;0,IF(COUNTIFS('[1]Conditional Award'!$J:$J,LEFT($C136,5),'[1]Conditional Award'!$X:$X,Y$5)&gt;0,"X/C","X"),IF(COUNTIFS('[1]Conditional Award'!$J:$J,LEFT($C136,5),'[1]Conditional Award'!$X:$X,Y$5)&gt;0,"C",""))</f>
        <v>X</v>
      </c>
      <c r="Z136" s="19" t="str">
        <f>IF(COUNTIFS('[1]Pricing Schedule'!$I:$I,LEFT($C136,5),'[1]Pricing Schedule'!$W:$W,Z$5)&gt;0,IF(COUNTIFS('[1]Conditional Award'!$J:$J,LEFT($C136,5),'[1]Conditional Award'!$X:$X,Z$5)&gt;0,"X/C","X"),IF(COUNTIFS('[1]Conditional Award'!$J:$J,LEFT($C136,5),'[1]Conditional Award'!$X:$X,Z$5)&gt;0,"C",""))</f>
        <v/>
      </c>
      <c r="AA136" s="19" t="str">
        <f>IF(COUNTIFS('[1]Pricing Schedule'!$I:$I,LEFT($C136,5),'[1]Pricing Schedule'!$W:$W,AA$5)&gt;0,IF(COUNTIFS('[1]Conditional Award'!$J:$J,LEFT($C136,5),'[1]Conditional Award'!$X:$X,AA$5)&gt;0,"X/C","X"),IF(COUNTIFS('[1]Conditional Award'!$J:$J,LEFT($C136,5),'[1]Conditional Award'!$X:$X,AA$5)&gt;0,"C",""))</f>
        <v/>
      </c>
      <c r="AB136" s="19" t="str">
        <f>IF(COUNTIFS('[1]Pricing Schedule'!$I:$I,LEFT($C136,5),'[1]Pricing Schedule'!$W:$W,AB$5)&gt;0,IF(COUNTIFS('[1]Conditional Award'!$J:$J,LEFT($C136,5),'[1]Conditional Award'!$X:$X,AB$5)&gt;0,"X/C","X"),IF(COUNTIFS('[1]Conditional Award'!$J:$J,LEFT($C136,5),'[1]Conditional Award'!$X:$X,AB$5)&gt;0,"C",""))</f>
        <v/>
      </c>
      <c r="AC136" s="19" t="str">
        <f>IF(COUNTIFS('[1]Pricing Schedule'!$I:$I,LEFT($C136,5),'[1]Pricing Schedule'!$W:$W,AC$5)&gt;0,IF(COUNTIFS('[1]Conditional Award'!$J:$J,LEFT($C136,5),'[1]Conditional Award'!$X:$X,AC$5)&gt;0,"X/C","X"),IF(COUNTIFS('[1]Conditional Award'!$J:$J,LEFT($C136,5),'[1]Conditional Award'!$X:$X,AC$5)&gt;0,"C",""))</f>
        <v/>
      </c>
      <c r="AD136" s="19" t="str">
        <f>IF(COUNTIFS('[1]Pricing Schedule'!$I:$I,LEFT($C136,5),'[1]Pricing Schedule'!$W:$W,AD$5)&gt;0,IF(COUNTIFS('[1]Conditional Award'!$J:$J,LEFT($C136,5),'[1]Conditional Award'!$X:$X,AD$5)&gt;0,"X/C","X"),IF(COUNTIFS('[1]Conditional Award'!$J:$J,LEFT($C136,5),'[1]Conditional Award'!$X:$X,AD$5)&gt;0,"C",""))</f>
        <v/>
      </c>
      <c r="AE136" s="19" t="str">
        <f>IF(COUNTIFS('[1]Pricing Schedule'!$I:$I,LEFT($C136,5),'[1]Pricing Schedule'!$W:$W,AE$5)&gt;0,IF(COUNTIFS('[1]Conditional Award'!$J:$J,LEFT($C136,5),'[1]Conditional Award'!$X:$X,AE$5)&gt;0,"X/C","X"),IF(COUNTIFS('[1]Conditional Award'!$J:$J,LEFT($C136,5),'[1]Conditional Award'!$X:$X,AE$5)&gt;0,"C",""))</f>
        <v/>
      </c>
      <c r="AF136" s="20" t="str">
        <f>IF(COUNTIFS('[1]Pricing Schedule'!$I:$I,LEFT($C136,5),'[1]Pricing Schedule'!$W:$W,AF$5)&gt;0,IF(COUNTIFS('[1]Conditional Award'!$J:$J,LEFT($C136,5),'[1]Conditional Award'!$X:$X,AF$5)&gt;0,"X/C","X"),IF(COUNTIFS('[1]Conditional Award'!$J:$J,LEFT($C136,5),'[1]Conditional Award'!$X:$X,AF$5)&gt;0,"C",""))</f>
        <v/>
      </c>
    </row>
    <row r="137" spans="1:32" s="8" customFormat="1" ht="12.75" x14ac:dyDescent="0.2">
      <c r="A137" s="35" t="s">
        <v>296</v>
      </c>
      <c r="B137" s="36" t="s">
        <v>297</v>
      </c>
      <c r="C137" s="27" t="s">
        <v>324</v>
      </c>
      <c r="D137" s="28" t="s">
        <v>325</v>
      </c>
      <c r="E137" s="19" t="str">
        <f>IF(COUNTIFS('[1]Pricing Schedule'!$I:$I,LEFT($C137,5),'[1]Pricing Schedule'!$W:$W,E$5)&gt;0,IF(COUNTIFS('[1]Conditional Award'!$J:$J,LEFT($C137,5),'[1]Conditional Award'!$X:$X,E$5)&gt;0,"X/C","X"),IF(COUNTIFS('[1]Conditional Award'!$J:$J,LEFT($C137,5),'[1]Conditional Award'!$X:$X,E$5)&gt;0,"C",""))</f>
        <v/>
      </c>
      <c r="F137" s="19" t="str">
        <f>IF(COUNTIFS('[1]Pricing Schedule'!$I:$I,LEFT($C137,5),'[1]Pricing Schedule'!$W:$W,F$5)&gt;0,IF(COUNTIFS('[1]Conditional Award'!$J:$J,LEFT($C137,5),'[1]Conditional Award'!$X:$X,F$5)&gt;0,"X/C","X"),IF(COUNTIFS('[1]Conditional Award'!$J:$J,LEFT($C137,5),'[1]Conditional Award'!$X:$X,F$5)&gt;0,"C",""))</f>
        <v/>
      </c>
      <c r="G137" s="19" t="str">
        <f>IF(COUNTIFS('[1]Pricing Schedule'!$I:$I,LEFT($C137,5),'[1]Pricing Schedule'!$W:$W,G$5)&gt;0,IF(COUNTIFS('[1]Conditional Award'!$J:$J,LEFT($C137,5),'[1]Conditional Award'!$X:$X,G$5)&gt;0,"X/C","X"),IF(COUNTIFS('[1]Conditional Award'!$J:$J,LEFT($C137,5),'[1]Conditional Award'!$X:$X,G$5)&gt;0,"C",""))</f>
        <v/>
      </c>
      <c r="H137" s="19" t="str">
        <f>IF(COUNTIFS('[1]Pricing Schedule'!$I:$I,LEFT($C137,5),'[1]Pricing Schedule'!$W:$W,H$5)&gt;0,IF(COUNTIFS('[1]Conditional Award'!$J:$J,LEFT($C137,5),'[1]Conditional Award'!$X:$X,H$5)&gt;0,"X/C","X"),IF(COUNTIFS('[1]Conditional Award'!$J:$J,LEFT($C137,5),'[1]Conditional Award'!$X:$X,H$5)&gt;0,"C",""))</f>
        <v/>
      </c>
      <c r="I137" s="19" t="str">
        <f>IF(COUNTIFS('[1]Pricing Schedule'!$I:$I,LEFT($C137,5),'[1]Pricing Schedule'!$W:$W,I$5)&gt;0,IF(COUNTIFS('[1]Conditional Award'!$J:$J,LEFT($C137,5),'[1]Conditional Award'!$X:$X,I$5)&gt;0,"X/C","X"),IF(COUNTIFS('[1]Conditional Award'!$J:$J,LEFT($C137,5),'[1]Conditional Award'!$X:$X,I$5)&gt;0,"C",""))</f>
        <v>X/C</v>
      </c>
      <c r="J137" s="19" t="str">
        <f>IF(COUNTIFS('[1]Pricing Schedule'!$I:$I,LEFT($C137,5),'[1]Pricing Schedule'!$W:$W,J$5)&gt;0,IF(COUNTIFS('[1]Conditional Award'!$J:$J,LEFT($C137,5),'[1]Conditional Award'!$X:$X,J$5)&gt;0,"X/C","X"),IF(COUNTIFS('[1]Conditional Award'!$J:$J,LEFT($C137,5),'[1]Conditional Award'!$X:$X,J$5)&gt;0,"C",""))</f>
        <v/>
      </c>
      <c r="K137" s="19" t="str">
        <f>IF(COUNTIFS('[1]Pricing Schedule'!$I:$I,LEFT($C137,5),'[1]Pricing Schedule'!$W:$W,K$5)&gt;0,IF(COUNTIFS('[1]Conditional Award'!$J:$J,LEFT($C137,5),'[1]Conditional Award'!$X:$X,K$5)&gt;0,"X/C","X"),IF(COUNTIFS('[1]Conditional Award'!$J:$J,LEFT($C137,5),'[1]Conditional Award'!$X:$X,K$5)&gt;0,"C",""))</f>
        <v/>
      </c>
      <c r="L137" s="19" t="str">
        <f>IF(COUNTIFS('[1]Pricing Schedule'!$I:$I,LEFT($C137,5),'[1]Pricing Schedule'!$W:$W,L$5)&gt;0,IF(COUNTIFS('[1]Conditional Award'!$J:$J,LEFT($C137,5),'[1]Conditional Award'!$X:$X,L$5)&gt;0,"X/C","X"),IF(COUNTIFS('[1]Conditional Award'!$J:$J,LEFT($C137,5),'[1]Conditional Award'!$X:$X,L$5)&gt;0,"C",""))</f>
        <v/>
      </c>
      <c r="M137" s="19" t="str">
        <f>IF(COUNTIFS('[1]Pricing Schedule'!$I:$I,LEFT($C137,5),'[1]Pricing Schedule'!$W:$W,M$5)&gt;0,IF(COUNTIFS('[1]Conditional Award'!$J:$J,LEFT($C137,5),'[1]Conditional Award'!$X:$X,M$5)&gt;0,"X/C","X"),IF(COUNTIFS('[1]Conditional Award'!$J:$J,LEFT($C137,5),'[1]Conditional Award'!$X:$X,M$5)&gt;0,"C",""))</f>
        <v/>
      </c>
      <c r="N137" s="19" t="str">
        <f>IF(COUNTIFS('[1]Pricing Schedule'!$I:$I,LEFT($C137,5),'[1]Pricing Schedule'!$W:$W,N$5)&gt;0,IF(COUNTIFS('[1]Conditional Award'!$J:$J,LEFT($C137,5),'[1]Conditional Award'!$X:$X,N$5)&gt;0,"X/C","X"),IF(COUNTIFS('[1]Conditional Award'!$J:$J,LEFT($C137,5),'[1]Conditional Award'!$X:$X,N$5)&gt;0,"C",""))</f>
        <v/>
      </c>
      <c r="O137" s="19" t="str">
        <f>IF(COUNTIFS('[1]Pricing Schedule'!$I:$I,LEFT($C137,5),'[1]Pricing Schedule'!$W:$W,O$5)&gt;0,IF(COUNTIFS('[1]Conditional Award'!$J:$J,LEFT($C137,5),'[1]Conditional Award'!$X:$X,O$5)&gt;0,"X/C","X"),IF(COUNTIFS('[1]Conditional Award'!$J:$J,LEFT($C137,5),'[1]Conditional Award'!$X:$X,O$5)&gt;0,"C",""))</f>
        <v/>
      </c>
      <c r="P137" s="19" t="str">
        <f>IF(COUNTIFS('[1]Pricing Schedule'!$I:$I,LEFT($C137,5),'[1]Pricing Schedule'!$W:$W,P$5)&gt;0,IF(COUNTIFS('[1]Conditional Award'!$J:$J,LEFT($C137,5),'[1]Conditional Award'!$X:$X,P$5)&gt;0,"X/C","X"),IF(COUNTIFS('[1]Conditional Award'!$J:$J,LEFT($C137,5),'[1]Conditional Award'!$X:$X,P$5)&gt;0,"C",""))</f>
        <v>X</v>
      </c>
      <c r="Q137" s="19" t="str">
        <f>IF(COUNTIFS('[1]Pricing Schedule'!$I:$I,LEFT($C137,5),'[1]Pricing Schedule'!$W:$W,Q$5)&gt;0,IF(COUNTIFS('[1]Conditional Award'!$J:$J,LEFT($C137,5),'[1]Conditional Award'!$X:$X,Q$5)&gt;0,"X/C","X"),IF(COUNTIFS('[1]Conditional Award'!$J:$J,LEFT($C137,5),'[1]Conditional Award'!$X:$X,Q$5)&gt;0,"C",""))</f>
        <v/>
      </c>
      <c r="R137" s="19" t="str">
        <f>IF(COUNTIFS('[1]Pricing Schedule'!$I:$I,LEFT($C137,5),'[1]Pricing Schedule'!$W:$W,R$5)&gt;0,IF(COUNTIFS('[1]Conditional Award'!$J:$J,LEFT($C137,5),'[1]Conditional Award'!$X:$X,R$5)&gt;0,"X/C","X"),IF(COUNTIFS('[1]Conditional Award'!$J:$J,LEFT($C137,5),'[1]Conditional Award'!$X:$X,R$5)&gt;0,"C",""))</f>
        <v/>
      </c>
      <c r="S137" s="19" t="str">
        <f>IF(COUNTIFS('[1]Pricing Schedule'!$I:$I,LEFT($C137,5),'[1]Pricing Schedule'!$W:$W,S$5)&gt;0,IF(COUNTIFS('[1]Conditional Award'!$J:$J,LEFT($C137,5),'[1]Conditional Award'!$X:$X,S$5)&gt;0,"X/C","X"),IF(COUNTIFS('[1]Conditional Award'!$J:$J,LEFT($C137,5),'[1]Conditional Award'!$X:$X,S$5)&gt;0,"C",""))</f>
        <v/>
      </c>
      <c r="T137" s="19" t="str">
        <f>IF(COUNTIFS('[1]Pricing Schedule'!$I:$I,LEFT($C137,5),'[1]Pricing Schedule'!$W:$W,T$5)&gt;0,IF(COUNTIFS('[1]Conditional Award'!$J:$J,LEFT($C137,5),'[1]Conditional Award'!$X:$X,T$5)&gt;0,"X/C","X"),IF(COUNTIFS('[1]Conditional Award'!$J:$J,LEFT($C137,5),'[1]Conditional Award'!$X:$X,T$5)&gt;0,"C",""))</f>
        <v/>
      </c>
      <c r="U137" s="19" t="str">
        <f>IF(COUNTIFS('[1]Pricing Schedule'!$I:$I,LEFT($C137,5),'[1]Pricing Schedule'!$W:$W,U$5)&gt;0,IF(COUNTIFS('[1]Conditional Award'!$J:$J,LEFT($C137,5),'[1]Conditional Award'!$X:$X,U$5)&gt;0,"X/C","X"),IF(COUNTIFS('[1]Conditional Award'!$J:$J,LEFT($C137,5),'[1]Conditional Award'!$X:$X,U$5)&gt;0,"C",""))</f>
        <v/>
      </c>
      <c r="V137" s="19" t="str">
        <f>IF(COUNTIFS('[1]Pricing Schedule'!$I:$I,LEFT($C137,5),'[1]Pricing Schedule'!$W:$W,V$5)&gt;0,IF(COUNTIFS('[1]Conditional Award'!$J:$J,LEFT($C137,5),'[1]Conditional Award'!$X:$X,V$5)&gt;0,"X/C","X"),IF(COUNTIFS('[1]Conditional Award'!$J:$J,LEFT($C137,5),'[1]Conditional Award'!$X:$X,V$5)&gt;0,"C",""))</f>
        <v/>
      </c>
      <c r="W137" s="19" t="str">
        <f>IF(COUNTIFS('[1]Pricing Schedule'!$I:$I,LEFT($C137,5),'[1]Pricing Schedule'!$W:$W,W$5)&gt;0,IF(COUNTIFS('[1]Conditional Award'!$J:$J,LEFT($C137,5),'[1]Conditional Award'!$X:$X,W$5)&gt;0,"X/C","X"),IF(COUNTIFS('[1]Conditional Award'!$J:$J,LEFT($C137,5),'[1]Conditional Award'!$X:$X,W$5)&gt;0,"C",""))</f>
        <v/>
      </c>
      <c r="X137" s="19" t="str">
        <f>IF(COUNTIFS('[1]Pricing Schedule'!$I:$I,LEFT($C137,5),'[1]Pricing Schedule'!$W:$W,X$5)&gt;0,IF(COUNTIFS('[1]Conditional Award'!$J:$J,LEFT($C137,5),'[1]Conditional Award'!$X:$X,X$5)&gt;0,"X/C","X"),IF(COUNTIFS('[1]Conditional Award'!$J:$J,LEFT($C137,5),'[1]Conditional Award'!$X:$X,X$5)&gt;0,"C",""))</f>
        <v/>
      </c>
      <c r="Y137" s="19" t="str">
        <f>IF(COUNTIFS('[1]Pricing Schedule'!$I:$I,LEFT($C137,5),'[1]Pricing Schedule'!$W:$W,Y$5)&gt;0,IF(COUNTIFS('[1]Conditional Award'!$J:$J,LEFT($C137,5),'[1]Conditional Award'!$X:$X,Y$5)&gt;0,"X/C","X"),IF(COUNTIFS('[1]Conditional Award'!$J:$J,LEFT($C137,5),'[1]Conditional Award'!$X:$X,Y$5)&gt;0,"C",""))</f>
        <v>X</v>
      </c>
      <c r="Z137" s="19" t="str">
        <f>IF(COUNTIFS('[1]Pricing Schedule'!$I:$I,LEFT($C137,5),'[1]Pricing Schedule'!$W:$W,Z$5)&gt;0,IF(COUNTIFS('[1]Conditional Award'!$J:$J,LEFT($C137,5),'[1]Conditional Award'!$X:$X,Z$5)&gt;0,"X/C","X"),IF(COUNTIFS('[1]Conditional Award'!$J:$J,LEFT($C137,5),'[1]Conditional Award'!$X:$X,Z$5)&gt;0,"C",""))</f>
        <v/>
      </c>
      <c r="AA137" s="19" t="str">
        <f>IF(COUNTIFS('[1]Pricing Schedule'!$I:$I,LEFT($C137,5),'[1]Pricing Schedule'!$W:$W,AA$5)&gt;0,IF(COUNTIFS('[1]Conditional Award'!$J:$J,LEFT($C137,5),'[1]Conditional Award'!$X:$X,AA$5)&gt;0,"X/C","X"),IF(COUNTIFS('[1]Conditional Award'!$J:$J,LEFT($C137,5),'[1]Conditional Award'!$X:$X,AA$5)&gt;0,"C",""))</f>
        <v/>
      </c>
      <c r="AB137" s="19" t="str">
        <f>IF(COUNTIFS('[1]Pricing Schedule'!$I:$I,LEFT($C137,5),'[1]Pricing Schedule'!$W:$W,AB$5)&gt;0,IF(COUNTIFS('[1]Conditional Award'!$J:$J,LEFT($C137,5),'[1]Conditional Award'!$X:$X,AB$5)&gt;0,"X/C","X"),IF(COUNTIFS('[1]Conditional Award'!$J:$J,LEFT($C137,5),'[1]Conditional Award'!$X:$X,AB$5)&gt;0,"C",""))</f>
        <v/>
      </c>
      <c r="AC137" s="19" t="str">
        <f>IF(COUNTIFS('[1]Pricing Schedule'!$I:$I,LEFT($C137,5),'[1]Pricing Schedule'!$W:$W,AC$5)&gt;0,IF(COUNTIFS('[1]Conditional Award'!$J:$J,LEFT($C137,5),'[1]Conditional Award'!$X:$X,AC$5)&gt;0,"X/C","X"),IF(COUNTIFS('[1]Conditional Award'!$J:$J,LEFT($C137,5),'[1]Conditional Award'!$X:$X,AC$5)&gt;0,"C",""))</f>
        <v/>
      </c>
      <c r="AD137" s="19" t="str">
        <f>IF(COUNTIFS('[1]Pricing Schedule'!$I:$I,LEFT($C137,5),'[1]Pricing Schedule'!$W:$W,AD$5)&gt;0,IF(COUNTIFS('[1]Conditional Award'!$J:$J,LEFT($C137,5),'[1]Conditional Award'!$X:$X,AD$5)&gt;0,"X/C","X"),IF(COUNTIFS('[1]Conditional Award'!$J:$J,LEFT($C137,5),'[1]Conditional Award'!$X:$X,AD$5)&gt;0,"C",""))</f>
        <v/>
      </c>
      <c r="AE137" s="19" t="str">
        <f>IF(COUNTIFS('[1]Pricing Schedule'!$I:$I,LEFT($C137,5),'[1]Pricing Schedule'!$W:$W,AE$5)&gt;0,IF(COUNTIFS('[1]Conditional Award'!$J:$J,LEFT($C137,5),'[1]Conditional Award'!$X:$X,AE$5)&gt;0,"X/C","X"),IF(COUNTIFS('[1]Conditional Award'!$J:$J,LEFT($C137,5),'[1]Conditional Award'!$X:$X,AE$5)&gt;0,"C",""))</f>
        <v/>
      </c>
      <c r="AF137" s="20" t="str">
        <f>IF(COUNTIFS('[1]Pricing Schedule'!$I:$I,LEFT($C137,5),'[1]Pricing Schedule'!$W:$W,AF$5)&gt;0,IF(COUNTIFS('[1]Conditional Award'!$J:$J,LEFT($C137,5),'[1]Conditional Award'!$X:$X,AF$5)&gt;0,"X/C","X"),IF(COUNTIFS('[1]Conditional Award'!$J:$J,LEFT($C137,5),'[1]Conditional Award'!$X:$X,AF$5)&gt;0,"C",""))</f>
        <v/>
      </c>
    </row>
    <row r="138" spans="1:32" s="8" customFormat="1" ht="12.75" x14ac:dyDescent="0.2">
      <c r="A138" s="35" t="s">
        <v>296</v>
      </c>
      <c r="B138" s="36" t="s">
        <v>297</v>
      </c>
      <c r="C138" s="27" t="s">
        <v>326</v>
      </c>
      <c r="D138" s="28" t="s">
        <v>327</v>
      </c>
      <c r="E138" s="19" t="str">
        <f>IF(COUNTIFS('[1]Pricing Schedule'!$I:$I,LEFT($C138,5),'[1]Pricing Schedule'!$W:$W,E$5)&gt;0,IF(COUNTIFS('[1]Conditional Award'!$J:$J,LEFT($C138,5),'[1]Conditional Award'!$X:$X,E$5)&gt;0,"X/C","X"),IF(COUNTIFS('[1]Conditional Award'!$J:$J,LEFT($C138,5),'[1]Conditional Award'!$X:$X,E$5)&gt;0,"C",""))</f>
        <v/>
      </c>
      <c r="F138" s="19" t="str">
        <f>IF(COUNTIFS('[1]Pricing Schedule'!$I:$I,LEFT($C138,5),'[1]Pricing Schedule'!$W:$W,F$5)&gt;0,IF(COUNTIFS('[1]Conditional Award'!$J:$J,LEFT($C138,5),'[1]Conditional Award'!$X:$X,F$5)&gt;0,"X/C","X"),IF(COUNTIFS('[1]Conditional Award'!$J:$J,LEFT($C138,5),'[1]Conditional Award'!$X:$X,F$5)&gt;0,"C",""))</f>
        <v/>
      </c>
      <c r="G138" s="19" t="str">
        <f>IF(COUNTIFS('[1]Pricing Schedule'!$I:$I,LEFT($C138,5),'[1]Pricing Schedule'!$W:$W,G$5)&gt;0,IF(COUNTIFS('[1]Conditional Award'!$J:$J,LEFT($C138,5),'[1]Conditional Award'!$X:$X,G$5)&gt;0,"X/C","X"),IF(COUNTIFS('[1]Conditional Award'!$J:$J,LEFT($C138,5),'[1]Conditional Award'!$X:$X,G$5)&gt;0,"C",""))</f>
        <v/>
      </c>
      <c r="H138" s="19" t="str">
        <f>IF(COUNTIFS('[1]Pricing Schedule'!$I:$I,LEFT($C138,5),'[1]Pricing Schedule'!$W:$W,H$5)&gt;0,IF(COUNTIFS('[1]Conditional Award'!$J:$J,LEFT($C138,5),'[1]Conditional Award'!$X:$X,H$5)&gt;0,"X/C","X"),IF(COUNTIFS('[1]Conditional Award'!$J:$J,LEFT($C138,5),'[1]Conditional Award'!$X:$X,H$5)&gt;0,"C",""))</f>
        <v/>
      </c>
      <c r="I138" s="19" t="str">
        <f>IF(COUNTIFS('[1]Pricing Schedule'!$I:$I,LEFT($C138,5),'[1]Pricing Schedule'!$W:$W,I$5)&gt;0,IF(COUNTIFS('[1]Conditional Award'!$J:$J,LEFT($C138,5),'[1]Conditional Award'!$X:$X,I$5)&gt;0,"X/C","X"),IF(COUNTIFS('[1]Conditional Award'!$J:$J,LEFT($C138,5),'[1]Conditional Award'!$X:$X,I$5)&gt;0,"C",""))</f>
        <v>X/C</v>
      </c>
      <c r="J138" s="19" t="str">
        <f>IF(COUNTIFS('[1]Pricing Schedule'!$I:$I,LEFT($C138,5),'[1]Pricing Schedule'!$W:$W,J$5)&gt;0,IF(COUNTIFS('[1]Conditional Award'!$J:$J,LEFT($C138,5),'[1]Conditional Award'!$X:$X,J$5)&gt;0,"X/C","X"),IF(COUNTIFS('[1]Conditional Award'!$J:$J,LEFT($C138,5),'[1]Conditional Award'!$X:$X,J$5)&gt;0,"C",""))</f>
        <v/>
      </c>
      <c r="K138" s="19" t="str">
        <f>IF(COUNTIFS('[1]Pricing Schedule'!$I:$I,LEFT($C138,5),'[1]Pricing Schedule'!$W:$W,K$5)&gt;0,IF(COUNTIFS('[1]Conditional Award'!$J:$J,LEFT($C138,5),'[1]Conditional Award'!$X:$X,K$5)&gt;0,"X/C","X"),IF(COUNTIFS('[1]Conditional Award'!$J:$J,LEFT($C138,5),'[1]Conditional Award'!$X:$X,K$5)&gt;0,"C",""))</f>
        <v/>
      </c>
      <c r="L138" s="19" t="str">
        <f>IF(COUNTIFS('[1]Pricing Schedule'!$I:$I,LEFT($C138,5),'[1]Pricing Schedule'!$W:$W,L$5)&gt;0,IF(COUNTIFS('[1]Conditional Award'!$J:$J,LEFT($C138,5),'[1]Conditional Award'!$X:$X,L$5)&gt;0,"X/C","X"),IF(COUNTIFS('[1]Conditional Award'!$J:$J,LEFT($C138,5),'[1]Conditional Award'!$X:$X,L$5)&gt;0,"C",""))</f>
        <v/>
      </c>
      <c r="M138" s="19" t="str">
        <f>IF(COUNTIFS('[1]Pricing Schedule'!$I:$I,LEFT($C138,5),'[1]Pricing Schedule'!$W:$W,M$5)&gt;0,IF(COUNTIFS('[1]Conditional Award'!$J:$J,LEFT($C138,5),'[1]Conditional Award'!$X:$X,M$5)&gt;0,"X/C","X"),IF(COUNTIFS('[1]Conditional Award'!$J:$J,LEFT($C138,5),'[1]Conditional Award'!$X:$X,M$5)&gt;0,"C",""))</f>
        <v/>
      </c>
      <c r="N138" s="19" t="str">
        <f>IF(COUNTIFS('[1]Pricing Schedule'!$I:$I,LEFT($C138,5),'[1]Pricing Schedule'!$W:$W,N$5)&gt;0,IF(COUNTIFS('[1]Conditional Award'!$J:$J,LEFT($C138,5),'[1]Conditional Award'!$X:$X,N$5)&gt;0,"X/C","X"),IF(COUNTIFS('[1]Conditional Award'!$J:$J,LEFT($C138,5),'[1]Conditional Award'!$X:$X,N$5)&gt;0,"C",""))</f>
        <v/>
      </c>
      <c r="O138" s="19" t="str">
        <f>IF(COUNTIFS('[1]Pricing Schedule'!$I:$I,LEFT($C138,5),'[1]Pricing Schedule'!$W:$W,O$5)&gt;0,IF(COUNTIFS('[1]Conditional Award'!$J:$J,LEFT($C138,5),'[1]Conditional Award'!$X:$X,O$5)&gt;0,"X/C","X"),IF(COUNTIFS('[1]Conditional Award'!$J:$J,LEFT($C138,5),'[1]Conditional Award'!$X:$X,O$5)&gt;0,"C",""))</f>
        <v>X</v>
      </c>
      <c r="P138" s="19" t="str">
        <f>IF(COUNTIFS('[1]Pricing Schedule'!$I:$I,LEFT($C138,5),'[1]Pricing Schedule'!$W:$W,P$5)&gt;0,IF(COUNTIFS('[1]Conditional Award'!$J:$J,LEFT($C138,5),'[1]Conditional Award'!$X:$X,P$5)&gt;0,"X/C","X"),IF(COUNTIFS('[1]Conditional Award'!$J:$J,LEFT($C138,5),'[1]Conditional Award'!$X:$X,P$5)&gt;0,"C",""))</f>
        <v>X</v>
      </c>
      <c r="Q138" s="19" t="str">
        <f>IF(COUNTIFS('[1]Pricing Schedule'!$I:$I,LEFT($C138,5),'[1]Pricing Schedule'!$W:$W,Q$5)&gt;0,IF(COUNTIFS('[1]Conditional Award'!$J:$J,LEFT($C138,5),'[1]Conditional Award'!$X:$X,Q$5)&gt;0,"X/C","X"),IF(COUNTIFS('[1]Conditional Award'!$J:$J,LEFT($C138,5),'[1]Conditional Award'!$X:$X,Q$5)&gt;0,"C",""))</f>
        <v/>
      </c>
      <c r="R138" s="19" t="str">
        <f>IF(COUNTIFS('[1]Pricing Schedule'!$I:$I,LEFT($C138,5),'[1]Pricing Schedule'!$W:$W,R$5)&gt;0,IF(COUNTIFS('[1]Conditional Award'!$J:$J,LEFT($C138,5),'[1]Conditional Award'!$X:$X,R$5)&gt;0,"X/C","X"),IF(COUNTIFS('[1]Conditional Award'!$J:$J,LEFT($C138,5),'[1]Conditional Award'!$X:$X,R$5)&gt;0,"C",""))</f>
        <v/>
      </c>
      <c r="S138" s="19" t="str">
        <f>IF(COUNTIFS('[1]Pricing Schedule'!$I:$I,LEFT($C138,5),'[1]Pricing Schedule'!$W:$W,S$5)&gt;0,IF(COUNTIFS('[1]Conditional Award'!$J:$J,LEFT($C138,5),'[1]Conditional Award'!$X:$X,S$5)&gt;0,"X/C","X"),IF(COUNTIFS('[1]Conditional Award'!$J:$J,LEFT($C138,5),'[1]Conditional Award'!$X:$X,S$5)&gt;0,"C",""))</f>
        <v/>
      </c>
      <c r="T138" s="19" t="str">
        <f>IF(COUNTIFS('[1]Pricing Schedule'!$I:$I,LEFT($C138,5),'[1]Pricing Schedule'!$W:$W,T$5)&gt;0,IF(COUNTIFS('[1]Conditional Award'!$J:$J,LEFT($C138,5),'[1]Conditional Award'!$X:$X,T$5)&gt;0,"X/C","X"),IF(COUNTIFS('[1]Conditional Award'!$J:$J,LEFT($C138,5),'[1]Conditional Award'!$X:$X,T$5)&gt;0,"C",""))</f>
        <v/>
      </c>
      <c r="U138" s="19" t="str">
        <f>IF(COUNTIFS('[1]Pricing Schedule'!$I:$I,LEFT($C138,5),'[1]Pricing Schedule'!$W:$W,U$5)&gt;0,IF(COUNTIFS('[1]Conditional Award'!$J:$J,LEFT($C138,5),'[1]Conditional Award'!$X:$X,U$5)&gt;0,"X/C","X"),IF(COUNTIFS('[1]Conditional Award'!$J:$J,LEFT($C138,5),'[1]Conditional Award'!$X:$X,U$5)&gt;0,"C",""))</f>
        <v/>
      </c>
      <c r="V138" s="19" t="str">
        <f>IF(COUNTIFS('[1]Pricing Schedule'!$I:$I,LEFT($C138,5),'[1]Pricing Schedule'!$W:$W,V$5)&gt;0,IF(COUNTIFS('[1]Conditional Award'!$J:$J,LEFT($C138,5),'[1]Conditional Award'!$X:$X,V$5)&gt;0,"X/C","X"),IF(COUNTIFS('[1]Conditional Award'!$J:$J,LEFT($C138,5),'[1]Conditional Award'!$X:$X,V$5)&gt;0,"C",""))</f>
        <v/>
      </c>
      <c r="W138" s="19" t="str">
        <f>IF(COUNTIFS('[1]Pricing Schedule'!$I:$I,LEFT($C138,5),'[1]Pricing Schedule'!$W:$W,W$5)&gt;0,IF(COUNTIFS('[1]Conditional Award'!$J:$J,LEFT($C138,5),'[1]Conditional Award'!$X:$X,W$5)&gt;0,"X/C","X"),IF(COUNTIFS('[1]Conditional Award'!$J:$J,LEFT($C138,5),'[1]Conditional Award'!$X:$X,W$5)&gt;0,"C",""))</f>
        <v/>
      </c>
      <c r="X138" s="19" t="str">
        <f>IF(COUNTIFS('[1]Pricing Schedule'!$I:$I,LEFT($C138,5),'[1]Pricing Schedule'!$W:$W,X$5)&gt;0,IF(COUNTIFS('[1]Conditional Award'!$J:$J,LEFT($C138,5),'[1]Conditional Award'!$X:$X,X$5)&gt;0,"X/C","X"),IF(COUNTIFS('[1]Conditional Award'!$J:$J,LEFT($C138,5),'[1]Conditional Award'!$X:$X,X$5)&gt;0,"C",""))</f>
        <v>X/C</v>
      </c>
      <c r="Y138" s="19" t="str">
        <f>IF(COUNTIFS('[1]Pricing Schedule'!$I:$I,LEFT($C138,5),'[1]Pricing Schedule'!$W:$W,Y$5)&gt;0,IF(COUNTIFS('[1]Conditional Award'!$J:$J,LEFT($C138,5),'[1]Conditional Award'!$X:$X,Y$5)&gt;0,"X/C","X"),IF(COUNTIFS('[1]Conditional Award'!$J:$J,LEFT($C138,5),'[1]Conditional Award'!$X:$X,Y$5)&gt;0,"C",""))</f>
        <v>X</v>
      </c>
      <c r="Z138" s="19" t="str">
        <f>IF(COUNTIFS('[1]Pricing Schedule'!$I:$I,LEFT($C138,5),'[1]Pricing Schedule'!$W:$W,Z$5)&gt;0,IF(COUNTIFS('[1]Conditional Award'!$J:$J,LEFT($C138,5),'[1]Conditional Award'!$X:$X,Z$5)&gt;0,"X/C","X"),IF(COUNTIFS('[1]Conditional Award'!$J:$J,LEFT($C138,5),'[1]Conditional Award'!$X:$X,Z$5)&gt;0,"C",""))</f>
        <v/>
      </c>
      <c r="AA138" s="19" t="str">
        <f>IF(COUNTIFS('[1]Pricing Schedule'!$I:$I,LEFT($C138,5),'[1]Pricing Schedule'!$W:$W,AA$5)&gt;0,IF(COUNTIFS('[1]Conditional Award'!$J:$J,LEFT($C138,5),'[1]Conditional Award'!$X:$X,AA$5)&gt;0,"X/C","X"),IF(COUNTIFS('[1]Conditional Award'!$J:$J,LEFT($C138,5),'[1]Conditional Award'!$X:$X,AA$5)&gt;0,"C",""))</f>
        <v/>
      </c>
      <c r="AB138" s="19" t="str">
        <f>IF(COUNTIFS('[1]Pricing Schedule'!$I:$I,LEFT($C138,5),'[1]Pricing Schedule'!$W:$W,AB$5)&gt;0,IF(COUNTIFS('[1]Conditional Award'!$J:$J,LEFT($C138,5),'[1]Conditional Award'!$X:$X,AB$5)&gt;0,"X/C","X"),IF(COUNTIFS('[1]Conditional Award'!$J:$J,LEFT($C138,5),'[1]Conditional Award'!$X:$X,AB$5)&gt;0,"C",""))</f>
        <v/>
      </c>
      <c r="AC138" s="19" t="str">
        <f>IF(COUNTIFS('[1]Pricing Schedule'!$I:$I,LEFT($C138,5),'[1]Pricing Schedule'!$W:$W,AC$5)&gt;0,IF(COUNTIFS('[1]Conditional Award'!$J:$J,LEFT($C138,5),'[1]Conditional Award'!$X:$X,AC$5)&gt;0,"X/C","X"),IF(COUNTIFS('[1]Conditional Award'!$J:$J,LEFT($C138,5),'[1]Conditional Award'!$X:$X,AC$5)&gt;0,"C",""))</f>
        <v/>
      </c>
      <c r="AD138" s="19" t="str">
        <f>IF(COUNTIFS('[1]Pricing Schedule'!$I:$I,LEFT($C138,5),'[1]Pricing Schedule'!$W:$W,AD$5)&gt;0,IF(COUNTIFS('[1]Conditional Award'!$J:$J,LEFT($C138,5),'[1]Conditional Award'!$X:$X,AD$5)&gt;0,"X/C","X"),IF(COUNTIFS('[1]Conditional Award'!$J:$J,LEFT($C138,5),'[1]Conditional Award'!$X:$X,AD$5)&gt;0,"C",""))</f>
        <v/>
      </c>
      <c r="AE138" s="19" t="str">
        <f>IF(COUNTIFS('[1]Pricing Schedule'!$I:$I,LEFT($C138,5),'[1]Pricing Schedule'!$W:$W,AE$5)&gt;0,IF(COUNTIFS('[1]Conditional Award'!$J:$J,LEFT($C138,5),'[1]Conditional Award'!$X:$X,AE$5)&gt;0,"X/C","X"),IF(COUNTIFS('[1]Conditional Award'!$J:$J,LEFT($C138,5),'[1]Conditional Award'!$X:$X,AE$5)&gt;0,"C",""))</f>
        <v/>
      </c>
      <c r="AF138" s="20" t="str">
        <f>IF(COUNTIFS('[1]Pricing Schedule'!$I:$I,LEFT($C138,5),'[1]Pricing Schedule'!$W:$W,AF$5)&gt;0,IF(COUNTIFS('[1]Conditional Award'!$J:$J,LEFT($C138,5),'[1]Conditional Award'!$X:$X,AF$5)&gt;0,"X/C","X"),IF(COUNTIFS('[1]Conditional Award'!$J:$J,LEFT($C138,5),'[1]Conditional Award'!$X:$X,AF$5)&gt;0,"C",""))</f>
        <v/>
      </c>
    </row>
    <row r="139" spans="1:32" s="8" customFormat="1" ht="12.75" x14ac:dyDescent="0.2">
      <c r="A139" s="35" t="s">
        <v>296</v>
      </c>
      <c r="B139" s="36" t="s">
        <v>297</v>
      </c>
      <c r="C139" s="27" t="s">
        <v>328</v>
      </c>
      <c r="D139" s="28" t="s">
        <v>329</v>
      </c>
      <c r="E139" s="19" t="str">
        <f>IF(COUNTIFS('[1]Pricing Schedule'!$I:$I,LEFT($C139,5),'[1]Pricing Schedule'!$W:$W,E$5)&gt;0,IF(COUNTIFS('[1]Conditional Award'!$J:$J,LEFT($C139,5),'[1]Conditional Award'!$X:$X,E$5)&gt;0,"X/C","X"),IF(COUNTIFS('[1]Conditional Award'!$J:$J,LEFT($C139,5),'[1]Conditional Award'!$X:$X,E$5)&gt;0,"C",""))</f>
        <v/>
      </c>
      <c r="F139" s="19" t="str">
        <f>IF(COUNTIFS('[1]Pricing Schedule'!$I:$I,LEFT($C139,5),'[1]Pricing Schedule'!$W:$W,F$5)&gt;0,IF(COUNTIFS('[1]Conditional Award'!$J:$J,LEFT($C139,5),'[1]Conditional Award'!$X:$X,F$5)&gt;0,"X/C","X"),IF(COUNTIFS('[1]Conditional Award'!$J:$J,LEFT($C139,5),'[1]Conditional Award'!$X:$X,F$5)&gt;0,"C",""))</f>
        <v>X/C</v>
      </c>
      <c r="G139" s="19" t="str">
        <f>IF(COUNTIFS('[1]Pricing Schedule'!$I:$I,LEFT($C139,5),'[1]Pricing Schedule'!$W:$W,G$5)&gt;0,IF(COUNTIFS('[1]Conditional Award'!$J:$J,LEFT($C139,5),'[1]Conditional Award'!$X:$X,G$5)&gt;0,"X/C","X"),IF(COUNTIFS('[1]Conditional Award'!$J:$J,LEFT($C139,5),'[1]Conditional Award'!$X:$X,G$5)&gt;0,"C",""))</f>
        <v/>
      </c>
      <c r="H139" s="19" t="str">
        <f>IF(COUNTIFS('[1]Pricing Schedule'!$I:$I,LEFT($C139,5),'[1]Pricing Schedule'!$W:$W,H$5)&gt;0,IF(COUNTIFS('[1]Conditional Award'!$J:$J,LEFT($C139,5),'[1]Conditional Award'!$X:$X,H$5)&gt;0,"X/C","X"),IF(COUNTIFS('[1]Conditional Award'!$J:$J,LEFT($C139,5),'[1]Conditional Award'!$X:$X,H$5)&gt;0,"C",""))</f>
        <v/>
      </c>
      <c r="I139" s="19" t="str">
        <f>IF(COUNTIFS('[1]Pricing Schedule'!$I:$I,LEFT($C139,5),'[1]Pricing Schedule'!$W:$W,I$5)&gt;0,IF(COUNTIFS('[1]Conditional Award'!$J:$J,LEFT($C139,5),'[1]Conditional Award'!$X:$X,I$5)&gt;0,"X/C","X"),IF(COUNTIFS('[1]Conditional Award'!$J:$J,LEFT($C139,5),'[1]Conditional Award'!$X:$X,I$5)&gt;0,"C",""))</f>
        <v>C</v>
      </c>
      <c r="J139" s="19" t="str">
        <f>IF(COUNTIFS('[1]Pricing Schedule'!$I:$I,LEFT($C139,5),'[1]Pricing Schedule'!$W:$W,J$5)&gt;0,IF(COUNTIFS('[1]Conditional Award'!$J:$J,LEFT($C139,5),'[1]Conditional Award'!$X:$X,J$5)&gt;0,"X/C","X"),IF(COUNTIFS('[1]Conditional Award'!$J:$J,LEFT($C139,5),'[1]Conditional Award'!$X:$X,J$5)&gt;0,"C",""))</f>
        <v/>
      </c>
      <c r="K139" s="19" t="str">
        <f>IF(COUNTIFS('[1]Pricing Schedule'!$I:$I,LEFT($C139,5),'[1]Pricing Schedule'!$W:$W,K$5)&gt;0,IF(COUNTIFS('[1]Conditional Award'!$J:$J,LEFT($C139,5),'[1]Conditional Award'!$X:$X,K$5)&gt;0,"X/C","X"),IF(COUNTIFS('[1]Conditional Award'!$J:$J,LEFT($C139,5),'[1]Conditional Award'!$X:$X,K$5)&gt;0,"C",""))</f>
        <v/>
      </c>
      <c r="L139" s="19" t="str">
        <f>IF(COUNTIFS('[1]Pricing Schedule'!$I:$I,LEFT($C139,5),'[1]Pricing Schedule'!$W:$W,L$5)&gt;0,IF(COUNTIFS('[1]Conditional Award'!$J:$J,LEFT($C139,5),'[1]Conditional Award'!$X:$X,L$5)&gt;0,"X/C","X"),IF(COUNTIFS('[1]Conditional Award'!$J:$J,LEFT($C139,5),'[1]Conditional Award'!$X:$X,L$5)&gt;0,"C",""))</f>
        <v/>
      </c>
      <c r="M139" s="19" t="str">
        <f>IF(COUNTIFS('[1]Pricing Schedule'!$I:$I,LEFT($C139,5),'[1]Pricing Schedule'!$W:$W,M$5)&gt;0,IF(COUNTIFS('[1]Conditional Award'!$J:$J,LEFT($C139,5),'[1]Conditional Award'!$X:$X,M$5)&gt;0,"X/C","X"),IF(COUNTIFS('[1]Conditional Award'!$J:$J,LEFT($C139,5),'[1]Conditional Award'!$X:$X,M$5)&gt;0,"C",""))</f>
        <v/>
      </c>
      <c r="N139" s="19" t="str">
        <f>IF(COUNTIFS('[1]Pricing Schedule'!$I:$I,LEFT($C139,5),'[1]Pricing Schedule'!$W:$W,N$5)&gt;0,IF(COUNTIFS('[1]Conditional Award'!$J:$J,LEFT($C139,5),'[1]Conditional Award'!$X:$X,N$5)&gt;0,"X/C","X"),IF(COUNTIFS('[1]Conditional Award'!$J:$J,LEFT($C139,5),'[1]Conditional Award'!$X:$X,N$5)&gt;0,"C",""))</f>
        <v/>
      </c>
      <c r="O139" s="19" t="str">
        <f>IF(COUNTIFS('[1]Pricing Schedule'!$I:$I,LEFT($C139,5),'[1]Pricing Schedule'!$W:$W,O$5)&gt;0,IF(COUNTIFS('[1]Conditional Award'!$J:$J,LEFT($C139,5),'[1]Conditional Award'!$X:$X,O$5)&gt;0,"X/C","X"),IF(COUNTIFS('[1]Conditional Award'!$J:$J,LEFT($C139,5),'[1]Conditional Award'!$X:$X,O$5)&gt;0,"C",""))</f>
        <v/>
      </c>
      <c r="P139" s="19" t="str">
        <f>IF(COUNTIFS('[1]Pricing Schedule'!$I:$I,LEFT($C139,5),'[1]Pricing Schedule'!$W:$W,P$5)&gt;0,IF(COUNTIFS('[1]Conditional Award'!$J:$J,LEFT($C139,5),'[1]Conditional Award'!$X:$X,P$5)&gt;0,"X/C","X"),IF(COUNTIFS('[1]Conditional Award'!$J:$J,LEFT($C139,5),'[1]Conditional Award'!$X:$X,P$5)&gt;0,"C",""))</f>
        <v>X</v>
      </c>
      <c r="Q139" s="19" t="str">
        <f>IF(COUNTIFS('[1]Pricing Schedule'!$I:$I,LEFT($C139,5),'[1]Pricing Schedule'!$W:$W,Q$5)&gt;0,IF(COUNTIFS('[1]Conditional Award'!$J:$J,LEFT($C139,5),'[1]Conditional Award'!$X:$X,Q$5)&gt;0,"X/C","X"),IF(COUNTIFS('[1]Conditional Award'!$J:$J,LEFT($C139,5),'[1]Conditional Award'!$X:$X,Q$5)&gt;0,"C",""))</f>
        <v/>
      </c>
      <c r="R139" s="19" t="str">
        <f>IF(COUNTIFS('[1]Pricing Schedule'!$I:$I,LEFT($C139,5),'[1]Pricing Schedule'!$W:$W,R$5)&gt;0,IF(COUNTIFS('[1]Conditional Award'!$J:$J,LEFT($C139,5),'[1]Conditional Award'!$X:$X,R$5)&gt;0,"X/C","X"),IF(COUNTIFS('[1]Conditional Award'!$J:$J,LEFT($C139,5),'[1]Conditional Award'!$X:$X,R$5)&gt;0,"C",""))</f>
        <v/>
      </c>
      <c r="S139" s="19" t="str">
        <f>IF(COUNTIFS('[1]Pricing Schedule'!$I:$I,LEFT($C139,5),'[1]Pricing Schedule'!$W:$W,S$5)&gt;0,IF(COUNTIFS('[1]Conditional Award'!$J:$J,LEFT($C139,5),'[1]Conditional Award'!$X:$X,S$5)&gt;0,"X/C","X"),IF(COUNTIFS('[1]Conditional Award'!$J:$J,LEFT($C139,5),'[1]Conditional Award'!$X:$X,S$5)&gt;0,"C",""))</f>
        <v/>
      </c>
      <c r="T139" s="19" t="str">
        <f>IF(COUNTIFS('[1]Pricing Schedule'!$I:$I,LEFT($C139,5),'[1]Pricing Schedule'!$W:$W,T$5)&gt;0,IF(COUNTIFS('[1]Conditional Award'!$J:$J,LEFT($C139,5),'[1]Conditional Award'!$X:$X,T$5)&gt;0,"X/C","X"),IF(COUNTIFS('[1]Conditional Award'!$J:$J,LEFT($C139,5),'[1]Conditional Award'!$X:$X,T$5)&gt;0,"C",""))</f>
        <v/>
      </c>
      <c r="U139" s="19" t="str">
        <f>IF(COUNTIFS('[1]Pricing Schedule'!$I:$I,LEFT($C139,5),'[1]Pricing Schedule'!$W:$W,U$5)&gt;0,IF(COUNTIFS('[1]Conditional Award'!$J:$J,LEFT($C139,5),'[1]Conditional Award'!$X:$X,U$5)&gt;0,"X/C","X"),IF(COUNTIFS('[1]Conditional Award'!$J:$J,LEFT($C139,5),'[1]Conditional Award'!$X:$X,U$5)&gt;0,"C",""))</f>
        <v/>
      </c>
      <c r="V139" s="19" t="str">
        <f>IF(COUNTIFS('[1]Pricing Schedule'!$I:$I,LEFT($C139,5),'[1]Pricing Schedule'!$W:$W,V$5)&gt;0,IF(COUNTIFS('[1]Conditional Award'!$J:$J,LEFT($C139,5),'[1]Conditional Award'!$X:$X,V$5)&gt;0,"X/C","X"),IF(COUNTIFS('[1]Conditional Award'!$J:$J,LEFT($C139,5),'[1]Conditional Award'!$X:$X,V$5)&gt;0,"C",""))</f>
        <v/>
      </c>
      <c r="W139" s="19" t="str">
        <f>IF(COUNTIFS('[1]Pricing Schedule'!$I:$I,LEFT($C139,5),'[1]Pricing Schedule'!$W:$W,W$5)&gt;0,IF(COUNTIFS('[1]Conditional Award'!$J:$J,LEFT($C139,5),'[1]Conditional Award'!$X:$X,W$5)&gt;0,"X/C","X"),IF(COUNTIFS('[1]Conditional Award'!$J:$J,LEFT($C139,5),'[1]Conditional Award'!$X:$X,W$5)&gt;0,"C",""))</f>
        <v/>
      </c>
      <c r="X139" s="19" t="str">
        <f>IF(COUNTIFS('[1]Pricing Schedule'!$I:$I,LEFT($C139,5),'[1]Pricing Schedule'!$W:$W,X$5)&gt;0,IF(COUNTIFS('[1]Conditional Award'!$J:$J,LEFT($C139,5),'[1]Conditional Award'!$X:$X,X$5)&gt;0,"X/C","X"),IF(COUNTIFS('[1]Conditional Award'!$J:$J,LEFT($C139,5),'[1]Conditional Award'!$X:$X,X$5)&gt;0,"C",""))</f>
        <v>X</v>
      </c>
      <c r="Y139" s="19" t="str">
        <f>IF(COUNTIFS('[1]Pricing Schedule'!$I:$I,LEFT($C139,5),'[1]Pricing Schedule'!$W:$W,Y$5)&gt;0,IF(COUNTIFS('[1]Conditional Award'!$J:$J,LEFT($C139,5),'[1]Conditional Award'!$X:$X,Y$5)&gt;0,"X/C","X"),IF(COUNTIFS('[1]Conditional Award'!$J:$J,LEFT($C139,5),'[1]Conditional Award'!$X:$X,Y$5)&gt;0,"C",""))</f>
        <v>X/C</v>
      </c>
      <c r="Z139" s="19" t="str">
        <f>IF(COUNTIFS('[1]Pricing Schedule'!$I:$I,LEFT($C139,5),'[1]Pricing Schedule'!$W:$W,Z$5)&gt;0,IF(COUNTIFS('[1]Conditional Award'!$J:$J,LEFT($C139,5),'[1]Conditional Award'!$X:$X,Z$5)&gt;0,"X/C","X"),IF(COUNTIFS('[1]Conditional Award'!$J:$J,LEFT($C139,5),'[1]Conditional Award'!$X:$X,Z$5)&gt;0,"C",""))</f>
        <v/>
      </c>
      <c r="AA139" s="19" t="str">
        <f>IF(COUNTIFS('[1]Pricing Schedule'!$I:$I,LEFT($C139,5),'[1]Pricing Schedule'!$W:$W,AA$5)&gt;0,IF(COUNTIFS('[1]Conditional Award'!$J:$J,LEFT($C139,5),'[1]Conditional Award'!$X:$X,AA$5)&gt;0,"X/C","X"),IF(COUNTIFS('[1]Conditional Award'!$J:$J,LEFT($C139,5),'[1]Conditional Award'!$X:$X,AA$5)&gt;0,"C",""))</f>
        <v/>
      </c>
      <c r="AB139" s="19" t="str">
        <f>IF(COUNTIFS('[1]Pricing Schedule'!$I:$I,LEFT($C139,5),'[1]Pricing Schedule'!$W:$W,AB$5)&gt;0,IF(COUNTIFS('[1]Conditional Award'!$J:$J,LEFT($C139,5),'[1]Conditional Award'!$X:$X,AB$5)&gt;0,"X/C","X"),IF(COUNTIFS('[1]Conditional Award'!$J:$J,LEFT($C139,5),'[1]Conditional Award'!$X:$X,AB$5)&gt;0,"C",""))</f>
        <v/>
      </c>
      <c r="AC139" s="19" t="str">
        <f>IF(COUNTIFS('[1]Pricing Schedule'!$I:$I,LEFT($C139,5),'[1]Pricing Schedule'!$W:$W,AC$5)&gt;0,IF(COUNTIFS('[1]Conditional Award'!$J:$J,LEFT($C139,5),'[1]Conditional Award'!$X:$X,AC$5)&gt;0,"X/C","X"),IF(COUNTIFS('[1]Conditional Award'!$J:$J,LEFT($C139,5),'[1]Conditional Award'!$X:$X,AC$5)&gt;0,"C",""))</f>
        <v/>
      </c>
      <c r="AD139" s="19" t="str">
        <f>IF(COUNTIFS('[1]Pricing Schedule'!$I:$I,LEFT($C139,5),'[1]Pricing Schedule'!$W:$W,AD$5)&gt;0,IF(COUNTIFS('[1]Conditional Award'!$J:$J,LEFT($C139,5),'[1]Conditional Award'!$X:$X,AD$5)&gt;0,"X/C","X"),IF(COUNTIFS('[1]Conditional Award'!$J:$J,LEFT($C139,5),'[1]Conditional Award'!$X:$X,AD$5)&gt;0,"C",""))</f>
        <v/>
      </c>
      <c r="AE139" s="19" t="str">
        <f>IF(COUNTIFS('[1]Pricing Schedule'!$I:$I,LEFT($C139,5),'[1]Pricing Schedule'!$W:$W,AE$5)&gt;0,IF(COUNTIFS('[1]Conditional Award'!$J:$J,LEFT($C139,5),'[1]Conditional Award'!$X:$X,AE$5)&gt;0,"X/C","X"),IF(COUNTIFS('[1]Conditional Award'!$J:$J,LEFT($C139,5),'[1]Conditional Award'!$X:$X,AE$5)&gt;0,"C",""))</f>
        <v/>
      </c>
      <c r="AF139" s="20" t="str">
        <f>IF(COUNTIFS('[1]Pricing Schedule'!$I:$I,LEFT($C139,5),'[1]Pricing Schedule'!$W:$W,AF$5)&gt;0,IF(COUNTIFS('[1]Conditional Award'!$J:$J,LEFT($C139,5),'[1]Conditional Award'!$X:$X,AF$5)&gt;0,"X/C","X"),IF(COUNTIFS('[1]Conditional Award'!$J:$J,LEFT($C139,5),'[1]Conditional Award'!$X:$X,AF$5)&gt;0,"C",""))</f>
        <v>C</v>
      </c>
    </row>
    <row r="140" spans="1:32" s="8" customFormat="1" ht="12.75" x14ac:dyDescent="0.2">
      <c r="A140" s="35" t="s">
        <v>296</v>
      </c>
      <c r="B140" s="36" t="s">
        <v>297</v>
      </c>
      <c r="C140" s="27" t="s">
        <v>330</v>
      </c>
      <c r="D140" s="28" t="s">
        <v>331</v>
      </c>
      <c r="E140" s="19" t="str">
        <f>IF(COUNTIFS('[1]Pricing Schedule'!$I:$I,LEFT($C140,5),'[1]Pricing Schedule'!$W:$W,E$5)&gt;0,IF(COUNTIFS('[1]Conditional Award'!$J:$J,LEFT($C140,5),'[1]Conditional Award'!$X:$X,E$5)&gt;0,"X/C","X"),IF(COUNTIFS('[1]Conditional Award'!$J:$J,LEFT($C140,5),'[1]Conditional Award'!$X:$X,E$5)&gt;0,"C",""))</f>
        <v/>
      </c>
      <c r="F140" s="19" t="str">
        <f>IF(COUNTIFS('[1]Pricing Schedule'!$I:$I,LEFT($C140,5),'[1]Pricing Schedule'!$W:$W,F$5)&gt;0,IF(COUNTIFS('[1]Conditional Award'!$J:$J,LEFT($C140,5),'[1]Conditional Award'!$X:$X,F$5)&gt;0,"X/C","X"),IF(COUNTIFS('[1]Conditional Award'!$J:$J,LEFT($C140,5),'[1]Conditional Award'!$X:$X,F$5)&gt;0,"C",""))</f>
        <v>C</v>
      </c>
      <c r="G140" s="19" t="str">
        <f>IF(COUNTIFS('[1]Pricing Schedule'!$I:$I,LEFT($C140,5),'[1]Pricing Schedule'!$W:$W,G$5)&gt;0,IF(COUNTIFS('[1]Conditional Award'!$J:$J,LEFT($C140,5),'[1]Conditional Award'!$X:$X,G$5)&gt;0,"X/C","X"),IF(COUNTIFS('[1]Conditional Award'!$J:$J,LEFT($C140,5),'[1]Conditional Award'!$X:$X,G$5)&gt;0,"C",""))</f>
        <v/>
      </c>
      <c r="H140" s="19" t="str">
        <f>IF(COUNTIFS('[1]Pricing Schedule'!$I:$I,LEFT($C140,5),'[1]Pricing Schedule'!$W:$W,H$5)&gt;0,IF(COUNTIFS('[1]Conditional Award'!$J:$J,LEFT($C140,5),'[1]Conditional Award'!$X:$X,H$5)&gt;0,"X/C","X"),IF(COUNTIFS('[1]Conditional Award'!$J:$J,LEFT($C140,5),'[1]Conditional Award'!$X:$X,H$5)&gt;0,"C",""))</f>
        <v/>
      </c>
      <c r="I140" s="19" t="str">
        <f>IF(COUNTIFS('[1]Pricing Schedule'!$I:$I,LEFT($C140,5),'[1]Pricing Schedule'!$W:$W,I$5)&gt;0,IF(COUNTIFS('[1]Conditional Award'!$J:$J,LEFT($C140,5),'[1]Conditional Award'!$X:$X,I$5)&gt;0,"X/C","X"),IF(COUNTIFS('[1]Conditional Award'!$J:$J,LEFT($C140,5),'[1]Conditional Award'!$X:$X,I$5)&gt;0,"C",""))</f>
        <v>X/C</v>
      </c>
      <c r="J140" s="19" t="str">
        <f>IF(COUNTIFS('[1]Pricing Schedule'!$I:$I,LEFT($C140,5),'[1]Pricing Schedule'!$W:$W,J$5)&gt;0,IF(COUNTIFS('[1]Conditional Award'!$J:$J,LEFT($C140,5),'[1]Conditional Award'!$X:$X,J$5)&gt;0,"X/C","X"),IF(COUNTIFS('[1]Conditional Award'!$J:$J,LEFT($C140,5),'[1]Conditional Award'!$X:$X,J$5)&gt;0,"C",""))</f>
        <v/>
      </c>
      <c r="K140" s="19" t="str">
        <f>IF(COUNTIFS('[1]Pricing Schedule'!$I:$I,LEFT($C140,5),'[1]Pricing Schedule'!$W:$W,K$5)&gt;0,IF(COUNTIFS('[1]Conditional Award'!$J:$J,LEFT($C140,5),'[1]Conditional Award'!$X:$X,K$5)&gt;0,"X/C","X"),IF(COUNTIFS('[1]Conditional Award'!$J:$J,LEFT($C140,5),'[1]Conditional Award'!$X:$X,K$5)&gt;0,"C",""))</f>
        <v/>
      </c>
      <c r="L140" s="19" t="str">
        <f>IF(COUNTIFS('[1]Pricing Schedule'!$I:$I,LEFT($C140,5),'[1]Pricing Schedule'!$W:$W,L$5)&gt;0,IF(COUNTIFS('[1]Conditional Award'!$J:$J,LEFT($C140,5),'[1]Conditional Award'!$X:$X,L$5)&gt;0,"X/C","X"),IF(COUNTIFS('[1]Conditional Award'!$J:$J,LEFT($C140,5),'[1]Conditional Award'!$X:$X,L$5)&gt;0,"C",""))</f>
        <v/>
      </c>
      <c r="M140" s="19" t="str">
        <f>IF(COUNTIFS('[1]Pricing Schedule'!$I:$I,LEFT($C140,5),'[1]Pricing Schedule'!$W:$W,M$5)&gt;0,IF(COUNTIFS('[1]Conditional Award'!$J:$J,LEFT($C140,5),'[1]Conditional Award'!$X:$X,M$5)&gt;0,"X/C","X"),IF(COUNTIFS('[1]Conditional Award'!$J:$J,LEFT($C140,5),'[1]Conditional Award'!$X:$X,M$5)&gt;0,"C",""))</f>
        <v/>
      </c>
      <c r="N140" s="19" t="str">
        <f>IF(COUNTIFS('[1]Pricing Schedule'!$I:$I,LEFT($C140,5),'[1]Pricing Schedule'!$W:$W,N$5)&gt;0,IF(COUNTIFS('[1]Conditional Award'!$J:$J,LEFT($C140,5),'[1]Conditional Award'!$X:$X,N$5)&gt;0,"X/C","X"),IF(COUNTIFS('[1]Conditional Award'!$J:$J,LEFT($C140,5),'[1]Conditional Award'!$X:$X,N$5)&gt;0,"C",""))</f>
        <v/>
      </c>
      <c r="O140" s="19" t="str">
        <f>IF(COUNTIFS('[1]Pricing Schedule'!$I:$I,LEFT($C140,5),'[1]Pricing Schedule'!$W:$W,O$5)&gt;0,IF(COUNTIFS('[1]Conditional Award'!$J:$J,LEFT($C140,5),'[1]Conditional Award'!$X:$X,O$5)&gt;0,"X/C","X"),IF(COUNTIFS('[1]Conditional Award'!$J:$J,LEFT($C140,5),'[1]Conditional Award'!$X:$X,O$5)&gt;0,"C",""))</f>
        <v/>
      </c>
      <c r="P140" s="19" t="str">
        <f>IF(COUNTIFS('[1]Pricing Schedule'!$I:$I,LEFT($C140,5),'[1]Pricing Schedule'!$W:$W,P$5)&gt;0,IF(COUNTIFS('[1]Conditional Award'!$J:$J,LEFT($C140,5),'[1]Conditional Award'!$X:$X,P$5)&gt;0,"X/C","X"),IF(COUNTIFS('[1]Conditional Award'!$J:$J,LEFT($C140,5),'[1]Conditional Award'!$X:$X,P$5)&gt;0,"C",""))</f>
        <v>X</v>
      </c>
      <c r="Q140" s="19" t="str">
        <f>IF(COUNTIFS('[1]Pricing Schedule'!$I:$I,LEFT($C140,5),'[1]Pricing Schedule'!$W:$W,Q$5)&gt;0,IF(COUNTIFS('[1]Conditional Award'!$J:$J,LEFT($C140,5),'[1]Conditional Award'!$X:$X,Q$5)&gt;0,"X/C","X"),IF(COUNTIFS('[1]Conditional Award'!$J:$J,LEFT($C140,5),'[1]Conditional Award'!$X:$X,Q$5)&gt;0,"C",""))</f>
        <v/>
      </c>
      <c r="R140" s="19" t="str">
        <f>IF(COUNTIFS('[1]Pricing Schedule'!$I:$I,LEFT($C140,5),'[1]Pricing Schedule'!$W:$W,R$5)&gt;0,IF(COUNTIFS('[1]Conditional Award'!$J:$J,LEFT($C140,5),'[1]Conditional Award'!$X:$X,R$5)&gt;0,"X/C","X"),IF(COUNTIFS('[1]Conditional Award'!$J:$J,LEFT($C140,5),'[1]Conditional Award'!$X:$X,R$5)&gt;0,"C",""))</f>
        <v/>
      </c>
      <c r="S140" s="19" t="str">
        <f>IF(COUNTIFS('[1]Pricing Schedule'!$I:$I,LEFT($C140,5),'[1]Pricing Schedule'!$W:$W,S$5)&gt;0,IF(COUNTIFS('[1]Conditional Award'!$J:$J,LEFT($C140,5),'[1]Conditional Award'!$X:$X,S$5)&gt;0,"X/C","X"),IF(COUNTIFS('[1]Conditional Award'!$J:$J,LEFT($C140,5),'[1]Conditional Award'!$X:$X,S$5)&gt;0,"C",""))</f>
        <v>C</v>
      </c>
      <c r="T140" s="19" t="str">
        <f>IF(COUNTIFS('[1]Pricing Schedule'!$I:$I,LEFT($C140,5),'[1]Pricing Schedule'!$W:$W,T$5)&gt;0,IF(COUNTIFS('[1]Conditional Award'!$J:$J,LEFT($C140,5),'[1]Conditional Award'!$X:$X,T$5)&gt;0,"X/C","X"),IF(COUNTIFS('[1]Conditional Award'!$J:$J,LEFT($C140,5),'[1]Conditional Award'!$X:$X,T$5)&gt;0,"C",""))</f>
        <v/>
      </c>
      <c r="U140" s="19" t="str">
        <f>IF(COUNTIFS('[1]Pricing Schedule'!$I:$I,LEFT($C140,5),'[1]Pricing Schedule'!$W:$W,U$5)&gt;0,IF(COUNTIFS('[1]Conditional Award'!$J:$J,LEFT($C140,5),'[1]Conditional Award'!$X:$X,U$5)&gt;0,"X/C","X"),IF(COUNTIFS('[1]Conditional Award'!$J:$J,LEFT($C140,5),'[1]Conditional Award'!$X:$X,U$5)&gt;0,"C",""))</f>
        <v/>
      </c>
      <c r="V140" s="19" t="str">
        <f>IF(COUNTIFS('[1]Pricing Schedule'!$I:$I,LEFT($C140,5),'[1]Pricing Schedule'!$W:$W,V$5)&gt;0,IF(COUNTIFS('[1]Conditional Award'!$J:$J,LEFT($C140,5),'[1]Conditional Award'!$X:$X,V$5)&gt;0,"X/C","X"),IF(COUNTIFS('[1]Conditional Award'!$J:$J,LEFT($C140,5),'[1]Conditional Award'!$X:$X,V$5)&gt;0,"C",""))</f>
        <v/>
      </c>
      <c r="W140" s="19" t="str">
        <f>IF(COUNTIFS('[1]Pricing Schedule'!$I:$I,LEFT($C140,5),'[1]Pricing Schedule'!$W:$W,W$5)&gt;0,IF(COUNTIFS('[1]Conditional Award'!$J:$J,LEFT($C140,5),'[1]Conditional Award'!$X:$X,W$5)&gt;0,"X/C","X"),IF(COUNTIFS('[1]Conditional Award'!$J:$J,LEFT($C140,5),'[1]Conditional Award'!$X:$X,W$5)&gt;0,"C",""))</f>
        <v/>
      </c>
      <c r="X140" s="19" t="str">
        <f>IF(COUNTIFS('[1]Pricing Schedule'!$I:$I,LEFT($C140,5),'[1]Pricing Schedule'!$W:$W,X$5)&gt;0,IF(COUNTIFS('[1]Conditional Award'!$J:$J,LEFT($C140,5),'[1]Conditional Award'!$X:$X,X$5)&gt;0,"X/C","X"),IF(COUNTIFS('[1]Conditional Award'!$J:$J,LEFT($C140,5),'[1]Conditional Award'!$X:$X,X$5)&gt;0,"C",""))</f>
        <v>X</v>
      </c>
      <c r="Y140" s="19" t="str">
        <f>IF(COUNTIFS('[1]Pricing Schedule'!$I:$I,LEFT($C140,5),'[1]Pricing Schedule'!$W:$W,Y$5)&gt;0,IF(COUNTIFS('[1]Conditional Award'!$J:$J,LEFT($C140,5),'[1]Conditional Award'!$X:$X,Y$5)&gt;0,"X/C","X"),IF(COUNTIFS('[1]Conditional Award'!$J:$J,LEFT($C140,5),'[1]Conditional Award'!$X:$X,Y$5)&gt;0,"C",""))</f>
        <v>X/C</v>
      </c>
      <c r="Z140" s="19" t="str">
        <f>IF(COUNTIFS('[1]Pricing Schedule'!$I:$I,LEFT($C140,5),'[1]Pricing Schedule'!$W:$W,Z$5)&gt;0,IF(COUNTIFS('[1]Conditional Award'!$J:$J,LEFT($C140,5),'[1]Conditional Award'!$X:$X,Z$5)&gt;0,"X/C","X"),IF(COUNTIFS('[1]Conditional Award'!$J:$J,LEFT($C140,5),'[1]Conditional Award'!$X:$X,Z$5)&gt;0,"C",""))</f>
        <v/>
      </c>
      <c r="AA140" s="19" t="str">
        <f>IF(COUNTIFS('[1]Pricing Schedule'!$I:$I,LEFT($C140,5),'[1]Pricing Schedule'!$W:$W,AA$5)&gt;0,IF(COUNTIFS('[1]Conditional Award'!$J:$J,LEFT($C140,5),'[1]Conditional Award'!$X:$X,AA$5)&gt;0,"X/C","X"),IF(COUNTIFS('[1]Conditional Award'!$J:$J,LEFT($C140,5),'[1]Conditional Award'!$X:$X,AA$5)&gt;0,"C",""))</f>
        <v/>
      </c>
      <c r="AB140" s="19" t="str">
        <f>IF(COUNTIFS('[1]Pricing Schedule'!$I:$I,LEFT($C140,5),'[1]Pricing Schedule'!$W:$W,AB$5)&gt;0,IF(COUNTIFS('[1]Conditional Award'!$J:$J,LEFT($C140,5),'[1]Conditional Award'!$X:$X,AB$5)&gt;0,"X/C","X"),IF(COUNTIFS('[1]Conditional Award'!$J:$J,LEFT($C140,5),'[1]Conditional Award'!$X:$X,AB$5)&gt;0,"C",""))</f>
        <v/>
      </c>
      <c r="AC140" s="19" t="str">
        <f>IF(COUNTIFS('[1]Pricing Schedule'!$I:$I,LEFT($C140,5),'[1]Pricing Schedule'!$W:$W,AC$5)&gt;0,IF(COUNTIFS('[1]Conditional Award'!$J:$J,LEFT($C140,5),'[1]Conditional Award'!$X:$X,AC$5)&gt;0,"X/C","X"),IF(COUNTIFS('[1]Conditional Award'!$J:$J,LEFT($C140,5),'[1]Conditional Award'!$X:$X,AC$5)&gt;0,"C",""))</f>
        <v/>
      </c>
      <c r="AD140" s="19" t="str">
        <f>IF(COUNTIFS('[1]Pricing Schedule'!$I:$I,LEFT($C140,5),'[1]Pricing Schedule'!$W:$W,AD$5)&gt;0,IF(COUNTIFS('[1]Conditional Award'!$J:$J,LEFT($C140,5),'[1]Conditional Award'!$X:$X,AD$5)&gt;0,"X/C","X"),IF(COUNTIFS('[1]Conditional Award'!$J:$J,LEFT($C140,5),'[1]Conditional Award'!$X:$X,AD$5)&gt;0,"C",""))</f>
        <v/>
      </c>
      <c r="AE140" s="19" t="str">
        <f>IF(COUNTIFS('[1]Pricing Schedule'!$I:$I,LEFT($C140,5),'[1]Pricing Schedule'!$W:$W,AE$5)&gt;0,IF(COUNTIFS('[1]Conditional Award'!$J:$J,LEFT($C140,5),'[1]Conditional Award'!$X:$X,AE$5)&gt;0,"X/C","X"),IF(COUNTIFS('[1]Conditional Award'!$J:$J,LEFT($C140,5),'[1]Conditional Award'!$X:$X,AE$5)&gt;0,"C",""))</f>
        <v/>
      </c>
      <c r="AF140" s="20" t="str">
        <f>IF(COUNTIFS('[1]Pricing Schedule'!$I:$I,LEFT($C140,5),'[1]Pricing Schedule'!$W:$W,AF$5)&gt;0,IF(COUNTIFS('[1]Conditional Award'!$J:$J,LEFT($C140,5),'[1]Conditional Award'!$X:$X,AF$5)&gt;0,"X/C","X"),IF(COUNTIFS('[1]Conditional Award'!$J:$J,LEFT($C140,5),'[1]Conditional Award'!$X:$X,AF$5)&gt;0,"C",""))</f>
        <v>C</v>
      </c>
    </row>
    <row r="141" spans="1:32" s="8" customFormat="1" ht="12.75" x14ac:dyDescent="0.2">
      <c r="A141" s="35" t="s">
        <v>296</v>
      </c>
      <c r="B141" s="36" t="s">
        <v>297</v>
      </c>
      <c r="C141" s="27" t="s">
        <v>332</v>
      </c>
      <c r="D141" s="28" t="s">
        <v>333</v>
      </c>
      <c r="E141" s="45" t="s">
        <v>334</v>
      </c>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6"/>
    </row>
    <row r="142" spans="1:32" s="8" customFormat="1" ht="12.75" x14ac:dyDescent="0.2">
      <c r="A142" s="37" t="s">
        <v>296</v>
      </c>
      <c r="B142" s="38" t="s">
        <v>297</v>
      </c>
      <c r="C142" s="29" t="s">
        <v>335</v>
      </c>
      <c r="D142" s="30" t="s">
        <v>336</v>
      </c>
      <c r="E142" s="25" t="str">
        <f>IF(COUNTIFS('[1]Pricing Schedule'!$I:$I,LEFT($C142,5),'[1]Pricing Schedule'!$W:$W,E$5)&gt;0,IF(COUNTIFS('[1]Conditional Award'!$J:$J,LEFT($C142,5),'[1]Conditional Award'!$X:$X,E$5)&gt;0,"X/C","X"),IF(COUNTIFS('[1]Conditional Award'!$J:$J,LEFT($C142,5),'[1]Conditional Award'!$X:$X,E$5)&gt;0,"C",""))</f>
        <v/>
      </c>
      <c r="F142" s="25" t="str">
        <f>IF(COUNTIFS('[1]Pricing Schedule'!$I:$I,LEFT($C142,5),'[1]Pricing Schedule'!$W:$W,F$5)&gt;0,IF(COUNTIFS('[1]Conditional Award'!$J:$J,LEFT($C142,5),'[1]Conditional Award'!$X:$X,F$5)&gt;0,"X/C","X"),IF(COUNTIFS('[1]Conditional Award'!$J:$J,LEFT($C142,5),'[1]Conditional Award'!$X:$X,F$5)&gt;0,"C",""))</f>
        <v/>
      </c>
      <c r="G142" s="25" t="str">
        <f>IF(COUNTIFS('[1]Pricing Schedule'!$I:$I,LEFT($C142,5),'[1]Pricing Schedule'!$W:$W,G$5)&gt;0,IF(COUNTIFS('[1]Conditional Award'!$J:$J,LEFT($C142,5),'[1]Conditional Award'!$X:$X,G$5)&gt;0,"X/C","X"),IF(COUNTIFS('[1]Conditional Award'!$J:$J,LEFT($C142,5),'[1]Conditional Award'!$X:$X,G$5)&gt;0,"C",""))</f>
        <v/>
      </c>
      <c r="H142" s="25" t="str">
        <f>IF(COUNTIFS('[1]Pricing Schedule'!$I:$I,LEFT($C142,5),'[1]Pricing Schedule'!$W:$W,H$5)&gt;0,IF(COUNTIFS('[1]Conditional Award'!$J:$J,LEFT($C142,5),'[1]Conditional Award'!$X:$X,H$5)&gt;0,"X/C","X"),IF(COUNTIFS('[1]Conditional Award'!$J:$J,LEFT($C142,5),'[1]Conditional Award'!$X:$X,H$5)&gt;0,"C",""))</f>
        <v/>
      </c>
      <c r="I142" s="25" t="str">
        <f>IF(COUNTIFS('[1]Pricing Schedule'!$I:$I,LEFT($C142,5),'[1]Pricing Schedule'!$W:$W,I$5)&gt;0,IF(COUNTIFS('[1]Conditional Award'!$J:$J,LEFT($C142,5),'[1]Conditional Award'!$X:$X,I$5)&gt;0,"X/C","X"),IF(COUNTIFS('[1]Conditional Award'!$J:$J,LEFT($C142,5),'[1]Conditional Award'!$X:$X,I$5)&gt;0,"C",""))</f>
        <v>X/C</v>
      </c>
      <c r="J142" s="25" t="str">
        <f>IF(COUNTIFS('[1]Pricing Schedule'!$I:$I,LEFT($C142,5),'[1]Pricing Schedule'!$W:$W,J$5)&gt;0,IF(COUNTIFS('[1]Conditional Award'!$J:$J,LEFT($C142,5),'[1]Conditional Award'!$X:$X,J$5)&gt;0,"X/C","X"),IF(COUNTIFS('[1]Conditional Award'!$J:$J,LEFT($C142,5),'[1]Conditional Award'!$X:$X,J$5)&gt;0,"C",""))</f>
        <v/>
      </c>
      <c r="K142" s="25" t="str">
        <f>IF(COUNTIFS('[1]Pricing Schedule'!$I:$I,LEFT($C142,5),'[1]Pricing Schedule'!$W:$W,K$5)&gt;0,IF(COUNTIFS('[1]Conditional Award'!$J:$J,LEFT($C142,5),'[1]Conditional Award'!$X:$X,K$5)&gt;0,"X/C","X"),IF(COUNTIFS('[1]Conditional Award'!$J:$J,LEFT($C142,5),'[1]Conditional Award'!$X:$X,K$5)&gt;0,"C",""))</f>
        <v/>
      </c>
      <c r="L142" s="25" t="str">
        <f>IF(COUNTIFS('[1]Pricing Schedule'!$I:$I,LEFT($C142,5),'[1]Pricing Schedule'!$W:$W,L$5)&gt;0,IF(COUNTIFS('[1]Conditional Award'!$J:$J,LEFT($C142,5),'[1]Conditional Award'!$X:$X,L$5)&gt;0,"X/C","X"),IF(COUNTIFS('[1]Conditional Award'!$J:$J,LEFT($C142,5),'[1]Conditional Award'!$X:$X,L$5)&gt;0,"C",""))</f>
        <v/>
      </c>
      <c r="M142" s="25" t="str">
        <f>IF(COUNTIFS('[1]Pricing Schedule'!$I:$I,LEFT($C142,5),'[1]Pricing Schedule'!$W:$W,M$5)&gt;0,IF(COUNTIFS('[1]Conditional Award'!$J:$J,LEFT($C142,5),'[1]Conditional Award'!$X:$X,M$5)&gt;0,"X/C","X"),IF(COUNTIFS('[1]Conditional Award'!$J:$J,LEFT($C142,5),'[1]Conditional Award'!$X:$X,M$5)&gt;0,"C",""))</f>
        <v/>
      </c>
      <c r="N142" s="25" t="str">
        <f>IF(COUNTIFS('[1]Pricing Schedule'!$I:$I,LEFT($C142,5),'[1]Pricing Schedule'!$W:$W,N$5)&gt;0,IF(COUNTIFS('[1]Conditional Award'!$J:$J,LEFT($C142,5),'[1]Conditional Award'!$X:$X,N$5)&gt;0,"X/C","X"),IF(COUNTIFS('[1]Conditional Award'!$J:$J,LEFT($C142,5),'[1]Conditional Award'!$X:$X,N$5)&gt;0,"C",""))</f>
        <v/>
      </c>
      <c r="O142" s="25" t="str">
        <f>IF(COUNTIFS('[1]Pricing Schedule'!$I:$I,LEFT($C142,5),'[1]Pricing Schedule'!$W:$W,O$5)&gt;0,IF(COUNTIFS('[1]Conditional Award'!$J:$J,LEFT($C142,5),'[1]Conditional Award'!$X:$X,O$5)&gt;0,"X/C","X"),IF(COUNTIFS('[1]Conditional Award'!$J:$J,LEFT($C142,5),'[1]Conditional Award'!$X:$X,O$5)&gt;0,"C",""))</f>
        <v/>
      </c>
      <c r="P142" s="25" t="str">
        <f>IF(COUNTIFS('[1]Pricing Schedule'!$I:$I,LEFT($C142,5),'[1]Pricing Schedule'!$W:$W,P$5)&gt;0,IF(COUNTIFS('[1]Conditional Award'!$J:$J,LEFT($C142,5),'[1]Conditional Award'!$X:$X,P$5)&gt;0,"X/C","X"),IF(COUNTIFS('[1]Conditional Award'!$J:$J,LEFT($C142,5),'[1]Conditional Award'!$X:$X,P$5)&gt;0,"C",""))</f>
        <v/>
      </c>
      <c r="Q142" s="25" t="str">
        <f>IF(COUNTIFS('[1]Pricing Schedule'!$I:$I,LEFT($C142,5),'[1]Pricing Schedule'!$W:$W,Q$5)&gt;0,IF(COUNTIFS('[1]Conditional Award'!$J:$J,LEFT($C142,5),'[1]Conditional Award'!$X:$X,Q$5)&gt;0,"X/C","X"),IF(COUNTIFS('[1]Conditional Award'!$J:$J,LEFT($C142,5),'[1]Conditional Award'!$X:$X,Q$5)&gt;0,"C",""))</f>
        <v/>
      </c>
      <c r="R142" s="25" t="str">
        <f>IF(COUNTIFS('[1]Pricing Schedule'!$I:$I,LEFT($C142,5),'[1]Pricing Schedule'!$W:$W,R$5)&gt;0,IF(COUNTIFS('[1]Conditional Award'!$J:$J,LEFT($C142,5),'[1]Conditional Award'!$X:$X,R$5)&gt;0,"X/C","X"),IF(COUNTIFS('[1]Conditional Award'!$J:$J,LEFT($C142,5),'[1]Conditional Award'!$X:$X,R$5)&gt;0,"C",""))</f>
        <v/>
      </c>
      <c r="S142" s="25" t="str">
        <f>IF(COUNTIFS('[1]Pricing Schedule'!$I:$I,LEFT($C142,5),'[1]Pricing Schedule'!$W:$W,S$5)&gt;0,IF(COUNTIFS('[1]Conditional Award'!$J:$J,LEFT($C142,5),'[1]Conditional Award'!$X:$X,S$5)&gt;0,"X/C","X"),IF(COUNTIFS('[1]Conditional Award'!$J:$J,LEFT($C142,5),'[1]Conditional Award'!$X:$X,S$5)&gt;0,"C",""))</f>
        <v/>
      </c>
      <c r="T142" s="25" t="str">
        <f>IF(COUNTIFS('[1]Pricing Schedule'!$I:$I,LEFT($C142,5),'[1]Pricing Schedule'!$W:$W,T$5)&gt;0,IF(COUNTIFS('[1]Conditional Award'!$J:$J,LEFT($C142,5),'[1]Conditional Award'!$X:$X,T$5)&gt;0,"X/C","X"),IF(COUNTIFS('[1]Conditional Award'!$J:$J,LEFT($C142,5),'[1]Conditional Award'!$X:$X,T$5)&gt;0,"C",""))</f>
        <v/>
      </c>
      <c r="U142" s="25" t="str">
        <f>IF(COUNTIFS('[1]Pricing Schedule'!$I:$I,LEFT($C142,5),'[1]Pricing Schedule'!$W:$W,U$5)&gt;0,IF(COUNTIFS('[1]Conditional Award'!$J:$J,LEFT($C142,5),'[1]Conditional Award'!$X:$X,U$5)&gt;0,"X/C","X"),IF(COUNTIFS('[1]Conditional Award'!$J:$J,LEFT($C142,5),'[1]Conditional Award'!$X:$X,U$5)&gt;0,"C",""))</f>
        <v/>
      </c>
      <c r="V142" s="25" t="str">
        <f>IF(COUNTIFS('[1]Pricing Schedule'!$I:$I,LEFT($C142,5),'[1]Pricing Schedule'!$W:$W,V$5)&gt;0,IF(COUNTIFS('[1]Conditional Award'!$J:$J,LEFT($C142,5),'[1]Conditional Award'!$X:$X,V$5)&gt;0,"X/C","X"),IF(COUNTIFS('[1]Conditional Award'!$J:$J,LEFT($C142,5),'[1]Conditional Award'!$X:$X,V$5)&gt;0,"C",""))</f>
        <v/>
      </c>
      <c r="W142" s="25" t="str">
        <f>IF(COUNTIFS('[1]Pricing Schedule'!$I:$I,LEFT($C142,5),'[1]Pricing Schedule'!$W:$W,W$5)&gt;0,IF(COUNTIFS('[1]Conditional Award'!$J:$J,LEFT($C142,5),'[1]Conditional Award'!$X:$X,W$5)&gt;0,"X/C","X"),IF(COUNTIFS('[1]Conditional Award'!$J:$J,LEFT($C142,5),'[1]Conditional Award'!$X:$X,W$5)&gt;0,"C",""))</f>
        <v/>
      </c>
      <c r="X142" s="25" t="str">
        <f>IF(COUNTIFS('[1]Pricing Schedule'!$I:$I,LEFT($C142,5),'[1]Pricing Schedule'!$W:$W,X$5)&gt;0,IF(COUNTIFS('[1]Conditional Award'!$J:$J,LEFT($C142,5),'[1]Conditional Award'!$X:$X,X$5)&gt;0,"X/C","X"),IF(COUNTIFS('[1]Conditional Award'!$J:$J,LEFT($C142,5),'[1]Conditional Award'!$X:$X,X$5)&gt;0,"C",""))</f>
        <v/>
      </c>
      <c r="Y142" s="25" t="str">
        <f>IF(COUNTIFS('[1]Pricing Schedule'!$I:$I,LEFT($C142,5),'[1]Pricing Schedule'!$W:$W,Y$5)&gt;0,IF(COUNTIFS('[1]Conditional Award'!$J:$J,LEFT($C142,5),'[1]Conditional Award'!$X:$X,Y$5)&gt;0,"X/C","X"),IF(COUNTIFS('[1]Conditional Award'!$J:$J,LEFT($C142,5),'[1]Conditional Award'!$X:$X,Y$5)&gt;0,"C",""))</f>
        <v/>
      </c>
      <c r="Z142" s="25" t="str">
        <f>IF(COUNTIFS('[1]Pricing Schedule'!$I:$I,LEFT($C142,5),'[1]Pricing Schedule'!$W:$W,Z$5)&gt;0,IF(COUNTIFS('[1]Conditional Award'!$J:$J,LEFT($C142,5),'[1]Conditional Award'!$X:$X,Z$5)&gt;0,"X/C","X"),IF(COUNTIFS('[1]Conditional Award'!$J:$J,LEFT($C142,5),'[1]Conditional Award'!$X:$X,Z$5)&gt;0,"C",""))</f>
        <v>C</v>
      </c>
      <c r="AA142" s="25" t="str">
        <f>IF(COUNTIFS('[1]Pricing Schedule'!$I:$I,LEFT($C142,5),'[1]Pricing Schedule'!$W:$W,AA$5)&gt;0,IF(COUNTIFS('[1]Conditional Award'!$J:$J,LEFT($C142,5),'[1]Conditional Award'!$X:$X,AA$5)&gt;0,"X/C","X"),IF(COUNTIFS('[1]Conditional Award'!$J:$J,LEFT($C142,5),'[1]Conditional Award'!$X:$X,AA$5)&gt;0,"C",""))</f>
        <v/>
      </c>
      <c r="AB142" s="25" t="str">
        <f>IF(COUNTIFS('[1]Pricing Schedule'!$I:$I,LEFT($C142,5),'[1]Pricing Schedule'!$W:$W,AB$5)&gt;0,IF(COUNTIFS('[1]Conditional Award'!$J:$J,LEFT($C142,5),'[1]Conditional Award'!$X:$X,AB$5)&gt;0,"X/C","X"),IF(COUNTIFS('[1]Conditional Award'!$J:$J,LEFT($C142,5),'[1]Conditional Award'!$X:$X,AB$5)&gt;0,"C",""))</f>
        <v/>
      </c>
      <c r="AC142" s="25" t="str">
        <f>IF(COUNTIFS('[1]Pricing Schedule'!$I:$I,LEFT($C142,5),'[1]Pricing Schedule'!$W:$W,AC$5)&gt;0,IF(COUNTIFS('[1]Conditional Award'!$J:$J,LEFT($C142,5),'[1]Conditional Award'!$X:$X,AC$5)&gt;0,"X/C","X"),IF(COUNTIFS('[1]Conditional Award'!$J:$J,LEFT($C142,5),'[1]Conditional Award'!$X:$X,AC$5)&gt;0,"C",""))</f>
        <v/>
      </c>
      <c r="AD142" s="25" t="str">
        <f>IF(COUNTIFS('[1]Pricing Schedule'!$I:$I,LEFT($C142,5),'[1]Pricing Schedule'!$W:$W,AD$5)&gt;0,IF(COUNTIFS('[1]Conditional Award'!$J:$J,LEFT($C142,5),'[1]Conditional Award'!$X:$X,AD$5)&gt;0,"X/C","X"),IF(COUNTIFS('[1]Conditional Award'!$J:$J,LEFT($C142,5),'[1]Conditional Award'!$X:$X,AD$5)&gt;0,"C",""))</f>
        <v/>
      </c>
      <c r="AE142" s="25" t="str">
        <f>IF(COUNTIFS('[1]Pricing Schedule'!$I:$I,LEFT($C142,5),'[1]Pricing Schedule'!$W:$W,AE$5)&gt;0,IF(COUNTIFS('[1]Conditional Award'!$J:$J,LEFT($C142,5),'[1]Conditional Award'!$X:$X,AE$5)&gt;0,"X/C","X"),IF(COUNTIFS('[1]Conditional Award'!$J:$J,LEFT($C142,5),'[1]Conditional Award'!$X:$X,AE$5)&gt;0,"C",""))</f>
        <v>C</v>
      </c>
      <c r="AF142" s="26" t="str">
        <f>IF(COUNTIFS('[1]Pricing Schedule'!$I:$I,LEFT($C142,5),'[1]Pricing Schedule'!$W:$W,AF$5)&gt;0,IF(COUNTIFS('[1]Conditional Award'!$J:$J,LEFT($C142,5),'[1]Conditional Award'!$X:$X,AF$5)&gt;0,"X/C","X"),IF(COUNTIFS('[1]Conditional Award'!$J:$J,LEFT($C142,5),'[1]Conditional Award'!$X:$X,AF$5)&gt;0,"C",""))</f>
        <v/>
      </c>
    </row>
    <row r="143" spans="1:32" s="8" customFormat="1" ht="12.75" x14ac:dyDescent="0.2">
      <c r="A143" s="33" t="s">
        <v>337</v>
      </c>
      <c r="B143" s="34" t="s">
        <v>338</v>
      </c>
      <c r="C143" s="31" t="s">
        <v>339</v>
      </c>
      <c r="D143" s="32" t="s">
        <v>340</v>
      </c>
      <c r="E143" s="13" t="str">
        <f>IF(COUNTIFS('[1]Pricing Schedule'!$I:$I,LEFT($C143,5),'[1]Pricing Schedule'!$W:$W,E$5)&gt;0,IF(COUNTIFS('[1]Conditional Award'!$J:$J,LEFT($C143,5),'[1]Conditional Award'!$X:$X,E$5)&gt;0,"X/C","X"),IF(COUNTIFS('[1]Conditional Award'!$J:$J,LEFT($C143,5),'[1]Conditional Award'!$X:$X,E$5)&gt;0,"C",""))</f>
        <v/>
      </c>
      <c r="F143" s="13" t="str">
        <f>IF(COUNTIFS('[1]Pricing Schedule'!$I:$I,LEFT($C143,5),'[1]Pricing Schedule'!$W:$W,F$5)&gt;0,IF(COUNTIFS('[1]Conditional Award'!$J:$J,LEFT($C143,5),'[1]Conditional Award'!$X:$X,F$5)&gt;0,"X/C","X"),IF(COUNTIFS('[1]Conditional Award'!$J:$J,LEFT($C143,5),'[1]Conditional Award'!$X:$X,F$5)&gt;0,"C",""))</f>
        <v/>
      </c>
      <c r="G143" s="13" t="str">
        <f>IF(COUNTIFS('[1]Pricing Schedule'!$I:$I,LEFT($C143,5),'[1]Pricing Schedule'!$W:$W,G$5)&gt;0,IF(COUNTIFS('[1]Conditional Award'!$J:$J,LEFT($C143,5),'[1]Conditional Award'!$X:$X,G$5)&gt;0,"X/C","X"),IF(COUNTIFS('[1]Conditional Award'!$J:$J,LEFT($C143,5),'[1]Conditional Award'!$X:$X,G$5)&gt;0,"C",""))</f>
        <v/>
      </c>
      <c r="H143" s="13" t="str">
        <f>IF(COUNTIFS('[1]Pricing Schedule'!$I:$I,LEFT($C143,5),'[1]Pricing Schedule'!$W:$W,H$5)&gt;0,IF(COUNTIFS('[1]Conditional Award'!$J:$J,LEFT($C143,5),'[1]Conditional Award'!$X:$X,H$5)&gt;0,"X/C","X"),IF(COUNTIFS('[1]Conditional Award'!$J:$J,LEFT($C143,5),'[1]Conditional Award'!$X:$X,H$5)&gt;0,"C",""))</f>
        <v/>
      </c>
      <c r="I143" s="13" t="str">
        <f>IF(COUNTIFS('[1]Pricing Schedule'!$I:$I,LEFT($C143,5),'[1]Pricing Schedule'!$W:$W,I$5)&gt;0,IF(COUNTIFS('[1]Conditional Award'!$J:$J,LEFT($C143,5),'[1]Conditional Award'!$X:$X,I$5)&gt;0,"X/C","X"),IF(COUNTIFS('[1]Conditional Award'!$J:$J,LEFT($C143,5),'[1]Conditional Award'!$X:$X,I$5)&gt;0,"C",""))</f>
        <v/>
      </c>
      <c r="J143" s="13" t="str">
        <f>IF(COUNTIFS('[1]Pricing Schedule'!$I:$I,LEFT($C143,5),'[1]Pricing Schedule'!$W:$W,J$5)&gt;0,IF(COUNTIFS('[1]Conditional Award'!$J:$J,LEFT($C143,5),'[1]Conditional Award'!$X:$X,J$5)&gt;0,"X/C","X"),IF(COUNTIFS('[1]Conditional Award'!$J:$J,LEFT($C143,5),'[1]Conditional Award'!$X:$X,J$5)&gt;0,"C",""))</f>
        <v/>
      </c>
      <c r="K143" s="13" t="str">
        <f>IF(COUNTIFS('[1]Pricing Schedule'!$I:$I,LEFT($C143,5),'[1]Pricing Schedule'!$W:$W,K$5)&gt;0,IF(COUNTIFS('[1]Conditional Award'!$J:$J,LEFT($C143,5),'[1]Conditional Award'!$X:$X,K$5)&gt;0,"X/C","X"),IF(COUNTIFS('[1]Conditional Award'!$J:$J,LEFT($C143,5),'[1]Conditional Award'!$X:$X,K$5)&gt;0,"C",""))</f>
        <v/>
      </c>
      <c r="L143" s="13" t="str">
        <f>IF(COUNTIFS('[1]Pricing Schedule'!$I:$I,LEFT($C143,5),'[1]Pricing Schedule'!$W:$W,L$5)&gt;0,IF(COUNTIFS('[1]Conditional Award'!$J:$J,LEFT($C143,5),'[1]Conditional Award'!$X:$X,L$5)&gt;0,"X/C","X"),IF(COUNTIFS('[1]Conditional Award'!$J:$J,LEFT($C143,5),'[1]Conditional Award'!$X:$X,L$5)&gt;0,"C",""))</f>
        <v/>
      </c>
      <c r="M143" s="13" t="str">
        <f>IF(COUNTIFS('[1]Pricing Schedule'!$I:$I,LEFT($C143,5),'[1]Pricing Schedule'!$W:$W,M$5)&gt;0,IF(COUNTIFS('[1]Conditional Award'!$J:$J,LEFT($C143,5),'[1]Conditional Award'!$X:$X,M$5)&gt;0,"X/C","X"),IF(COUNTIFS('[1]Conditional Award'!$J:$J,LEFT($C143,5),'[1]Conditional Award'!$X:$X,M$5)&gt;0,"C",""))</f>
        <v/>
      </c>
      <c r="N143" s="13" t="str">
        <f>IF(COUNTIFS('[1]Pricing Schedule'!$I:$I,LEFT($C143,5),'[1]Pricing Schedule'!$W:$W,N$5)&gt;0,IF(COUNTIFS('[1]Conditional Award'!$J:$J,LEFT($C143,5),'[1]Conditional Award'!$X:$X,N$5)&gt;0,"X/C","X"),IF(COUNTIFS('[1]Conditional Award'!$J:$J,LEFT($C143,5),'[1]Conditional Award'!$X:$X,N$5)&gt;0,"C",""))</f>
        <v/>
      </c>
      <c r="O143" s="13" t="str">
        <f>IF(COUNTIFS('[1]Pricing Schedule'!$I:$I,LEFT($C143,5),'[1]Pricing Schedule'!$W:$W,O$5)&gt;0,IF(COUNTIFS('[1]Conditional Award'!$J:$J,LEFT($C143,5),'[1]Conditional Award'!$X:$X,O$5)&gt;0,"X/C","X"),IF(COUNTIFS('[1]Conditional Award'!$J:$J,LEFT($C143,5),'[1]Conditional Award'!$X:$X,O$5)&gt;0,"C",""))</f>
        <v>X</v>
      </c>
      <c r="P143" s="13" t="str">
        <f>IF(COUNTIFS('[1]Pricing Schedule'!$I:$I,LEFT($C143,5),'[1]Pricing Schedule'!$W:$W,P$5)&gt;0,IF(COUNTIFS('[1]Conditional Award'!$J:$J,LEFT($C143,5),'[1]Conditional Award'!$X:$X,P$5)&gt;0,"X/C","X"),IF(COUNTIFS('[1]Conditional Award'!$J:$J,LEFT($C143,5),'[1]Conditional Award'!$X:$X,P$5)&gt;0,"C",""))</f>
        <v>X</v>
      </c>
      <c r="Q143" s="13" t="str">
        <f>IF(COUNTIFS('[1]Pricing Schedule'!$I:$I,LEFT($C143,5),'[1]Pricing Schedule'!$W:$W,Q$5)&gt;0,IF(COUNTIFS('[1]Conditional Award'!$J:$J,LEFT($C143,5),'[1]Conditional Award'!$X:$X,Q$5)&gt;0,"X/C","X"),IF(COUNTIFS('[1]Conditional Award'!$J:$J,LEFT($C143,5),'[1]Conditional Award'!$X:$X,Q$5)&gt;0,"C",""))</f>
        <v/>
      </c>
      <c r="R143" s="13" t="str">
        <f>IF(COUNTIFS('[1]Pricing Schedule'!$I:$I,LEFT($C143,5),'[1]Pricing Schedule'!$W:$W,R$5)&gt;0,IF(COUNTIFS('[1]Conditional Award'!$J:$J,LEFT($C143,5),'[1]Conditional Award'!$X:$X,R$5)&gt;0,"X/C","X"),IF(COUNTIFS('[1]Conditional Award'!$J:$J,LEFT($C143,5),'[1]Conditional Award'!$X:$X,R$5)&gt;0,"C",""))</f>
        <v/>
      </c>
      <c r="S143" s="13" t="str">
        <f>IF(COUNTIFS('[1]Pricing Schedule'!$I:$I,LEFT($C143,5),'[1]Pricing Schedule'!$W:$W,S$5)&gt;0,IF(COUNTIFS('[1]Conditional Award'!$J:$J,LEFT($C143,5),'[1]Conditional Award'!$X:$X,S$5)&gt;0,"X/C","X"),IF(COUNTIFS('[1]Conditional Award'!$J:$J,LEFT($C143,5),'[1]Conditional Award'!$X:$X,S$5)&gt;0,"C",""))</f>
        <v/>
      </c>
      <c r="T143" s="13" t="str">
        <f>IF(COUNTIFS('[1]Pricing Schedule'!$I:$I,LEFT($C143,5),'[1]Pricing Schedule'!$W:$W,T$5)&gt;0,IF(COUNTIFS('[1]Conditional Award'!$J:$J,LEFT($C143,5),'[1]Conditional Award'!$X:$X,T$5)&gt;0,"X/C","X"),IF(COUNTIFS('[1]Conditional Award'!$J:$J,LEFT($C143,5),'[1]Conditional Award'!$X:$X,T$5)&gt;0,"C",""))</f>
        <v/>
      </c>
      <c r="U143" s="13" t="str">
        <f>IF(COUNTIFS('[1]Pricing Schedule'!$I:$I,LEFT($C143,5),'[1]Pricing Schedule'!$W:$W,U$5)&gt;0,IF(COUNTIFS('[1]Conditional Award'!$J:$J,LEFT($C143,5),'[1]Conditional Award'!$X:$X,U$5)&gt;0,"X/C","X"),IF(COUNTIFS('[1]Conditional Award'!$J:$J,LEFT($C143,5),'[1]Conditional Award'!$X:$X,U$5)&gt;0,"C",""))</f>
        <v/>
      </c>
      <c r="V143" s="13" t="str">
        <f>IF(COUNTIFS('[1]Pricing Schedule'!$I:$I,LEFT($C143,5),'[1]Pricing Schedule'!$W:$W,V$5)&gt;0,IF(COUNTIFS('[1]Conditional Award'!$J:$J,LEFT($C143,5),'[1]Conditional Award'!$X:$X,V$5)&gt;0,"X/C","X"),IF(COUNTIFS('[1]Conditional Award'!$J:$J,LEFT($C143,5),'[1]Conditional Award'!$X:$X,V$5)&gt;0,"C",""))</f>
        <v/>
      </c>
      <c r="W143" s="13" t="str">
        <f>IF(COUNTIFS('[1]Pricing Schedule'!$I:$I,LEFT($C143,5),'[1]Pricing Schedule'!$W:$W,W$5)&gt;0,IF(COUNTIFS('[1]Conditional Award'!$J:$J,LEFT($C143,5),'[1]Conditional Award'!$X:$X,W$5)&gt;0,"X/C","X"),IF(COUNTIFS('[1]Conditional Award'!$J:$J,LEFT($C143,5),'[1]Conditional Award'!$X:$X,W$5)&gt;0,"C",""))</f>
        <v/>
      </c>
      <c r="X143" s="13" t="str">
        <f>IF(COUNTIFS('[1]Pricing Schedule'!$I:$I,LEFT($C143,5),'[1]Pricing Schedule'!$W:$W,X$5)&gt;0,IF(COUNTIFS('[1]Conditional Award'!$J:$J,LEFT($C143,5),'[1]Conditional Award'!$X:$X,X$5)&gt;0,"X/C","X"),IF(COUNTIFS('[1]Conditional Award'!$J:$J,LEFT($C143,5),'[1]Conditional Award'!$X:$X,X$5)&gt;0,"C",""))</f>
        <v>C</v>
      </c>
      <c r="Y143" s="13" t="str">
        <f>IF(COUNTIFS('[1]Pricing Schedule'!$I:$I,LEFT($C143,5),'[1]Pricing Schedule'!$W:$W,Y$5)&gt;0,IF(COUNTIFS('[1]Conditional Award'!$J:$J,LEFT($C143,5),'[1]Conditional Award'!$X:$X,Y$5)&gt;0,"X/C","X"),IF(COUNTIFS('[1]Conditional Award'!$J:$J,LEFT($C143,5),'[1]Conditional Award'!$X:$X,Y$5)&gt;0,"C",""))</f>
        <v/>
      </c>
      <c r="Z143" s="13" t="str">
        <f>IF(COUNTIFS('[1]Pricing Schedule'!$I:$I,LEFT($C143,5),'[1]Pricing Schedule'!$W:$W,Z$5)&gt;0,IF(COUNTIFS('[1]Conditional Award'!$J:$J,LEFT($C143,5),'[1]Conditional Award'!$X:$X,Z$5)&gt;0,"X/C","X"),IF(COUNTIFS('[1]Conditional Award'!$J:$J,LEFT($C143,5),'[1]Conditional Award'!$X:$X,Z$5)&gt;0,"C",""))</f>
        <v/>
      </c>
      <c r="AA143" s="13" t="str">
        <f>IF(COUNTIFS('[1]Pricing Schedule'!$I:$I,LEFT($C143,5),'[1]Pricing Schedule'!$W:$W,AA$5)&gt;0,IF(COUNTIFS('[1]Conditional Award'!$J:$J,LEFT($C143,5),'[1]Conditional Award'!$X:$X,AA$5)&gt;0,"X/C","X"),IF(COUNTIFS('[1]Conditional Award'!$J:$J,LEFT($C143,5),'[1]Conditional Award'!$X:$X,AA$5)&gt;0,"C",""))</f>
        <v/>
      </c>
      <c r="AB143" s="13" t="str">
        <f>IF(COUNTIFS('[1]Pricing Schedule'!$I:$I,LEFT($C143,5),'[1]Pricing Schedule'!$W:$W,AB$5)&gt;0,IF(COUNTIFS('[1]Conditional Award'!$J:$J,LEFT($C143,5),'[1]Conditional Award'!$X:$X,AB$5)&gt;0,"X/C","X"),IF(COUNTIFS('[1]Conditional Award'!$J:$J,LEFT($C143,5),'[1]Conditional Award'!$X:$X,AB$5)&gt;0,"C",""))</f>
        <v>X</v>
      </c>
      <c r="AC143" s="13" t="str">
        <f>IF(COUNTIFS('[1]Pricing Schedule'!$I:$I,LEFT($C143,5),'[1]Pricing Schedule'!$W:$W,AC$5)&gt;0,IF(COUNTIFS('[1]Conditional Award'!$J:$J,LEFT($C143,5),'[1]Conditional Award'!$X:$X,AC$5)&gt;0,"X/C","X"),IF(COUNTIFS('[1]Conditional Award'!$J:$J,LEFT($C143,5),'[1]Conditional Award'!$X:$X,AC$5)&gt;0,"C",""))</f>
        <v/>
      </c>
      <c r="AD143" s="13" t="str">
        <f>IF(COUNTIFS('[1]Pricing Schedule'!$I:$I,LEFT($C143,5),'[1]Pricing Schedule'!$W:$W,AD$5)&gt;0,IF(COUNTIFS('[1]Conditional Award'!$J:$J,LEFT($C143,5),'[1]Conditional Award'!$X:$X,AD$5)&gt;0,"X/C","X"),IF(COUNTIFS('[1]Conditional Award'!$J:$J,LEFT($C143,5),'[1]Conditional Award'!$X:$X,AD$5)&gt;0,"C",""))</f>
        <v/>
      </c>
      <c r="AE143" s="13" t="str">
        <f>IF(COUNTIFS('[1]Pricing Schedule'!$I:$I,LEFT($C143,5),'[1]Pricing Schedule'!$W:$W,AE$5)&gt;0,IF(COUNTIFS('[1]Conditional Award'!$J:$J,LEFT($C143,5),'[1]Conditional Award'!$X:$X,AE$5)&gt;0,"X/C","X"),IF(COUNTIFS('[1]Conditional Award'!$J:$J,LEFT($C143,5),'[1]Conditional Award'!$X:$X,AE$5)&gt;0,"C",""))</f>
        <v/>
      </c>
      <c r="AF143" s="14" t="str">
        <f>IF(COUNTIFS('[1]Pricing Schedule'!$I:$I,LEFT($C143,5),'[1]Pricing Schedule'!$W:$W,AF$5)&gt;0,IF(COUNTIFS('[1]Conditional Award'!$J:$J,LEFT($C143,5),'[1]Conditional Award'!$X:$X,AF$5)&gt;0,"X/C","X"),IF(COUNTIFS('[1]Conditional Award'!$J:$J,LEFT($C143,5),'[1]Conditional Award'!$X:$X,AF$5)&gt;0,"C",""))</f>
        <v/>
      </c>
    </row>
    <row r="144" spans="1:32" s="8" customFormat="1" ht="12.75" x14ac:dyDescent="0.2">
      <c r="A144" s="35" t="s">
        <v>337</v>
      </c>
      <c r="B144" s="36" t="s">
        <v>338</v>
      </c>
      <c r="C144" s="27" t="s">
        <v>341</v>
      </c>
      <c r="D144" s="28" t="s">
        <v>342</v>
      </c>
      <c r="E144" s="19" t="str">
        <f>IF(COUNTIFS('[1]Pricing Schedule'!$I:$I,LEFT($C144,5),'[1]Pricing Schedule'!$W:$W,E$5)&gt;0,IF(COUNTIFS('[1]Conditional Award'!$J:$J,LEFT($C144,5),'[1]Conditional Award'!$X:$X,E$5)&gt;0,"X/C","X"),IF(COUNTIFS('[1]Conditional Award'!$J:$J,LEFT($C144,5),'[1]Conditional Award'!$X:$X,E$5)&gt;0,"C",""))</f>
        <v/>
      </c>
      <c r="F144" s="19" t="str">
        <f>IF(COUNTIFS('[1]Pricing Schedule'!$I:$I,LEFT($C144,5),'[1]Pricing Schedule'!$W:$W,F$5)&gt;0,IF(COUNTIFS('[1]Conditional Award'!$J:$J,LEFT($C144,5),'[1]Conditional Award'!$X:$X,F$5)&gt;0,"X/C","X"),IF(COUNTIFS('[1]Conditional Award'!$J:$J,LEFT($C144,5),'[1]Conditional Award'!$X:$X,F$5)&gt;0,"C",""))</f>
        <v/>
      </c>
      <c r="G144" s="19" t="str">
        <f>IF(COUNTIFS('[1]Pricing Schedule'!$I:$I,LEFT($C144,5),'[1]Pricing Schedule'!$W:$W,G$5)&gt;0,IF(COUNTIFS('[1]Conditional Award'!$J:$J,LEFT($C144,5),'[1]Conditional Award'!$X:$X,G$5)&gt;0,"X/C","X"),IF(COUNTIFS('[1]Conditional Award'!$J:$J,LEFT($C144,5),'[1]Conditional Award'!$X:$X,G$5)&gt;0,"C",""))</f>
        <v/>
      </c>
      <c r="H144" s="19" t="str">
        <f>IF(COUNTIFS('[1]Pricing Schedule'!$I:$I,LEFT($C144,5),'[1]Pricing Schedule'!$W:$W,H$5)&gt;0,IF(COUNTIFS('[1]Conditional Award'!$J:$J,LEFT($C144,5),'[1]Conditional Award'!$X:$X,H$5)&gt;0,"X/C","X"),IF(COUNTIFS('[1]Conditional Award'!$J:$J,LEFT($C144,5),'[1]Conditional Award'!$X:$X,H$5)&gt;0,"C",""))</f>
        <v/>
      </c>
      <c r="I144" s="19" t="str">
        <f>IF(COUNTIFS('[1]Pricing Schedule'!$I:$I,LEFT($C144,5),'[1]Pricing Schedule'!$W:$W,I$5)&gt;0,IF(COUNTIFS('[1]Conditional Award'!$J:$J,LEFT($C144,5),'[1]Conditional Award'!$X:$X,I$5)&gt;0,"X/C","X"),IF(COUNTIFS('[1]Conditional Award'!$J:$J,LEFT($C144,5),'[1]Conditional Award'!$X:$X,I$5)&gt;0,"C",""))</f>
        <v>X/C</v>
      </c>
      <c r="J144" s="19" t="str">
        <f>IF(COUNTIFS('[1]Pricing Schedule'!$I:$I,LEFT($C144,5),'[1]Pricing Schedule'!$W:$W,J$5)&gt;0,IF(COUNTIFS('[1]Conditional Award'!$J:$J,LEFT($C144,5),'[1]Conditional Award'!$X:$X,J$5)&gt;0,"X/C","X"),IF(COUNTIFS('[1]Conditional Award'!$J:$J,LEFT($C144,5),'[1]Conditional Award'!$X:$X,J$5)&gt;0,"C",""))</f>
        <v/>
      </c>
      <c r="K144" s="19" t="str">
        <f>IF(COUNTIFS('[1]Pricing Schedule'!$I:$I,LEFT($C144,5),'[1]Pricing Schedule'!$W:$W,K$5)&gt;0,IF(COUNTIFS('[1]Conditional Award'!$J:$J,LEFT($C144,5),'[1]Conditional Award'!$X:$X,K$5)&gt;0,"X/C","X"),IF(COUNTIFS('[1]Conditional Award'!$J:$J,LEFT($C144,5),'[1]Conditional Award'!$X:$X,K$5)&gt;0,"C",""))</f>
        <v/>
      </c>
      <c r="L144" s="19" t="str">
        <f>IF(COUNTIFS('[1]Pricing Schedule'!$I:$I,LEFT($C144,5),'[1]Pricing Schedule'!$W:$W,L$5)&gt;0,IF(COUNTIFS('[1]Conditional Award'!$J:$J,LEFT($C144,5),'[1]Conditional Award'!$X:$X,L$5)&gt;0,"X/C","X"),IF(COUNTIFS('[1]Conditional Award'!$J:$J,LEFT($C144,5),'[1]Conditional Award'!$X:$X,L$5)&gt;0,"C",""))</f>
        <v/>
      </c>
      <c r="M144" s="19" t="str">
        <f>IF(COUNTIFS('[1]Pricing Schedule'!$I:$I,LEFT($C144,5),'[1]Pricing Schedule'!$W:$W,M$5)&gt;0,IF(COUNTIFS('[1]Conditional Award'!$J:$J,LEFT($C144,5),'[1]Conditional Award'!$X:$X,M$5)&gt;0,"X/C","X"),IF(COUNTIFS('[1]Conditional Award'!$J:$J,LEFT($C144,5),'[1]Conditional Award'!$X:$X,M$5)&gt;0,"C",""))</f>
        <v/>
      </c>
      <c r="N144" s="19" t="str">
        <f>IF(COUNTIFS('[1]Pricing Schedule'!$I:$I,LEFT($C144,5),'[1]Pricing Schedule'!$W:$W,N$5)&gt;0,IF(COUNTIFS('[1]Conditional Award'!$J:$J,LEFT($C144,5),'[1]Conditional Award'!$X:$X,N$5)&gt;0,"X/C","X"),IF(COUNTIFS('[1]Conditional Award'!$J:$J,LEFT($C144,5),'[1]Conditional Award'!$X:$X,N$5)&gt;0,"C",""))</f>
        <v/>
      </c>
      <c r="O144" s="19" t="str">
        <f>IF(COUNTIFS('[1]Pricing Schedule'!$I:$I,LEFT($C144,5),'[1]Pricing Schedule'!$W:$W,O$5)&gt;0,IF(COUNTIFS('[1]Conditional Award'!$J:$J,LEFT($C144,5),'[1]Conditional Award'!$X:$X,O$5)&gt;0,"X/C","X"),IF(COUNTIFS('[1]Conditional Award'!$J:$J,LEFT($C144,5),'[1]Conditional Award'!$X:$X,O$5)&gt;0,"C",""))</f>
        <v/>
      </c>
      <c r="P144" s="19" t="str">
        <f>IF(COUNTIFS('[1]Pricing Schedule'!$I:$I,LEFT($C144,5),'[1]Pricing Schedule'!$W:$W,P$5)&gt;0,IF(COUNTIFS('[1]Conditional Award'!$J:$J,LEFT($C144,5),'[1]Conditional Award'!$X:$X,P$5)&gt;0,"X/C","X"),IF(COUNTIFS('[1]Conditional Award'!$J:$J,LEFT($C144,5),'[1]Conditional Award'!$X:$X,P$5)&gt;0,"C",""))</f>
        <v>X</v>
      </c>
      <c r="Q144" s="19" t="str">
        <f>IF(COUNTIFS('[1]Pricing Schedule'!$I:$I,LEFT($C144,5),'[1]Pricing Schedule'!$W:$W,Q$5)&gt;0,IF(COUNTIFS('[1]Conditional Award'!$J:$J,LEFT($C144,5),'[1]Conditional Award'!$X:$X,Q$5)&gt;0,"X/C","X"),IF(COUNTIFS('[1]Conditional Award'!$J:$J,LEFT($C144,5),'[1]Conditional Award'!$X:$X,Q$5)&gt;0,"C",""))</f>
        <v/>
      </c>
      <c r="R144" s="19" t="str">
        <f>IF(COUNTIFS('[1]Pricing Schedule'!$I:$I,LEFT($C144,5),'[1]Pricing Schedule'!$W:$W,R$5)&gt;0,IF(COUNTIFS('[1]Conditional Award'!$J:$J,LEFT($C144,5),'[1]Conditional Award'!$X:$X,R$5)&gt;0,"X/C","X"),IF(COUNTIFS('[1]Conditional Award'!$J:$J,LEFT($C144,5),'[1]Conditional Award'!$X:$X,R$5)&gt;0,"C",""))</f>
        <v/>
      </c>
      <c r="S144" s="19" t="str">
        <f>IF(COUNTIFS('[1]Pricing Schedule'!$I:$I,LEFT($C144,5),'[1]Pricing Schedule'!$W:$W,S$5)&gt;0,IF(COUNTIFS('[1]Conditional Award'!$J:$J,LEFT($C144,5),'[1]Conditional Award'!$X:$X,S$5)&gt;0,"X/C","X"),IF(COUNTIFS('[1]Conditional Award'!$J:$J,LEFT($C144,5),'[1]Conditional Award'!$X:$X,S$5)&gt;0,"C",""))</f>
        <v>C</v>
      </c>
      <c r="T144" s="19" t="str">
        <f>IF(COUNTIFS('[1]Pricing Schedule'!$I:$I,LEFT($C144,5),'[1]Pricing Schedule'!$W:$W,T$5)&gt;0,IF(COUNTIFS('[1]Conditional Award'!$J:$J,LEFT($C144,5),'[1]Conditional Award'!$X:$X,T$5)&gt;0,"X/C","X"),IF(COUNTIFS('[1]Conditional Award'!$J:$J,LEFT($C144,5),'[1]Conditional Award'!$X:$X,T$5)&gt;0,"C",""))</f>
        <v/>
      </c>
      <c r="U144" s="19" t="str">
        <f>IF(COUNTIFS('[1]Pricing Schedule'!$I:$I,LEFT($C144,5),'[1]Pricing Schedule'!$W:$W,U$5)&gt;0,IF(COUNTIFS('[1]Conditional Award'!$J:$J,LEFT($C144,5),'[1]Conditional Award'!$X:$X,U$5)&gt;0,"X/C","X"),IF(COUNTIFS('[1]Conditional Award'!$J:$J,LEFT($C144,5),'[1]Conditional Award'!$X:$X,U$5)&gt;0,"C",""))</f>
        <v/>
      </c>
      <c r="V144" s="19" t="str">
        <f>IF(COUNTIFS('[1]Pricing Schedule'!$I:$I,LEFT($C144,5),'[1]Pricing Schedule'!$W:$W,V$5)&gt;0,IF(COUNTIFS('[1]Conditional Award'!$J:$J,LEFT($C144,5),'[1]Conditional Award'!$X:$X,V$5)&gt;0,"X/C","X"),IF(COUNTIFS('[1]Conditional Award'!$J:$J,LEFT($C144,5),'[1]Conditional Award'!$X:$X,V$5)&gt;0,"C",""))</f>
        <v/>
      </c>
      <c r="W144" s="19" t="str">
        <f>IF(COUNTIFS('[1]Pricing Schedule'!$I:$I,LEFT($C144,5),'[1]Pricing Schedule'!$W:$W,W$5)&gt;0,IF(COUNTIFS('[1]Conditional Award'!$J:$J,LEFT($C144,5),'[1]Conditional Award'!$X:$X,W$5)&gt;0,"X/C","X"),IF(COUNTIFS('[1]Conditional Award'!$J:$J,LEFT($C144,5),'[1]Conditional Award'!$X:$X,W$5)&gt;0,"C",""))</f>
        <v/>
      </c>
      <c r="X144" s="19" t="str">
        <f>IF(COUNTIFS('[1]Pricing Schedule'!$I:$I,LEFT($C144,5),'[1]Pricing Schedule'!$W:$W,X$5)&gt;0,IF(COUNTIFS('[1]Conditional Award'!$J:$J,LEFT($C144,5),'[1]Conditional Award'!$X:$X,X$5)&gt;0,"X/C","X"),IF(COUNTIFS('[1]Conditional Award'!$J:$J,LEFT($C144,5),'[1]Conditional Award'!$X:$X,X$5)&gt;0,"C",""))</f>
        <v>X</v>
      </c>
      <c r="Y144" s="19" t="str">
        <f>IF(COUNTIFS('[1]Pricing Schedule'!$I:$I,LEFT($C144,5),'[1]Pricing Schedule'!$W:$W,Y$5)&gt;0,IF(COUNTIFS('[1]Conditional Award'!$J:$J,LEFT($C144,5),'[1]Conditional Award'!$X:$X,Y$5)&gt;0,"X/C","X"),IF(COUNTIFS('[1]Conditional Award'!$J:$J,LEFT($C144,5),'[1]Conditional Award'!$X:$X,Y$5)&gt;0,"C",""))</f>
        <v>X/C</v>
      </c>
      <c r="Z144" s="19" t="str">
        <f>IF(COUNTIFS('[1]Pricing Schedule'!$I:$I,LEFT($C144,5),'[1]Pricing Schedule'!$W:$W,Z$5)&gt;0,IF(COUNTIFS('[1]Conditional Award'!$J:$J,LEFT($C144,5),'[1]Conditional Award'!$X:$X,Z$5)&gt;0,"X/C","X"),IF(COUNTIFS('[1]Conditional Award'!$J:$J,LEFT($C144,5),'[1]Conditional Award'!$X:$X,Z$5)&gt;0,"C",""))</f>
        <v/>
      </c>
      <c r="AA144" s="19" t="str">
        <f>IF(COUNTIFS('[1]Pricing Schedule'!$I:$I,LEFT($C144,5),'[1]Pricing Schedule'!$W:$W,AA$5)&gt;0,IF(COUNTIFS('[1]Conditional Award'!$J:$J,LEFT($C144,5),'[1]Conditional Award'!$X:$X,AA$5)&gt;0,"X/C","X"),IF(COUNTIFS('[1]Conditional Award'!$J:$J,LEFT($C144,5),'[1]Conditional Award'!$X:$X,AA$5)&gt;0,"C",""))</f>
        <v>C</v>
      </c>
      <c r="AB144" s="19" t="str">
        <f>IF(COUNTIFS('[1]Pricing Schedule'!$I:$I,LEFT($C144,5),'[1]Pricing Schedule'!$W:$W,AB$5)&gt;0,IF(COUNTIFS('[1]Conditional Award'!$J:$J,LEFT($C144,5),'[1]Conditional Award'!$X:$X,AB$5)&gt;0,"X/C","X"),IF(COUNTIFS('[1]Conditional Award'!$J:$J,LEFT($C144,5),'[1]Conditional Award'!$X:$X,AB$5)&gt;0,"C",""))</f>
        <v>X</v>
      </c>
      <c r="AC144" s="19" t="str">
        <f>IF(COUNTIFS('[1]Pricing Schedule'!$I:$I,LEFT($C144,5),'[1]Pricing Schedule'!$W:$W,AC$5)&gt;0,IF(COUNTIFS('[1]Conditional Award'!$J:$J,LEFT($C144,5),'[1]Conditional Award'!$X:$X,AC$5)&gt;0,"X/C","X"),IF(COUNTIFS('[1]Conditional Award'!$J:$J,LEFT($C144,5),'[1]Conditional Award'!$X:$X,AC$5)&gt;0,"C",""))</f>
        <v/>
      </c>
      <c r="AD144" s="19" t="str">
        <f>IF(COUNTIFS('[1]Pricing Schedule'!$I:$I,LEFT($C144,5),'[1]Pricing Schedule'!$W:$W,AD$5)&gt;0,IF(COUNTIFS('[1]Conditional Award'!$J:$J,LEFT($C144,5),'[1]Conditional Award'!$X:$X,AD$5)&gt;0,"X/C","X"),IF(COUNTIFS('[1]Conditional Award'!$J:$J,LEFT($C144,5),'[1]Conditional Award'!$X:$X,AD$5)&gt;0,"C",""))</f>
        <v/>
      </c>
      <c r="AE144" s="19" t="str">
        <f>IF(COUNTIFS('[1]Pricing Schedule'!$I:$I,LEFT($C144,5),'[1]Pricing Schedule'!$W:$W,AE$5)&gt;0,IF(COUNTIFS('[1]Conditional Award'!$J:$J,LEFT($C144,5),'[1]Conditional Award'!$X:$X,AE$5)&gt;0,"X/C","X"),IF(COUNTIFS('[1]Conditional Award'!$J:$J,LEFT($C144,5),'[1]Conditional Award'!$X:$X,AE$5)&gt;0,"C",""))</f>
        <v/>
      </c>
      <c r="AF144" s="20" t="str">
        <f>IF(COUNTIFS('[1]Pricing Schedule'!$I:$I,LEFT($C144,5),'[1]Pricing Schedule'!$W:$W,AF$5)&gt;0,IF(COUNTIFS('[1]Conditional Award'!$J:$J,LEFT($C144,5),'[1]Conditional Award'!$X:$X,AF$5)&gt;0,"X/C","X"),IF(COUNTIFS('[1]Conditional Award'!$J:$J,LEFT($C144,5),'[1]Conditional Award'!$X:$X,AF$5)&gt;0,"C",""))</f>
        <v/>
      </c>
    </row>
    <row r="145" spans="1:32" s="8" customFormat="1" ht="12.75" x14ac:dyDescent="0.2">
      <c r="A145" s="35" t="s">
        <v>337</v>
      </c>
      <c r="B145" s="36" t="s">
        <v>338</v>
      </c>
      <c r="C145" s="27" t="s">
        <v>343</v>
      </c>
      <c r="D145" s="28" t="s">
        <v>344</v>
      </c>
      <c r="E145" s="19" t="str">
        <f>IF(COUNTIFS('[1]Pricing Schedule'!$I:$I,LEFT($C145,5),'[1]Pricing Schedule'!$W:$W,E$5)&gt;0,IF(COUNTIFS('[1]Conditional Award'!$J:$J,LEFT($C145,5),'[1]Conditional Award'!$X:$X,E$5)&gt;0,"X/C","X"),IF(COUNTIFS('[1]Conditional Award'!$J:$J,LEFT($C145,5),'[1]Conditional Award'!$X:$X,E$5)&gt;0,"C",""))</f>
        <v/>
      </c>
      <c r="F145" s="19" t="str">
        <f>IF(COUNTIFS('[1]Pricing Schedule'!$I:$I,LEFT($C145,5),'[1]Pricing Schedule'!$W:$W,F$5)&gt;0,IF(COUNTIFS('[1]Conditional Award'!$J:$J,LEFT($C145,5),'[1]Conditional Award'!$X:$X,F$5)&gt;0,"X/C","X"),IF(COUNTIFS('[1]Conditional Award'!$J:$J,LEFT($C145,5),'[1]Conditional Award'!$X:$X,F$5)&gt;0,"C",""))</f>
        <v/>
      </c>
      <c r="G145" s="19" t="str">
        <f>IF(COUNTIFS('[1]Pricing Schedule'!$I:$I,LEFT($C145,5),'[1]Pricing Schedule'!$W:$W,G$5)&gt;0,IF(COUNTIFS('[1]Conditional Award'!$J:$J,LEFT($C145,5),'[1]Conditional Award'!$X:$X,G$5)&gt;0,"X/C","X"),IF(COUNTIFS('[1]Conditional Award'!$J:$J,LEFT($C145,5),'[1]Conditional Award'!$X:$X,G$5)&gt;0,"C",""))</f>
        <v/>
      </c>
      <c r="H145" s="19" t="str">
        <f>IF(COUNTIFS('[1]Pricing Schedule'!$I:$I,LEFT($C145,5),'[1]Pricing Schedule'!$W:$W,H$5)&gt;0,IF(COUNTIFS('[1]Conditional Award'!$J:$J,LEFT($C145,5),'[1]Conditional Award'!$X:$X,H$5)&gt;0,"X/C","X"),IF(COUNTIFS('[1]Conditional Award'!$J:$J,LEFT($C145,5),'[1]Conditional Award'!$X:$X,H$5)&gt;0,"C",""))</f>
        <v/>
      </c>
      <c r="I145" s="19" t="str">
        <f>IF(COUNTIFS('[1]Pricing Schedule'!$I:$I,LEFT($C145,5),'[1]Pricing Schedule'!$W:$W,I$5)&gt;0,IF(COUNTIFS('[1]Conditional Award'!$J:$J,LEFT($C145,5),'[1]Conditional Award'!$X:$X,I$5)&gt;0,"X/C","X"),IF(COUNTIFS('[1]Conditional Award'!$J:$J,LEFT($C145,5),'[1]Conditional Award'!$X:$X,I$5)&gt;0,"C",""))</f>
        <v>X</v>
      </c>
      <c r="J145" s="19" t="str">
        <f>IF(COUNTIFS('[1]Pricing Schedule'!$I:$I,LEFT($C145,5),'[1]Pricing Schedule'!$W:$W,J$5)&gt;0,IF(COUNTIFS('[1]Conditional Award'!$J:$J,LEFT($C145,5),'[1]Conditional Award'!$X:$X,J$5)&gt;0,"X/C","X"),IF(COUNTIFS('[1]Conditional Award'!$J:$J,LEFT($C145,5),'[1]Conditional Award'!$X:$X,J$5)&gt;0,"C",""))</f>
        <v/>
      </c>
      <c r="K145" s="19" t="str">
        <f>IF(COUNTIFS('[1]Pricing Schedule'!$I:$I,LEFT($C145,5),'[1]Pricing Schedule'!$W:$W,K$5)&gt;0,IF(COUNTIFS('[1]Conditional Award'!$J:$J,LEFT($C145,5),'[1]Conditional Award'!$X:$X,K$5)&gt;0,"X/C","X"),IF(COUNTIFS('[1]Conditional Award'!$J:$J,LEFT($C145,5),'[1]Conditional Award'!$X:$X,K$5)&gt;0,"C",""))</f>
        <v/>
      </c>
      <c r="L145" s="19" t="str">
        <f>IF(COUNTIFS('[1]Pricing Schedule'!$I:$I,LEFT($C145,5),'[1]Pricing Schedule'!$W:$W,L$5)&gt;0,IF(COUNTIFS('[1]Conditional Award'!$J:$J,LEFT($C145,5),'[1]Conditional Award'!$X:$X,L$5)&gt;0,"X/C","X"),IF(COUNTIFS('[1]Conditional Award'!$J:$J,LEFT($C145,5),'[1]Conditional Award'!$X:$X,L$5)&gt;0,"C",""))</f>
        <v/>
      </c>
      <c r="M145" s="19" t="str">
        <f>IF(COUNTIFS('[1]Pricing Schedule'!$I:$I,LEFT($C145,5),'[1]Pricing Schedule'!$W:$W,M$5)&gt;0,IF(COUNTIFS('[1]Conditional Award'!$J:$J,LEFT($C145,5),'[1]Conditional Award'!$X:$X,M$5)&gt;0,"X/C","X"),IF(COUNTIFS('[1]Conditional Award'!$J:$J,LEFT($C145,5),'[1]Conditional Award'!$X:$X,M$5)&gt;0,"C",""))</f>
        <v/>
      </c>
      <c r="N145" s="19" t="str">
        <f>IF(COUNTIFS('[1]Pricing Schedule'!$I:$I,LEFT($C145,5),'[1]Pricing Schedule'!$W:$W,N$5)&gt;0,IF(COUNTIFS('[1]Conditional Award'!$J:$J,LEFT($C145,5),'[1]Conditional Award'!$X:$X,N$5)&gt;0,"X/C","X"),IF(COUNTIFS('[1]Conditional Award'!$J:$J,LEFT($C145,5),'[1]Conditional Award'!$X:$X,N$5)&gt;0,"C",""))</f>
        <v/>
      </c>
      <c r="O145" s="19" t="str">
        <f>IF(COUNTIFS('[1]Pricing Schedule'!$I:$I,LEFT($C145,5),'[1]Pricing Schedule'!$W:$W,O$5)&gt;0,IF(COUNTIFS('[1]Conditional Award'!$J:$J,LEFT($C145,5),'[1]Conditional Award'!$X:$X,O$5)&gt;0,"X/C","X"),IF(COUNTIFS('[1]Conditional Award'!$J:$J,LEFT($C145,5),'[1]Conditional Award'!$X:$X,O$5)&gt;0,"C",""))</f>
        <v>X</v>
      </c>
      <c r="P145" s="19" t="str">
        <f>IF(COUNTIFS('[1]Pricing Schedule'!$I:$I,LEFT($C145,5),'[1]Pricing Schedule'!$W:$W,P$5)&gt;0,IF(COUNTIFS('[1]Conditional Award'!$J:$J,LEFT($C145,5),'[1]Conditional Award'!$X:$X,P$5)&gt;0,"X/C","X"),IF(COUNTIFS('[1]Conditional Award'!$J:$J,LEFT($C145,5),'[1]Conditional Award'!$X:$X,P$5)&gt;0,"C",""))</f>
        <v>X/C</v>
      </c>
      <c r="Q145" s="19" t="str">
        <f>IF(COUNTIFS('[1]Pricing Schedule'!$I:$I,LEFT($C145,5),'[1]Pricing Schedule'!$W:$W,Q$5)&gt;0,IF(COUNTIFS('[1]Conditional Award'!$J:$J,LEFT($C145,5),'[1]Conditional Award'!$X:$X,Q$5)&gt;0,"X/C","X"),IF(COUNTIFS('[1]Conditional Award'!$J:$J,LEFT($C145,5),'[1]Conditional Award'!$X:$X,Q$5)&gt;0,"C",""))</f>
        <v/>
      </c>
      <c r="R145" s="19" t="str">
        <f>IF(COUNTIFS('[1]Pricing Schedule'!$I:$I,LEFT($C145,5),'[1]Pricing Schedule'!$W:$W,R$5)&gt;0,IF(COUNTIFS('[1]Conditional Award'!$J:$J,LEFT($C145,5),'[1]Conditional Award'!$X:$X,R$5)&gt;0,"X/C","X"),IF(COUNTIFS('[1]Conditional Award'!$J:$J,LEFT($C145,5),'[1]Conditional Award'!$X:$X,R$5)&gt;0,"C",""))</f>
        <v/>
      </c>
      <c r="S145" s="19" t="str">
        <f>IF(COUNTIFS('[1]Pricing Schedule'!$I:$I,LEFT($C145,5),'[1]Pricing Schedule'!$W:$W,S$5)&gt;0,IF(COUNTIFS('[1]Conditional Award'!$J:$J,LEFT($C145,5),'[1]Conditional Award'!$X:$X,S$5)&gt;0,"X/C","X"),IF(COUNTIFS('[1]Conditional Award'!$J:$J,LEFT($C145,5),'[1]Conditional Award'!$X:$X,S$5)&gt;0,"C",""))</f>
        <v>C</v>
      </c>
      <c r="T145" s="19" t="str">
        <f>IF(COUNTIFS('[1]Pricing Schedule'!$I:$I,LEFT($C145,5),'[1]Pricing Schedule'!$W:$W,T$5)&gt;0,IF(COUNTIFS('[1]Conditional Award'!$J:$J,LEFT($C145,5),'[1]Conditional Award'!$X:$X,T$5)&gt;0,"X/C","X"),IF(COUNTIFS('[1]Conditional Award'!$J:$J,LEFT($C145,5),'[1]Conditional Award'!$X:$X,T$5)&gt;0,"C",""))</f>
        <v/>
      </c>
      <c r="U145" s="19" t="str">
        <f>IF(COUNTIFS('[1]Pricing Schedule'!$I:$I,LEFT($C145,5),'[1]Pricing Schedule'!$W:$W,U$5)&gt;0,IF(COUNTIFS('[1]Conditional Award'!$J:$J,LEFT($C145,5),'[1]Conditional Award'!$X:$X,U$5)&gt;0,"X/C","X"),IF(COUNTIFS('[1]Conditional Award'!$J:$J,LEFT($C145,5),'[1]Conditional Award'!$X:$X,U$5)&gt;0,"C",""))</f>
        <v/>
      </c>
      <c r="V145" s="19" t="str">
        <f>IF(COUNTIFS('[1]Pricing Schedule'!$I:$I,LEFT($C145,5),'[1]Pricing Schedule'!$W:$W,V$5)&gt;0,IF(COUNTIFS('[1]Conditional Award'!$J:$J,LEFT($C145,5),'[1]Conditional Award'!$X:$X,V$5)&gt;0,"X/C","X"),IF(COUNTIFS('[1]Conditional Award'!$J:$J,LEFT($C145,5),'[1]Conditional Award'!$X:$X,V$5)&gt;0,"C",""))</f>
        <v/>
      </c>
      <c r="W145" s="19" t="str">
        <f>IF(COUNTIFS('[1]Pricing Schedule'!$I:$I,LEFT($C145,5),'[1]Pricing Schedule'!$W:$W,W$5)&gt;0,IF(COUNTIFS('[1]Conditional Award'!$J:$J,LEFT($C145,5),'[1]Conditional Award'!$X:$X,W$5)&gt;0,"X/C","X"),IF(COUNTIFS('[1]Conditional Award'!$J:$J,LEFT($C145,5),'[1]Conditional Award'!$X:$X,W$5)&gt;0,"C",""))</f>
        <v/>
      </c>
      <c r="X145" s="19" t="str">
        <f>IF(COUNTIFS('[1]Pricing Schedule'!$I:$I,LEFT($C145,5),'[1]Pricing Schedule'!$W:$W,X$5)&gt;0,IF(COUNTIFS('[1]Conditional Award'!$J:$J,LEFT($C145,5),'[1]Conditional Award'!$X:$X,X$5)&gt;0,"X/C","X"),IF(COUNTIFS('[1]Conditional Award'!$J:$J,LEFT($C145,5),'[1]Conditional Award'!$X:$X,X$5)&gt;0,"C",""))</f>
        <v/>
      </c>
      <c r="Y145" s="19" t="str">
        <f>IF(COUNTIFS('[1]Pricing Schedule'!$I:$I,LEFT($C145,5),'[1]Pricing Schedule'!$W:$W,Y$5)&gt;0,IF(COUNTIFS('[1]Conditional Award'!$J:$J,LEFT($C145,5),'[1]Conditional Award'!$X:$X,Y$5)&gt;0,"X/C","X"),IF(COUNTIFS('[1]Conditional Award'!$J:$J,LEFT($C145,5),'[1]Conditional Award'!$X:$X,Y$5)&gt;0,"C",""))</f>
        <v/>
      </c>
      <c r="Z145" s="19" t="str">
        <f>IF(COUNTIFS('[1]Pricing Schedule'!$I:$I,LEFT($C145,5),'[1]Pricing Schedule'!$W:$W,Z$5)&gt;0,IF(COUNTIFS('[1]Conditional Award'!$J:$J,LEFT($C145,5),'[1]Conditional Award'!$X:$X,Z$5)&gt;0,"X/C","X"),IF(COUNTIFS('[1]Conditional Award'!$J:$J,LEFT($C145,5),'[1]Conditional Award'!$X:$X,Z$5)&gt;0,"C",""))</f>
        <v/>
      </c>
      <c r="AA145" s="19" t="str">
        <f>IF(COUNTIFS('[1]Pricing Schedule'!$I:$I,LEFT($C145,5),'[1]Pricing Schedule'!$W:$W,AA$5)&gt;0,IF(COUNTIFS('[1]Conditional Award'!$J:$J,LEFT($C145,5),'[1]Conditional Award'!$X:$X,AA$5)&gt;0,"X/C","X"),IF(COUNTIFS('[1]Conditional Award'!$J:$J,LEFT($C145,5),'[1]Conditional Award'!$X:$X,AA$5)&gt;0,"C",""))</f>
        <v/>
      </c>
      <c r="AB145" s="19" t="str">
        <f>IF(COUNTIFS('[1]Pricing Schedule'!$I:$I,LEFT($C145,5),'[1]Pricing Schedule'!$W:$W,AB$5)&gt;0,IF(COUNTIFS('[1]Conditional Award'!$J:$J,LEFT($C145,5),'[1]Conditional Award'!$X:$X,AB$5)&gt;0,"X/C","X"),IF(COUNTIFS('[1]Conditional Award'!$J:$J,LEFT($C145,5),'[1]Conditional Award'!$X:$X,AB$5)&gt;0,"C",""))</f>
        <v/>
      </c>
      <c r="AC145" s="19" t="str">
        <f>IF(COUNTIFS('[1]Pricing Schedule'!$I:$I,LEFT($C145,5),'[1]Pricing Schedule'!$W:$W,AC$5)&gt;0,IF(COUNTIFS('[1]Conditional Award'!$J:$J,LEFT($C145,5),'[1]Conditional Award'!$X:$X,AC$5)&gt;0,"X/C","X"),IF(COUNTIFS('[1]Conditional Award'!$J:$J,LEFT($C145,5),'[1]Conditional Award'!$X:$X,AC$5)&gt;0,"C",""))</f>
        <v/>
      </c>
      <c r="AD145" s="19" t="str">
        <f>IF(COUNTIFS('[1]Pricing Schedule'!$I:$I,LEFT($C145,5),'[1]Pricing Schedule'!$W:$W,AD$5)&gt;0,IF(COUNTIFS('[1]Conditional Award'!$J:$J,LEFT($C145,5),'[1]Conditional Award'!$X:$X,AD$5)&gt;0,"X/C","X"),IF(COUNTIFS('[1]Conditional Award'!$J:$J,LEFT($C145,5),'[1]Conditional Award'!$X:$X,AD$5)&gt;0,"C",""))</f>
        <v/>
      </c>
      <c r="AE145" s="19" t="str">
        <f>IF(COUNTIFS('[1]Pricing Schedule'!$I:$I,LEFT($C145,5),'[1]Pricing Schedule'!$W:$W,AE$5)&gt;0,IF(COUNTIFS('[1]Conditional Award'!$J:$J,LEFT($C145,5),'[1]Conditional Award'!$X:$X,AE$5)&gt;0,"X/C","X"),IF(COUNTIFS('[1]Conditional Award'!$J:$J,LEFT($C145,5),'[1]Conditional Award'!$X:$X,AE$5)&gt;0,"C",""))</f>
        <v/>
      </c>
      <c r="AF145" s="20" t="str">
        <f>IF(COUNTIFS('[1]Pricing Schedule'!$I:$I,LEFT($C145,5),'[1]Pricing Schedule'!$W:$W,AF$5)&gt;0,IF(COUNTIFS('[1]Conditional Award'!$J:$J,LEFT($C145,5),'[1]Conditional Award'!$X:$X,AF$5)&gt;0,"X/C","X"),IF(COUNTIFS('[1]Conditional Award'!$J:$J,LEFT($C145,5),'[1]Conditional Award'!$X:$X,AF$5)&gt;0,"C",""))</f>
        <v/>
      </c>
    </row>
    <row r="146" spans="1:32" s="8" customFormat="1" ht="12.75" x14ac:dyDescent="0.2">
      <c r="A146" s="35" t="s">
        <v>337</v>
      </c>
      <c r="B146" s="36" t="s">
        <v>338</v>
      </c>
      <c r="C146" s="27" t="s">
        <v>345</v>
      </c>
      <c r="D146" s="28" t="s">
        <v>346</v>
      </c>
      <c r="E146" s="19" t="str">
        <f>IF(COUNTIFS('[1]Pricing Schedule'!$I:$I,LEFT($C146,5),'[1]Pricing Schedule'!$W:$W,E$5)&gt;0,IF(COUNTIFS('[1]Conditional Award'!$J:$J,LEFT($C146,5),'[1]Conditional Award'!$X:$X,E$5)&gt;0,"X/C","X"),IF(COUNTIFS('[1]Conditional Award'!$J:$J,LEFT($C146,5),'[1]Conditional Award'!$X:$X,E$5)&gt;0,"C",""))</f>
        <v/>
      </c>
      <c r="F146" s="19" t="str">
        <f>IF(COUNTIFS('[1]Pricing Schedule'!$I:$I,LEFT($C146,5),'[1]Pricing Schedule'!$W:$W,F$5)&gt;0,IF(COUNTIFS('[1]Conditional Award'!$J:$J,LEFT($C146,5),'[1]Conditional Award'!$X:$X,F$5)&gt;0,"X/C","X"),IF(COUNTIFS('[1]Conditional Award'!$J:$J,LEFT($C146,5),'[1]Conditional Award'!$X:$X,F$5)&gt;0,"C",""))</f>
        <v/>
      </c>
      <c r="G146" s="19" t="str">
        <f>IF(COUNTIFS('[1]Pricing Schedule'!$I:$I,LEFT($C146,5),'[1]Pricing Schedule'!$W:$W,G$5)&gt;0,IF(COUNTIFS('[1]Conditional Award'!$J:$J,LEFT($C146,5),'[1]Conditional Award'!$X:$X,G$5)&gt;0,"X/C","X"),IF(COUNTIFS('[1]Conditional Award'!$J:$J,LEFT($C146,5),'[1]Conditional Award'!$X:$X,G$5)&gt;0,"C",""))</f>
        <v/>
      </c>
      <c r="H146" s="19" t="str">
        <f>IF(COUNTIFS('[1]Pricing Schedule'!$I:$I,LEFT($C146,5),'[1]Pricing Schedule'!$W:$W,H$5)&gt;0,IF(COUNTIFS('[1]Conditional Award'!$J:$J,LEFT($C146,5),'[1]Conditional Award'!$X:$X,H$5)&gt;0,"X/C","X"),IF(COUNTIFS('[1]Conditional Award'!$J:$J,LEFT($C146,5),'[1]Conditional Award'!$X:$X,H$5)&gt;0,"C",""))</f>
        <v/>
      </c>
      <c r="I146" s="19" t="str">
        <f>IF(COUNTIFS('[1]Pricing Schedule'!$I:$I,LEFT($C146,5),'[1]Pricing Schedule'!$W:$W,I$5)&gt;0,IF(COUNTIFS('[1]Conditional Award'!$J:$J,LEFT($C146,5),'[1]Conditional Award'!$X:$X,I$5)&gt;0,"X/C","X"),IF(COUNTIFS('[1]Conditional Award'!$J:$J,LEFT($C146,5),'[1]Conditional Award'!$X:$X,I$5)&gt;0,"C",""))</f>
        <v>X</v>
      </c>
      <c r="J146" s="19" t="str">
        <f>IF(COUNTIFS('[1]Pricing Schedule'!$I:$I,LEFT($C146,5),'[1]Pricing Schedule'!$W:$W,J$5)&gt;0,IF(COUNTIFS('[1]Conditional Award'!$J:$J,LEFT($C146,5),'[1]Conditional Award'!$X:$X,J$5)&gt;0,"X/C","X"),IF(COUNTIFS('[1]Conditional Award'!$J:$J,LEFT($C146,5),'[1]Conditional Award'!$X:$X,J$5)&gt;0,"C",""))</f>
        <v>C</v>
      </c>
      <c r="K146" s="19" t="str">
        <f>IF(COUNTIFS('[1]Pricing Schedule'!$I:$I,LEFT($C146,5),'[1]Pricing Schedule'!$W:$W,K$5)&gt;0,IF(COUNTIFS('[1]Conditional Award'!$J:$J,LEFT($C146,5),'[1]Conditional Award'!$X:$X,K$5)&gt;0,"X/C","X"),IF(COUNTIFS('[1]Conditional Award'!$J:$J,LEFT($C146,5),'[1]Conditional Award'!$X:$X,K$5)&gt;0,"C",""))</f>
        <v/>
      </c>
      <c r="L146" s="19" t="str">
        <f>IF(COUNTIFS('[1]Pricing Schedule'!$I:$I,LEFT($C146,5),'[1]Pricing Schedule'!$W:$W,L$5)&gt;0,IF(COUNTIFS('[1]Conditional Award'!$J:$J,LEFT($C146,5),'[1]Conditional Award'!$X:$X,L$5)&gt;0,"X/C","X"),IF(COUNTIFS('[1]Conditional Award'!$J:$J,LEFT($C146,5),'[1]Conditional Award'!$X:$X,L$5)&gt;0,"C",""))</f>
        <v/>
      </c>
      <c r="M146" s="19" t="str">
        <f>IF(COUNTIFS('[1]Pricing Schedule'!$I:$I,LEFT($C146,5),'[1]Pricing Schedule'!$W:$W,M$5)&gt;0,IF(COUNTIFS('[1]Conditional Award'!$J:$J,LEFT($C146,5),'[1]Conditional Award'!$X:$X,M$5)&gt;0,"X/C","X"),IF(COUNTIFS('[1]Conditional Award'!$J:$J,LEFT($C146,5),'[1]Conditional Award'!$X:$X,M$5)&gt;0,"C",""))</f>
        <v/>
      </c>
      <c r="N146" s="19" t="str">
        <f>IF(COUNTIFS('[1]Pricing Schedule'!$I:$I,LEFT($C146,5),'[1]Pricing Schedule'!$W:$W,N$5)&gt;0,IF(COUNTIFS('[1]Conditional Award'!$J:$J,LEFT($C146,5),'[1]Conditional Award'!$X:$X,N$5)&gt;0,"X/C","X"),IF(COUNTIFS('[1]Conditional Award'!$J:$J,LEFT($C146,5),'[1]Conditional Award'!$X:$X,N$5)&gt;0,"C",""))</f>
        <v/>
      </c>
      <c r="O146" s="19" t="str">
        <f>IF(COUNTIFS('[1]Pricing Schedule'!$I:$I,LEFT($C146,5),'[1]Pricing Schedule'!$W:$W,O$5)&gt;0,IF(COUNTIFS('[1]Conditional Award'!$J:$J,LEFT($C146,5),'[1]Conditional Award'!$X:$X,O$5)&gt;0,"X/C","X"),IF(COUNTIFS('[1]Conditional Award'!$J:$J,LEFT($C146,5),'[1]Conditional Award'!$X:$X,O$5)&gt;0,"C",""))</f>
        <v/>
      </c>
      <c r="P146" s="19" t="str">
        <f>IF(COUNTIFS('[1]Pricing Schedule'!$I:$I,LEFT($C146,5),'[1]Pricing Schedule'!$W:$W,P$5)&gt;0,IF(COUNTIFS('[1]Conditional Award'!$J:$J,LEFT($C146,5),'[1]Conditional Award'!$X:$X,P$5)&gt;0,"X/C","X"),IF(COUNTIFS('[1]Conditional Award'!$J:$J,LEFT($C146,5),'[1]Conditional Award'!$X:$X,P$5)&gt;0,"C",""))</f>
        <v/>
      </c>
      <c r="Q146" s="19" t="str">
        <f>IF(COUNTIFS('[1]Pricing Schedule'!$I:$I,LEFT($C146,5),'[1]Pricing Schedule'!$W:$W,Q$5)&gt;0,IF(COUNTIFS('[1]Conditional Award'!$J:$J,LEFT($C146,5),'[1]Conditional Award'!$X:$X,Q$5)&gt;0,"X/C","X"),IF(COUNTIFS('[1]Conditional Award'!$J:$J,LEFT($C146,5),'[1]Conditional Award'!$X:$X,Q$5)&gt;0,"C",""))</f>
        <v/>
      </c>
      <c r="R146" s="19" t="str">
        <f>IF(COUNTIFS('[1]Pricing Schedule'!$I:$I,LEFT($C146,5),'[1]Pricing Schedule'!$W:$W,R$5)&gt;0,IF(COUNTIFS('[1]Conditional Award'!$J:$J,LEFT($C146,5),'[1]Conditional Award'!$X:$X,R$5)&gt;0,"X/C","X"),IF(COUNTIFS('[1]Conditional Award'!$J:$J,LEFT($C146,5),'[1]Conditional Award'!$X:$X,R$5)&gt;0,"C",""))</f>
        <v/>
      </c>
      <c r="S146" s="19" t="str">
        <f>IF(COUNTIFS('[1]Pricing Schedule'!$I:$I,LEFT($C146,5),'[1]Pricing Schedule'!$W:$W,S$5)&gt;0,IF(COUNTIFS('[1]Conditional Award'!$J:$J,LEFT($C146,5),'[1]Conditional Award'!$X:$X,S$5)&gt;0,"X/C","X"),IF(COUNTIFS('[1]Conditional Award'!$J:$J,LEFT($C146,5),'[1]Conditional Award'!$X:$X,S$5)&gt;0,"C",""))</f>
        <v/>
      </c>
      <c r="T146" s="19" t="str">
        <f>IF(COUNTIFS('[1]Pricing Schedule'!$I:$I,LEFT($C146,5),'[1]Pricing Schedule'!$W:$W,T$5)&gt;0,IF(COUNTIFS('[1]Conditional Award'!$J:$J,LEFT($C146,5),'[1]Conditional Award'!$X:$X,T$5)&gt;0,"X/C","X"),IF(COUNTIFS('[1]Conditional Award'!$J:$J,LEFT($C146,5),'[1]Conditional Award'!$X:$X,T$5)&gt;0,"C",""))</f>
        <v/>
      </c>
      <c r="U146" s="19" t="str">
        <f>IF(COUNTIFS('[1]Pricing Schedule'!$I:$I,LEFT($C146,5),'[1]Pricing Schedule'!$W:$W,U$5)&gt;0,IF(COUNTIFS('[1]Conditional Award'!$J:$J,LEFT($C146,5),'[1]Conditional Award'!$X:$X,U$5)&gt;0,"X/C","X"),IF(COUNTIFS('[1]Conditional Award'!$J:$J,LEFT($C146,5),'[1]Conditional Award'!$X:$X,U$5)&gt;0,"C",""))</f>
        <v/>
      </c>
      <c r="V146" s="19" t="str">
        <f>IF(COUNTIFS('[1]Pricing Schedule'!$I:$I,LEFT($C146,5),'[1]Pricing Schedule'!$W:$W,V$5)&gt;0,IF(COUNTIFS('[1]Conditional Award'!$J:$J,LEFT($C146,5),'[1]Conditional Award'!$X:$X,V$5)&gt;0,"X/C","X"),IF(COUNTIFS('[1]Conditional Award'!$J:$J,LEFT($C146,5),'[1]Conditional Award'!$X:$X,V$5)&gt;0,"C",""))</f>
        <v/>
      </c>
      <c r="W146" s="19" t="str">
        <f>IF(COUNTIFS('[1]Pricing Schedule'!$I:$I,LEFT($C146,5),'[1]Pricing Schedule'!$W:$W,W$5)&gt;0,IF(COUNTIFS('[1]Conditional Award'!$J:$J,LEFT($C146,5),'[1]Conditional Award'!$X:$X,W$5)&gt;0,"X/C","X"),IF(COUNTIFS('[1]Conditional Award'!$J:$J,LEFT($C146,5),'[1]Conditional Award'!$X:$X,W$5)&gt;0,"C",""))</f>
        <v/>
      </c>
      <c r="X146" s="19" t="str">
        <f>IF(COUNTIFS('[1]Pricing Schedule'!$I:$I,LEFT($C146,5),'[1]Pricing Schedule'!$W:$W,X$5)&gt;0,IF(COUNTIFS('[1]Conditional Award'!$J:$J,LEFT($C146,5),'[1]Conditional Award'!$X:$X,X$5)&gt;0,"X/C","X"),IF(COUNTIFS('[1]Conditional Award'!$J:$J,LEFT($C146,5),'[1]Conditional Award'!$X:$X,X$5)&gt;0,"C",""))</f>
        <v>X</v>
      </c>
      <c r="Y146" s="19" t="str">
        <f>IF(COUNTIFS('[1]Pricing Schedule'!$I:$I,LEFT($C146,5),'[1]Pricing Schedule'!$W:$W,Y$5)&gt;0,IF(COUNTIFS('[1]Conditional Award'!$J:$J,LEFT($C146,5),'[1]Conditional Award'!$X:$X,Y$5)&gt;0,"X/C","X"),IF(COUNTIFS('[1]Conditional Award'!$J:$J,LEFT($C146,5),'[1]Conditional Award'!$X:$X,Y$5)&gt;0,"C",""))</f>
        <v/>
      </c>
      <c r="Z146" s="19" t="str">
        <f>IF(COUNTIFS('[1]Pricing Schedule'!$I:$I,LEFT($C146,5),'[1]Pricing Schedule'!$W:$W,Z$5)&gt;0,IF(COUNTIFS('[1]Conditional Award'!$J:$J,LEFT($C146,5),'[1]Conditional Award'!$X:$X,Z$5)&gt;0,"X/C","X"),IF(COUNTIFS('[1]Conditional Award'!$J:$J,LEFT($C146,5),'[1]Conditional Award'!$X:$X,Z$5)&gt;0,"C",""))</f>
        <v/>
      </c>
      <c r="AA146" s="19" t="str">
        <f>IF(COUNTIFS('[1]Pricing Schedule'!$I:$I,LEFT($C146,5),'[1]Pricing Schedule'!$W:$W,AA$5)&gt;0,IF(COUNTIFS('[1]Conditional Award'!$J:$J,LEFT($C146,5),'[1]Conditional Award'!$X:$X,AA$5)&gt;0,"X/C","X"),IF(COUNTIFS('[1]Conditional Award'!$J:$J,LEFT($C146,5),'[1]Conditional Award'!$X:$X,AA$5)&gt;0,"C",""))</f>
        <v/>
      </c>
      <c r="AB146" s="19" t="str">
        <f>IF(COUNTIFS('[1]Pricing Schedule'!$I:$I,LEFT($C146,5),'[1]Pricing Schedule'!$W:$W,AB$5)&gt;0,IF(COUNTIFS('[1]Conditional Award'!$J:$J,LEFT($C146,5),'[1]Conditional Award'!$X:$X,AB$5)&gt;0,"X/C","X"),IF(COUNTIFS('[1]Conditional Award'!$J:$J,LEFT($C146,5),'[1]Conditional Award'!$X:$X,AB$5)&gt;0,"C",""))</f>
        <v>X</v>
      </c>
      <c r="AC146" s="19" t="str">
        <f>IF(COUNTIFS('[1]Pricing Schedule'!$I:$I,LEFT($C146,5),'[1]Pricing Schedule'!$W:$W,AC$5)&gt;0,IF(COUNTIFS('[1]Conditional Award'!$J:$J,LEFT($C146,5),'[1]Conditional Award'!$X:$X,AC$5)&gt;0,"X/C","X"),IF(COUNTIFS('[1]Conditional Award'!$J:$J,LEFT($C146,5),'[1]Conditional Award'!$X:$X,AC$5)&gt;0,"C",""))</f>
        <v/>
      </c>
      <c r="AD146" s="19" t="str">
        <f>IF(COUNTIFS('[1]Pricing Schedule'!$I:$I,LEFT($C146,5),'[1]Pricing Schedule'!$W:$W,AD$5)&gt;0,IF(COUNTIFS('[1]Conditional Award'!$J:$J,LEFT($C146,5),'[1]Conditional Award'!$X:$X,AD$5)&gt;0,"X/C","X"),IF(COUNTIFS('[1]Conditional Award'!$J:$J,LEFT($C146,5),'[1]Conditional Award'!$X:$X,AD$5)&gt;0,"C",""))</f>
        <v/>
      </c>
      <c r="AE146" s="19" t="str">
        <f>IF(COUNTIFS('[1]Pricing Schedule'!$I:$I,LEFT($C146,5),'[1]Pricing Schedule'!$W:$W,AE$5)&gt;0,IF(COUNTIFS('[1]Conditional Award'!$J:$J,LEFT($C146,5),'[1]Conditional Award'!$X:$X,AE$5)&gt;0,"X/C","X"),IF(COUNTIFS('[1]Conditional Award'!$J:$J,LEFT($C146,5),'[1]Conditional Award'!$X:$X,AE$5)&gt;0,"C",""))</f>
        <v/>
      </c>
      <c r="AF146" s="20" t="str">
        <f>IF(COUNTIFS('[1]Pricing Schedule'!$I:$I,LEFT($C146,5),'[1]Pricing Schedule'!$W:$W,AF$5)&gt;0,IF(COUNTIFS('[1]Conditional Award'!$J:$J,LEFT($C146,5),'[1]Conditional Award'!$X:$X,AF$5)&gt;0,"X/C","X"),IF(COUNTIFS('[1]Conditional Award'!$J:$J,LEFT($C146,5),'[1]Conditional Award'!$X:$X,AF$5)&gt;0,"C",""))</f>
        <v/>
      </c>
    </row>
    <row r="147" spans="1:32" s="8" customFormat="1" ht="12.75" x14ac:dyDescent="0.2">
      <c r="A147" s="35" t="s">
        <v>337</v>
      </c>
      <c r="B147" s="36" t="s">
        <v>338</v>
      </c>
      <c r="C147" s="27" t="s">
        <v>347</v>
      </c>
      <c r="D147" s="28" t="s">
        <v>348</v>
      </c>
      <c r="E147" s="19" t="str">
        <f>IF(COUNTIFS('[1]Pricing Schedule'!$I:$I,LEFT($C147,5),'[1]Pricing Schedule'!$W:$W,E$5)&gt;0,IF(COUNTIFS('[1]Conditional Award'!$J:$J,LEFT($C147,5),'[1]Conditional Award'!$X:$X,E$5)&gt;0,"X/C","X"),IF(COUNTIFS('[1]Conditional Award'!$J:$J,LEFT($C147,5),'[1]Conditional Award'!$X:$X,E$5)&gt;0,"C",""))</f>
        <v/>
      </c>
      <c r="F147" s="19" t="str">
        <f>IF(COUNTIFS('[1]Pricing Schedule'!$I:$I,LEFT($C147,5),'[1]Pricing Schedule'!$W:$W,F$5)&gt;0,IF(COUNTIFS('[1]Conditional Award'!$J:$J,LEFT($C147,5),'[1]Conditional Award'!$X:$X,F$5)&gt;0,"X/C","X"),IF(COUNTIFS('[1]Conditional Award'!$J:$J,LEFT($C147,5),'[1]Conditional Award'!$X:$X,F$5)&gt;0,"C",""))</f>
        <v/>
      </c>
      <c r="G147" s="19" t="str">
        <f>IF(COUNTIFS('[1]Pricing Schedule'!$I:$I,LEFT($C147,5),'[1]Pricing Schedule'!$W:$W,G$5)&gt;0,IF(COUNTIFS('[1]Conditional Award'!$J:$J,LEFT($C147,5),'[1]Conditional Award'!$X:$X,G$5)&gt;0,"X/C","X"),IF(COUNTIFS('[1]Conditional Award'!$J:$J,LEFT($C147,5),'[1]Conditional Award'!$X:$X,G$5)&gt;0,"C",""))</f>
        <v/>
      </c>
      <c r="H147" s="19" t="str">
        <f>IF(COUNTIFS('[1]Pricing Schedule'!$I:$I,LEFT($C147,5),'[1]Pricing Schedule'!$W:$W,H$5)&gt;0,IF(COUNTIFS('[1]Conditional Award'!$J:$J,LEFT($C147,5),'[1]Conditional Award'!$X:$X,H$5)&gt;0,"X/C","X"),IF(COUNTIFS('[1]Conditional Award'!$J:$J,LEFT($C147,5),'[1]Conditional Award'!$X:$X,H$5)&gt;0,"C",""))</f>
        <v/>
      </c>
      <c r="I147" s="19" t="str">
        <f>IF(COUNTIFS('[1]Pricing Schedule'!$I:$I,LEFT($C147,5),'[1]Pricing Schedule'!$W:$W,I$5)&gt;0,IF(COUNTIFS('[1]Conditional Award'!$J:$J,LEFT($C147,5),'[1]Conditional Award'!$X:$X,I$5)&gt;0,"X/C","X"),IF(COUNTIFS('[1]Conditional Award'!$J:$J,LEFT($C147,5),'[1]Conditional Award'!$X:$X,I$5)&gt;0,"C",""))</f>
        <v>X</v>
      </c>
      <c r="J147" s="19" t="str">
        <f>IF(COUNTIFS('[1]Pricing Schedule'!$I:$I,LEFT($C147,5),'[1]Pricing Schedule'!$W:$W,J$5)&gt;0,IF(COUNTIFS('[1]Conditional Award'!$J:$J,LEFT($C147,5),'[1]Conditional Award'!$X:$X,J$5)&gt;0,"X/C","X"),IF(COUNTIFS('[1]Conditional Award'!$J:$J,LEFT($C147,5),'[1]Conditional Award'!$X:$X,J$5)&gt;0,"C",""))</f>
        <v/>
      </c>
      <c r="K147" s="19" t="str">
        <f>IF(COUNTIFS('[1]Pricing Schedule'!$I:$I,LEFT($C147,5),'[1]Pricing Schedule'!$W:$W,K$5)&gt;0,IF(COUNTIFS('[1]Conditional Award'!$J:$J,LEFT($C147,5),'[1]Conditional Award'!$X:$X,K$5)&gt;0,"X/C","X"),IF(COUNTIFS('[1]Conditional Award'!$J:$J,LEFT($C147,5),'[1]Conditional Award'!$X:$X,K$5)&gt;0,"C",""))</f>
        <v/>
      </c>
      <c r="L147" s="19" t="str">
        <f>IF(COUNTIFS('[1]Pricing Schedule'!$I:$I,LEFT($C147,5),'[1]Pricing Schedule'!$W:$W,L$5)&gt;0,IF(COUNTIFS('[1]Conditional Award'!$J:$J,LEFT($C147,5),'[1]Conditional Award'!$X:$X,L$5)&gt;0,"X/C","X"),IF(COUNTIFS('[1]Conditional Award'!$J:$J,LEFT($C147,5),'[1]Conditional Award'!$X:$X,L$5)&gt;0,"C",""))</f>
        <v/>
      </c>
      <c r="M147" s="19" t="str">
        <f>IF(COUNTIFS('[1]Pricing Schedule'!$I:$I,LEFT($C147,5),'[1]Pricing Schedule'!$W:$W,M$5)&gt;0,IF(COUNTIFS('[1]Conditional Award'!$J:$J,LEFT($C147,5),'[1]Conditional Award'!$X:$X,M$5)&gt;0,"X/C","X"),IF(COUNTIFS('[1]Conditional Award'!$J:$J,LEFT($C147,5),'[1]Conditional Award'!$X:$X,M$5)&gt;0,"C",""))</f>
        <v/>
      </c>
      <c r="N147" s="19" t="str">
        <f>IF(COUNTIFS('[1]Pricing Schedule'!$I:$I,LEFT($C147,5),'[1]Pricing Schedule'!$W:$W,N$5)&gt;0,IF(COUNTIFS('[1]Conditional Award'!$J:$J,LEFT($C147,5),'[1]Conditional Award'!$X:$X,N$5)&gt;0,"X/C","X"),IF(COUNTIFS('[1]Conditional Award'!$J:$J,LEFT($C147,5),'[1]Conditional Award'!$X:$X,N$5)&gt;0,"C",""))</f>
        <v/>
      </c>
      <c r="O147" s="19" t="str">
        <f>IF(COUNTIFS('[1]Pricing Schedule'!$I:$I,LEFT($C147,5),'[1]Pricing Schedule'!$W:$W,O$5)&gt;0,IF(COUNTIFS('[1]Conditional Award'!$J:$J,LEFT($C147,5),'[1]Conditional Award'!$X:$X,O$5)&gt;0,"X/C","X"),IF(COUNTIFS('[1]Conditional Award'!$J:$J,LEFT($C147,5),'[1]Conditional Award'!$X:$X,O$5)&gt;0,"C",""))</f>
        <v/>
      </c>
      <c r="P147" s="19" t="str">
        <f>IF(COUNTIFS('[1]Pricing Schedule'!$I:$I,LEFT($C147,5),'[1]Pricing Schedule'!$W:$W,P$5)&gt;0,IF(COUNTIFS('[1]Conditional Award'!$J:$J,LEFT($C147,5),'[1]Conditional Award'!$X:$X,P$5)&gt;0,"X/C","X"),IF(COUNTIFS('[1]Conditional Award'!$J:$J,LEFT($C147,5),'[1]Conditional Award'!$X:$X,P$5)&gt;0,"C",""))</f>
        <v/>
      </c>
      <c r="Q147" s="19" t="str">
        <f>IF(COUNTIFS('[1]Pricing Schedule'!$I:$I,LEFT($C147,5),'[1]Pricing Schedule'!$W:$W,Q$5)&gt;0,IF(COUNTIFS('[1]Conditional Award'!$J:$J,LEFT($C147,5),'[1]Conditional Award'!$X:$X,Q$5)&gt;0,"X/C","X"),IF(COUNTIFS('[1]Conditional Award'!$J:$J,LEFT($C147,5),'[1]Conditional Award'!$X:$X,Q$5)&gt;0,"C",""))</f>
        <v/>
      </c>
      <c r="R147" s="19" t="str">
        <f>IF(COUNTIFS('[1]Pricing Schedule'!$I:$I,LEFT($C147,5),'[1]Pricing Schedule'!$W:$W,R$5)&gt;0,IF(COUNTIFS('[1]Conditional Award'!$J:$J,LEFT($C147,5),'[1]Conditional Award'!$X:$X,R$5)&gt;0,"X/C","X"),IF(COUNTIFS('[1]Conditional Award'!$J:$J,LEFT($C147,5),'[1]Conditional Award'!$X:$X,R$5)&gt;0,"C",""))</f>
        <v/>
      </c>
      <c r="S147" s="19" t="str">
        <f>IF(COUNTIFS('[1]Pricing Schedule'!$I:$I,LEFT($C147,5),'[1]Pricing Schedule'!$W:$W,S$5)&gt;0,IF(COUNTIFS('[1]Conditional Award'!$J:$J,LEFT($C147,5),'[1]Conditional Award'!$X:$X,S$5)&gt;0,"X/C","X"),IF(COUNTIFS('[1]Conditional Award'!$J:$J,LEFT($C147,5),'[1]Conditional Award'!$X:$X,S$5)&gt;0,"C",""))</f>
        <v>C</v>
      </c>
      <c r="T147" s="19" t="str">
        <f>IF(COUNTIFS('[1]Pricing Schedule'!$I:$I,LEFT($C147,5),'[1]Pricing Schedule'!$W:$W,T$5)&gt;0,IF(COUNTIFS('[1]Conditional Award'!$J:$J,LEFT($C147,5),'[1]Conditional Award'!$X:$X,T$5)&gt;0,"X/C","X"),IF(COUNTIFS('[1]Conditional Award'!$J:$J,LEFT($C147,5),'[1]Conditional Award'!$X:$X,T$5)&gt;0,"C",""))</f>
        <v/>
      </c>
      <c r="U147" s="19" t="str">
        <f>IF(COUNTIFS('[1]Pricing Schedule'!$I:$I,LEFT($C147,5),'[1]Pricing Schedule'!$W:$W,U$5)&gt;0,IF(COUNTIFS('[1]Conditional Award'!$J:$J,LEFT($C147,5),'[1]Conditional Award'!$X:$X,U$5)&gt;0,"X/C","X"),IF(COUNTIFS('[1]Conditional Award'!$J:$J,LEFT($C147,5),'[1]Conditional Award'!$X:$X,U$5)&gt;0,"C",""))</f>
        <v/>
      </c>
      <c r="V147" s="19" t="str">
        <f>IF(COUNTIFS('[1]Pricing Schedule'!$I:$I,LEFT($C147,5),'[1]Pricing Schedule'!$W:$W,V$5)&gt;0,IF(COUNTIFS('[1]Conditional Award'!$J:$J,LEFT($C147,5),'[1]Conditional Award'!$X:$X,V$5)&gt;0,"X/C","X"),IF(COUNTIFS('[1]Conditional Award'!$J:$J,LEFT($C147,5),'[1]Conditional Award'!$X:$X,V$5)&gt;0,"C",""))</f>
        <v/>
      </c>
      <c r="W147" s="19" t="str">
        <f>IF(COUNTIFS('[1]Pricing Schedule'!$I:$I,LEFT($C147,5),'[1]Pricing Schedule'!$W:$W,W$5)&gt;0,IF(COUNTIFS('[1]Conditional Award'!$J:$J,LEFT($C147,5),'[1]Conditional Award'!$X:$X,W$5)&gt;0,"X/C","X"),IF(COUNTIFS('[1]Conditional Award'!$J:$J,LEFT($C147,5),'[1]Conditional Award'!$X:$X,W$5)&gt;0,"C",""))</f>
        <v>C</v>
      </c>
      <c r="X147" s="19" t="str">
        <f>IF(COUNTIFS('[1]Pricing Schedule'!$I:$I,LEFT($C147,5),'[1]Pricing Schedule'!$W:$W,X$5)&gt;0,IF(COUNTIFS('[1]Conditional Award'!$J:$J,LEFT($C147,5),'[1]Conditional Award'!$X:$X,X$5)&gt;0,"X/C","X"),IF(COUNTIFS('[1]Conditional Award'!$J:$J,LEFT($C147,5),'[1]Conditional Award'!$X:$X,X$5)&gt;0,"C",""))</f>
        <v>X</v>
      </c>
      <c r="Y147" s="19" t="str">
        <f>IF(COUNTIFS('[1]Pricing Schedule'!$I:$I,LEFT($C147,5),'[1]Pricing Schedule'!$W:$W,Y$5)&gt;0,IF(COUNTIFS('[1]Conditional Award'!$J:$J,LEFT($C147,5),'[1]Conditional Award'!$X:$X,Y$5)&gt;0,"X/C","X"),IF(COUNTIFS('[1]Conditional Award'!$J:$J,LEFT($C147,5),'[1]Conditional Award'!$X:$X,Y$5)&gt;0,"C",""))</f>
        <v>X/C</v>
      </c>
      <c r="Z147" s="19" t="str">
        <f>IF(COUNTIFS('[1]Pricing Schedule'!$I:$I,LEFT($C147,5),'[1]Pricing Schedule'!$W:$W,Z$5)&gt;0,IF(COUNTIFS('[1]Conditional Award'!$J:$J,LEFT($C147,5),'[1]Conditional Award'!$X:$X,Z$5)&gt;0,"X/C","X"),IF(COUNTIFS('[1]Conditional Award'!$J:$J,LEFT($C147,5),'[1]Conditional Award'!$X:$X,Z$5)&gt;0,"C",""))</f>
        <v/>
      </c>
      <c r="AA147" s="19" t="str">
        <f>IF(COUNTIFS('[1]Pricing Schedule'!$I:$I,LEFT($C147,5),'[1]Pricing Schedule'!$W:$W,AA$5)&gt;0,IF(COUNTIFS('[1]Conditional Award'!$J:$J,LEFT($C147,5),'[1]Conditional Award'!$X:$X,AA$5)&gt;0,"X/C","X"),IF(COUNTIFS('[1]Conditional Award'!$J:$J,LEFT($C147,5),'[1]Conditional Award'!$X:$X,AA$5)&gt;0,"C",""))</f>
        <v/>
      </c>
      <c r="AB147" s="19" t="str">
        <f>IF(COUNTIFS('[1]Pricing Schedule'!$I:$I,LEFT($C147,5),'[1]Pricing Schedule'!$W:$W,AB$5)&gt;0,IF(COUNTIFS('[1]Conditional Award'!$J:$J,LEFT($C147,5),'[1]Conditional Award'!$X:$X,AB$5)&gt;0,"X/C","X"),IF(COUNTIFS('[1]Conditional Award'!$J:$J,LEFT($C147,5),'[1]Conditional Award'!$X:$X,AB$5)&gt;0,"C",""))</f>
        <v>X</v>
      </c>
      <c r="AC147" s="19" t="str">
        <f>IF(COUNTIFS('[1]Pricing Schedule'!$I:$I,LEFT($C147,5),'[1]Pricing Schedule'!$W:$W,AC$5)&gt;0,IF(COUNTIFS('[1]Conditional Award'!$J:$J,LEFT($C147,5),'[1]Conditional Award'!$X:$X,AC$5)&gt;0,"X/C","X"),IF(COUNTIFS('[1]Conditional Award'!$J:$J,LEFT($C147,5),'[1]Conditional Award'!$X:$X,AC$5)&gt;0,"C",""))</f>
        <v/>
      </c>
      <c r="AD147" s="19" t="str">
        <f>IF(COUNTIFS('[1]Pricing Schedule'!$I:$I,LEFT($C147,5),'[1]Pricing Schedule'!$W:$W,AD$5)&gt;0,IF(COUNTIFS('[1]Conditional Award'!$J:$J,LEFT($C147,5),'[1]Conditional Award'!$X:$X,AD$5)&gt;0,"X/C","X"),IF(COUNTIFS('[1]Conditional Award'!$J:$J,LEFT($C147,5),'[1]Conditional Award'!$X:$X,AD$5)&gt;0,"C",""))</f>
        <v/>
      </c>
      <c r="AE147" s="19" t="str">
        <f>IF(COUNTIFS('[1]Pricing Schedule'!$I:$I,LEFT($C147,5),'[1]Pricing Schedule'!$W:$W,AE$5)&gt;0,IF(COUNTIFS('[1]Conditional Award'!$J:$J,LEFT($C147,5),'[1]Conditional Award'!$X:$X,AE$5)&gt;0,"X/C","X"),IF(COUNTIFS('[1]Conditional Award'!$J:$J,LEFT($C147,5),'[1]Conditional Award'!$X:$X,AE$5)&gt;0,"C",""))</f>
        <v/>
      </c>
      <c r="AF147" s="20" t="str">
        <f>IF(COUNTIFS('[1]Pricing Schedule'!$I:$I,LEFT($C147,5),'[1]Pricing Schedule'!$W:$W,AF$5)&gt;0,IF(COUNTIFS('[1]Conditional Award'!$J:$J,LEFT($C147,5),'[1]Conditional Award'!$X:$X,AF$5)&gt;0,"X/C","X"),IF(COUNTIFS('[1]Conditional Award'!$J:$J,LEFT($C147,5),'[1]Conditional Award'!$X:$X,AF$5)&gt;0,"C",""))</f>
        <v/>
      </c>
    </row>
    <row r="148" spans="1:32" s="8" customFormat="1" ht="12.75" x14ac:dyDescent="0.2">
      <c r="A148" s="37" t="s">
        <v>337</v>
      </c>
      <c r="B148" s="38" t="s">
        <v>338</v>
      </c>
      <c r="C148" s="29" t="s">
        <v>349</v>
      </c>
      <c r="D148" s="30" t="s">
        <v>350</v>
      </c>
      <c r="E148" s="25" t="str">
        <f>IF(COUNTIFS('[1]Pricing Schedule'!$I:$I,LEFT($C148,5),'[1]Pricing Schedule'!$W:$W,E$5)&gt;0,IF(COUNTIFS('[1]Conditional Award'!$J:$J,LEFT($C148,5),'[1]Conditional Award'!$X:$X,E$5)&gt;0,"X/C","X"),IF(COUNTIFS('[1]Conditional Award'!$J:$J,LEFT($C148,5),'[1]Conditional Award'!$X:$X,E$5)&gt;0,"C",""))</f>
        <v/>
      </c>
      <c r="F148" s="25" t="str">
        <f>IF(COUNTIFS('[1]Pricing Schedule'!$I:$I,LEFT($C148,5),'[1]Pricing Schedule'!$W:$W,F$5)&gt;0,IF(COUNTIFS('[1]Conditional Award'!$J:$J,LEFT($C148,5),'[1]Conditional Award'!$X:$X,F$5)&gt;0,"X/C","X"),IF(COUNTIFS('[1]Conditional Award'!$J:$J,LEFT($C148,5),'[1]Conditional Award'!$X:$X,F$5)&gt;0,"C",""))</f>
        <v/>
      </c>
      <c r="G148" s="25" t="str">
        <f>IF(COUNTIFS('[1]Pricing Schedule'!$I:$I,LEFT($C148,5),'[1]Pricing Schedule'!$W:$W,G$5)&gt;0,IF(COUNTIFS('[1]Conditional Award'!$J:$J,LEFT($C148,5),'[1]Conditional Award'!$X:$X,G$5)&gt;0,"X/C","X"),IF(COUNTIFS('[1]Conditional Award'!$J:$J,LEFT($C148,5),'[1]Conditional Award'!$X:$X,G$5)&gt;0,"C",""))</f>
        <v/>
      </c>
      <c r="H148" s="25" t="str">
        <f>IF(COUNTIFS('[1]Pricing Schedule'!$I:$I,LEFT($C148,5),'[1]Pricing Schedule'!$W:$W,H$5)&gt;0,IF(COUNTIFS('[1]Conditional Award'!$J:$J,LEFT($C148,5),'[1]Conditional Award'!$X:$X,H$5)&gt;0,"X/C","X"),IF(COUNTIFS('[1]Conditional Award'!$J:$J,LEFT($C148,5),'[1]Conditional Award'!$X:$X,H$5)&gt;0,"C",""))</f>
        <v/>
      </c>
      <c r="I148" s="25" t="str">
        <f>IF(COUNTIFS('[1]Pricing Schedule'!$I:$I,LEFT($C148,5),'[1]Pricing Schedule'!$W:$W,I$5)&gt;0,IF(COUNTIFS('[1]Conditional Award'!$J:$J,LEFT($C148,5),'[1]Conditional Award'!$X:$X,I$5)&gt;0,"X/C","X"),IF(COUNTIFS('[1]Conditional Award'!$J:$J,LEFT($C148,5),'[1]Conditional Award'!$X:$X,I$5)&gt;0,"C",""))</f>
        <v/>
      </c>
      <c r="J148" s="25" t="str">
        <f>IF(COUNTIFS('[1]Pricing Schedule'!$I:$I,LEFT($C148,5),'[1]Pricing Schedule'!$W:$W,J$5)&gt;0,IF(COUNTIFS('[1]Conditional Award'!$J:$J,LEFT($C148,5),'[1]Conditional Award'!$X:$X,J$5)&gt;0,"X/C","X"),IF(COUNTIFS('[1]Conditional Award'!$J:$J,LEFT($C148,5),'[1]Conditional Award'!$X:$X,J$5)&gt;0,"C",""))</f>
        <v/>
      </c>
      <c r="K148" s="25" t="str">
        <f>IF(COUNTIFS('[1]Pricing Schedule'!$I:$I,LEFT($C148,5),'[1]Pricing Schedule'!$W:$W,K$5)&gt;0,IF(COUNTIFS('[1]Conditional Award'!$J:$J,LEFT($C148,5),'[1]Conditional Award'!$X:$X,K$5)&gt;0,"X/C","X"),IF(COUNTIFS('[1]Conditional Award'!$J:$J,LEFT($C148,5),'[1]Conditional Award'!$X:$X,K$5)&gt;0,"C",""))</f>
        <v/>
      </c>
      <c r="L148" s="25" t="str">
        <f>IF(COUNTIFS('[1]Pricing Schedule'!$I:$I,LEFT($C148,5),'[1]Pricing Schedule'!$W:$W,L$5)&gt;0,IF(COUNTIFS('[1]Conditional Award'!$J:$J,LEFT($C148,5),'[1]Conditional Award'!$X:$X,L$5)&gt;0,"X/C","X"),IF(COUNTIFS('[1]Conditional Award'!$J:$J,LEFT($C148,5),'[1]Conditional Award'!$X:$X,L$5)&gt;0,"C",""))</f>
        <v/>
      </c>
      <c r="M148" s="25" t="str">
        <f>IF(COUNTIFS('[1]Pricing Schedule'!$I:$I,LEFT($C148,5),'[1]Pricing Schedule'!$W:$W,M$5)&gt;0,IF(COUNTIFS('[1]Conditional Award'!$J:$J,LEFT($C148,5),'[1]Conditional Award'!$X:$X,M$5)&gt;0,"X/C","X"),IF(COUNTIFS('[1]Conditional Award'!$J:$J,LEFT($C148,5),'[1]Conditional Award'!$X:$X,M$5)&gt;0,"C",""))</f>
        <v/>
      </c>
      <c r="N148" s="25" t="str">
        <f>IF(COUNTIFS('[1]Pricing Schedule'!$I:$I,LEFT($C148,5),'[1]Pricing Schedule'!$W:$W,N$5)&gt;0,IF(COUNTIFS('[1]Conditional Award'!$J:$J,LEFT($C148,5),'[1]Conditional Award'!$X:$X,N$5)&gt;0,"X/C","X"),IF(COUNTIFS('[1]Conditional Award'!$J:$J,LEFT($C148,5),'[1]Conditional Award'!$X:$X,N$5)&gt;0,"C",""))</f>
        <v/>
      </c>
      <c r="O148" s="25" t="str">
        <f>IF(COUNTIFS('[1]Pricing Schedule'!$I:$I,LEFT($C148,5),'[1]Pricing Schedule'!$W:$W,O$5)&gt;0,IF(COUNTIFS('[1]Conditional Award'!$J:$J,LEFT($C148,5),'[1]Conditional Award'!$X:$X,O$5)&gt;0,"X/C","X"),IF(COUNTIFS('[1]Conditional Award'!$J:$J,LEFT($C148,5),'[1]Conditional Award'!$X:$X,O$5)&gt;0,"C",""))</f>
        <v/>
      </c>
      <c r="P148" s="25" t="str">
        <f>IF(COUNTIFS('[1]Pricing Schedule'!$I:$I,LEFT($C148,5),'[1]Pricing Schedule'!$W:$W,P$5)&gt;0,IF(COUNTIFS('[1]Conditional Award'!$J:$J,LEFT($C148,5),'[1]Conditional Award'!$X:$X,P$5)&gt;0,"X/C","X"),IF(COUNTIFS('[1]Conditional Award'!$J:$J,LEFT($C148,5),'[1]Conditional Award'!$X:$X,P$5)&gt;0,"C",""))</f>
        <v/>
      </c>
      <c r="Q148" s="25" t="str">
        <f>IF(COUNTIFS('[1]Pricing Schedule'!$I:$I,LEFT($C148,5),'[1]Pricing Schedule'!$W:$W,Q$5)&gt;0,IF(COUNTIFS('[1]Conditional Award'!$J:$J,LEFT($C148,5),'[1]Conditional Award'!$X:$X,Q$5)&gt;0,"X/C","X"),IF(COUNTIFS('[1]Conditional Award'!$J:$J,LEFT($C148,5),'[1]Conditional Award'!$X:$X,Q$5)&gt;0,"C",""))</f>
        <v/>
      </c>
      <c r="R148" s="25" t="str">
        <f>IF(COUNTIFS('[1]Pricing Schedule'!$I:$I,LEFT($C148,5),'[1]Pricing Schedule'!$W:$W,R$5)&gt;0,IF(COUNTIFS('[1]Conditional Award'!$J:$J,LEFT($C148,5),'[1]Conditional Award'!$X:$X,R$5)&gt;0,"X/C","X"),IF(COUNTIFS('[1]Conditional Award'!$J:$J,LEFT($C148,5),'[1]Conditional Award'!$X:$X,R$5)&gt;0,"C",""))</f>
        <v/>
      </c>
      <c r="S148" s="25" t="str">
        <f>IF(COUNTIFS('[1]Pricing Schedule'!$I:$I,LEFT($C148,5),'[1]Pricing Schedule'!$W:$W,S$5)&gt;0,IF(COUNTIFS('[1]Conditional Award'!$J:$J,LEFT($C148,5),'[1]Conditional Award'!$X:$X,S$5)&gt;0,"X/C","X"),IF(COUNTIFS('[1]Conditional Award'!$J:$J,LEFT($C148,5),'[1]Conditional Award'!$X:$X,S$5)&gt;0,"C",""))</f>
        <v/>
      </c>
      <c r="T148" s="25" t="str">
        <f>IF(COUNTIFS('[1]Pricing Schedule'!$I:$I,LEFT($C148,5),'[1]Pricing Schedule'!$W:$W,T$5)&gt;0,IF(COUNTIFS('[1]Conditional Award'!$J:$J,LEFT($C148,5),'[1]Conditional Award'!$X:$X,T$5)&gt;0,"X/C","X"),IF(COUNTIFS('[1]Conditional Award'!$J:$J,LEFT($C148,5),'[1]Conditional Award'!$X:$X,T$5)&gt;0,"C",""))</f>
        <v/>
      </c>
      <c r="U148" s="25" t="str">
        <f>IF(COUNTIFS('[1]Pricing Schedule'!$I:$I,LEFT($C148,5),'[1]Pricing Schedule'!$W:$W,U$5)&gt;0,IF(COUNTIFS('[1]Conditional Award'!$J:$J,LEFT($C148,5),'[1]Conditional Award'!$X:$X,U$5)&gt;0,"X/C","X"),IF(COUNTIFS('[1]Conditional Award'!$J:$J,LEFT($C148,5),'[1]Conditional Award'!$X:$X,U$5)&gt;0,"C",""))</f>
        <v/>
      </c>
      <c r="V148" s="25" t="str">
        <f>IF(COUNTIFS('[1]Pricing Schedule'!$I:$I,LEFT($C148,5),'[1]Pricing Schedule'!$W:$W,V$5)&gt;0,IF(COUNTIFS('[1]Conditional Award'!$J:$J,LEFT($C148,5),'[1]Conditional Award'!$X:$X,V$5)&gt;0,"X/C","X"),IF(COUNTIFS('[1]Conditional Award'!$J:$J,LEFT($C148,5),'[1]Conditional Award'!$X:$X,V$5)&gt;0,"C",""))</f>
        <v/>
      </c>
      <c r="W148" s="25" t="str">
        <f>IF(COUNTIFS('[1]Pricing Schedule'!$I:$I,LEFT($C148,5),'[1]Pricing Schedule'!$W:$W,W$5)&gt;0,IF(COUNTIFS('[1]Conditional Award'!$J:$J,LEFT($C148,5),'[1]Conditional Award'!$X:$X,W$5)&gt;0,"X/C","X"),IF(COUNTIFS('[1]Conditional Award'!$J:$J,LEFT($C148,5),'[1]Conditional Award'!$X:$X,W$5)&gt;0,"C",""))</f>
        <v/>
      </c>
      <c r="X148" s="25" t="str">
        <f>IF(COUNTIFS('[1]Pricing Schedule'!$I:$I,LEFT($C148,5),'[1]Pricing Schedule'!$W:$W,X$5)&gt;0,IF(COUNTIFS('[1]Conditional Award'!$J:$J,LEFT($C148,5),'[1]Conditional Award'!$X:$X,X$5)&gt;0,"X/C","X"),IF(COUNTIFS('[1]Conditional Award'!$J:$J,LEFT($C148,5),'[1]Conditional Award'!$X:$X,X$5)&gt;0,"C",""))</f>
        <v/>
      </c>
      <c r="Y148" s="25" t="str">
        <f>IF(COUNTIFS('[1]Pricing Schedule'!$I:$I,LEFT($C148,5),'[1]Pricing Schedule'!$W:$W,Y$5)&gt;0,IF(COUNTIFS('[1]Conditional Award'!$J:$J,LEFT($C148,5),'[1]Conditional Award'!$X:$X,Y$5)&gt;0,"X/C","X"),IF(COUNTIFS('[1]Conditional Award'!$J:$J,LEFT($C148,5),'[1]Conditional Award'!$X:$X,Y$5)&gt;0,"C",""))</f>
        <v>X</v>
      </c>
      <c r="Z148" s="25" t="str">
        <f>IF(COUNTIFS('[1]Pricing Schedule'!$I:$I,LEFT($C148,5),'[1]Pricing Schedule'!$W:$W,Z$5)&gt;0,IF(COUNTIFS('[1]Conditional Award'!$J:$J,LEFT($C148,5),'[1]Conditional Award'!$X:$X,Z$5)&gt;0,"X/C","X"),IF(COUNTIFS('[1]Conditional Award'!$J:$J,LEFT($C148,5),'[1]Conditional Award'!$X:$X,Z$5)&gt;0,"C",""))</f>
        <v/>
      </c>
      <c r="AA148" s="25" t="str">
        <f>IF(COUNTIFS('[1]Pricing Schedule'!$I:$I,LEFT($C148,5),'[1]Pricing Schedule'!$W:$W,AA$5)&gt;0,IF(COUNTIFS('[1]Conditional Award'!$J:$J,LEFT($C148,5),'[1]Conditional Award'!$X:$X,AA$5)&gt;0,"X/C","X"),IF(COUNTIFS('[1]Conditional Award'!$J:$J,LEFT($C148,5),'[1]Conditional Award'!$X:$X,AA$5)&gt;0,"C",""))</f>
        <v>C</v>
      </c>
      <c r="AB148" s="25" t="str">
        <f>IF(COUNTIFS('[1]Pricing Schedule'!$I:$I,LEFT($C148,5),'[1]Pricing Schedule'!$W:$W,AB$5)&gt;0,IF(COUNTIFS('[1]Conditional Award'!$J:$J,LEFT($C148,5),'[1]Conditional Award'!$X:$X,AB$5)&gt;0,"X/C","X"),IF(COUNTIFS('[1]Conditional Award'!$J:$J,LEFT($C148,5),'[1]Conditional Award'!$X:$X,AB$5)&gt;0,"C",""))</f>
        <v/>
      </c>
      <c r="AC148" s="25" t="str">
        <f>IF(COUNTIFS('[1]Pricing Schedule'!$I:$I,LEFT($C148,5),'[1]Pricing Schedule'!$W:$W,AC$5)&gt;0,IF(COUNTIFS('[1]Conditional Award'!$J:$J,LEFT($C148,5),'[1]Conditional Award'!$X:$X,AC$5)&gt;0,"X/C","X"),IF(COUNTIFS('[1]Conditional Award'!$J:$J,LEFT($C148,5),'[1]Conditional Award'!$X:$X,AC$5)&gt;0,"C",""))</f>
        <v/>
      </c>
      <c r="AD148" s="25" t="str">
        <f>IF(COUNTIFS('[1]Pricing Schedule'!$I:$I,LEFT($C148,5),'[1]Pricing Schedule'!$W:$W,AD$5)&gt;0,IF(COUNTIFS('[1]Conditional Award'!$J:$J,LEFT($C148,5),'[1]Conditional Award'!$X:$X,AD$5)&gt;0,"X/C","X"),IF(COUNTIFS('[1]Conditional Award'!$J:$J,LEFT($C148,5),'[1]Conditional Award'!$X:$X,AD$5)&gt;0,"C",""))</f>
        <v/>
      </c>
      <c r="AE148" s="25" t="str">
        <f>IF(COUNTIFS('[1]Pricing Schedule'!$I:$I,LEFT($C148,5),'[1]Pricing Schedule'!$W:$W,AE$5)&gt;0,IF(COUNTIFS('[1]Conditional Award'!$J:$J,LEFT($C148,5),'[1]Conditional Award'!$X:$X,AE$5)&gt;0,"X/C","X"),IF(COUNTIFS('[1]Conditional Award'!$J:$J,LEFT($C148,5),'[1]Conditional Award'!$X:$X,AE$5)&gt;0,"C",""))</f>
        <v/>
      </c>
      <c r="AF148" s="26" t="str">
        <f>IF(COUNTIFS('[1]Pricing Schedule'!$I:$I,LEFT($C148,5),'[1]Pricing Schedule'!$W:$W,AF$5)&gt;0,IF(COUNTIFS('[1]Conditional Award'!$J:$J,LEFT($C148,5),'[1]Conditional Award'!$X:$X,AF$5)&gt;0,"X/C","X"),IF(COUNTIFS('[1]Conditional Award'!$J:$J,LEFT($C148,5),'[1]Conditional Award'!$X:$X,AF$5)&gt;0,"C",""))</f>
        <v/>
      </c>
    </row>
    <row r="149" spans="1:32" s="8" customFormat="1" ht="12.75" x14ac:dyDescent="0.2">
      <c r="A149" s="33" t="s">
        <v>351</v>
      </c>
      <c r="B149" s="34" t="s">
        <v>352</v>
      </c>
      <c r="C149" s="31" t="s">
        <v>353</v>
      </c>
      <c r="D149" s="32" t="s">
        <v>354</v>
      </c>
      <c r="E149" s="13" t="str">
        <f>IF(COUNTIFS('[1]Pricing Schedule'!$I:$I,LEFT($C149,5),'[1]Pricing Schedule'!$W:$W,E$5)&gt;0,IF(COUNTIFS('[1]Conditional Award'!$J:$J,LEFT($C149,5),'[1]Conditional Award'!$X:$X,E$5)&gt;0,"X/C","X"),IF(COUNTIFS('[1]Conditional Award'!$J:$J,LEFT($C149,5),'[1]Conditional Award'!$X:$X,E$5)&gt;0,"C",""))</f>
        <v/>
      </c>
      <c r="F149" s="13" t="str">
        <f>IF(COUNTIFS('[1]Pricing Schedule'!$I:$I,LEFT($C149,5),'[1]Pricing Schedule'!$W:$W,F$5)&gt;0,IF(COUNTIFS('[1]Conditional Award'!$J:$J,LEFT($C149,5),'[1]Conditional Award'!$X:$X,F$5)&gt;0,"X/C","X"),IF(COUNTIFS('[1]Conditional Award'!$J:$J,LEFT($C149,5),'[1]Conditional Award'!$X:$X,F$5)&gt;0,"C",""))</f>
        <v>C</v>
      </c>
      <c r="G149" s="13" t="str">
        <f>IF(COUNTIFS('[1]Pricing Schedule'!$I:$I,LEFT($C149,5),'[1]Pricing Schedule'!$W:$W,G$5)&gt;0,IF(COUNTIFS('[1]Conditional Award'!$J:$J,LEFT($C149,5),'[1]Conditional Award'!$X:$X,G$5)&gt;0,"X/C","X"),IF(COUNTIFS('[1]Conditional Award'!$J:$J,LEFT($C149,5),'[1]Conditional Award'!$X:$X,G$5)&gt;0,"C",""))</f>
        <v/>
      </c>
      <c r="H149" s="13" t="str">
        <f>IF(COUNTIFS('[1]Pricing Schedule'!$I:$I,LEFT($C149,5),'[1]Pricing Schedule'!$W:$W,H$5)&gt;0,IF(COUNTIFS('[1]Conditional Award'!$J:$J,LEFT($C149,5),'[1]Conditional Award'!$X:$X,H$5)&gt;0,"X/C","X"),IF(COUNTIFS('[1]Conditional Award'!$J:$J,LEFT($C149,5),'[1]Conditional Award'!$X:$X,H$5)&gt;0,"C",""))</f>
        <v/>
      </c>
      <c r="I149" s="13" t="str">
        <f>IF(COUNTIFS('[1]Pricing Schedule'!$I:$I,LEFT($C149,5),'[1]Pricing Schedule'!$W:$W,I$5)&gt;0,IF(COUNTIFS('[1]Conditional Award'!$J:$J,LEFT($C149,5),'[1]Conditional Award'!$X:$X,I$5)&gt;0,"X/C","X"),IF(COUNTIFS('[1]Conditional Award'!$J:$J,LEFT($C149,5),'[1]Conditional Award'!$X:$X,I$5)&gt;0,"C",""))</f>
        <v/>
      </c>
      <c r="J149" s="13" t="str">
        <f>IF(COUNTIFS('[1]Pricing Schedule'!$I:$I,LEFT($C149,5),'[1]Pricing Schedule'!$W:$W,J$5)&gt;0,IF(COUNTIFS('[1]Conditional Award'!$J:$J,LEFT($C149,5),'[1]Conditional Award'!$X:$X,J$5)&gt;0,"X/C","X"),IF(COUNTIFS('[1]Conditional Award'!$J:$J,LEFT($C149,5),'[1]Conditional Award'!$X:$X,J$5)&gt;0,"C",""))</f>
        <v/>
      </c>
      <c r="K149" s="13" t="str">
        <f>IF(COUNTIFS('[1]Pricing Schedule'!$I:$I,LEFT($C149,5),'[1]Pricing Schedule'!$W:$W,K$5)&gt;0,IF(COUNTIFS('[1]Conditional Award'!$J:$J,LEFT($C149,5),'[1]Conditional Award'!$X:$X,K$5)&gt;0,"X/C","X"),IF(COUNTIFS('[1]Conditional Award'!$J:$J,LEFT($C149,5),'[1]Conditional Award'!$X:$X,K$5)&gt;0,"C",""))</f>
        <v/>
      </c>
      <c r="L149" s="13" t="str">
        <f>IF(COUNTIFS('[1]Pricing Schedule'!$I:$I,LEFT($C149,5),'[1]Pricing Schedule'!$W:$W,L$5)&gt;0,IF(COUNTIFS('[1]Conditional Award'!$J:$J,LEFT($C149,5),'[1]Conditional Award'!$X:$X,L$5)&gt;0,"X/C","X"),IF(COUNTIFS('[1]Conditional Award'!$J:$J,LEFT($C149,5),'[1]Conditional Award'!$X:$X,L$5)&gt;0,"C",""))</f>
        <v/>
      </c>
      <c r="M149" s="13" t="str">
        <f>IF(COUNTIFS('[1]Pricing Schedule'!$I:$I,LEFT($C149,5),'[1]Pricing Schedule'!$W:$W,M$5)&gt;0,IF(COUNTIFS('[1]Conditional Award'!$J:$J,LEFT($C149,5),'[1]Conditional Award'!$X:$X,M$5)&gt;0,"X/C","X"),IF(COUNTIFS('[1]Conditional Award'!$J:$J,LEFT($C149,5),'[1]Conditional Award'!$X:$X,M$5)&gt;0,"C",""))</f>
        <v>X/C</v>
      </c>
      <c r="N149" s="13" t="str">
        <f>IF(COUNTIFS('[1]Pricing Schedule'!$I:$I,LEFT($C149,5),'[1]Pricing Schedule'!$W:$W,N$5)&gt;0,IF(COUNTIFS('[1]Conditional Award'!$J:$J,LEFT($C149,5),'[1]Conditional Award'!$X:$X,N$5)&gt;0,"X/C","X"),IF(COUNTIFS('[1]Conditional Award'!$J:$J,LEFT($C149,5),'[1]Conditional Award'!$X:$X,N$5)&gt;0,"C",""))</f>
        <v/>
      </c>
      <c r="O149" s="13" t="str">
        <f>IF(COUNTIFS('[1]Pricing Schedule'!$I:$I,LEFT($C149,5),'[1]Pricing Schedule'!$W:$W,O$5)&gt;0,IF(COUNTIFS('[1]Conditional Award'!$J:$J,LEFT($C149,5),'[1]Conditional Award'!$X:$X,O$5)&gt;0,"X/C","X"),IF(COUNTIFS('[1]Conditional Award'!$J:$J,LEFT($C149,5),'[1]Conditional Award'!$X:$X,O$5)&gt;0,"C",""))</f>
        <v/>
      </c>
      <c r="P149" s="13" t="str">
        <f>IF(COUNTIFS('[1]Pricing Schedule'!$I:$I,LEFT($C149,5),'[1]Pricing Schedule'!$W:$W,P$5)&gt;0,IF(COUNTIFS('[1]Conditional Award'!$J:$J,LEFT($C149,5),'[1]Conditional Award'!$X:$X,P$5)&gt;0,"X/C","X"),IF(COUNTIFS('[1]Conditional Award'!$J:$J,LEFT($C149,5),'[1]Conditional Award'!$X:$X,P$5)&gt;0,"C",""))</f>
        <v/>
      </c>
      <c r="Q149" s="13" t="str">
        <f>IF(COUNTIFS('[1]Pricing Schedule'!$I:$I,LEFT($C149,5),'[1]Pricing Schedule'!$W:$W,Q$5)&gt;0,IF(COUNTIFS('[1]Conditional Award'!$J:$J,LEFT($C149,5),'[1]Conditional Award'!$X:$X,Q$5)&gt;0,"X/C","X"),IF(COUNTIFS('[1]Conditional Award'!$J:$J,LEFT($C149,5),'[1]Conditional Award'!$X:$X,Q$5)&gt;0,"C",""))</f>
        <v/>
      </c>
      <c r="R149" s="13" t="str">
        <f>IF(COUNTIFS('[1]Pricing Schedule'!$I:$I,LEFT($C149,5),'[1]Pricing Schedule'!$W:$W,R$5)&gt;0,IF(COUNTIFS('[1]Conditional Award'!$J:$J,LEFT($C149,5),'[1]Conditional Award'!$X:$X,R$5)&gt;0,"X/C","X"),IF(COUNTIFS('[1]Conditional Award'!$J:$J,LEFT($C149,5),'[1]Conditional Award'!$X:$X,R$5)&gt;0,"C",""))</f>
        <v/>
      </c>
      <c r="S149" s="13" t="str">
        <f>IF(COUNTIFS('[1]Pricing Schedule'!$I:$I,LEFT($C149,5),'[1]Pricing Schedule'!$W:$W,S$5)&gt;0,IF(COUNTIFS('[1]Conditional Award'!$J:$J,LEFT($C149,5),'[1]Conditional Award'!$X:$X,S$5)&gt;0,"X/C","X"),IF(COUNTIFS('[1]Conditional Award'!$J:$J,LEFT($C149,5),'[1]Conditional Award'!$X:$X,S$5)&gt;0,"C",""))</f>
        <v/>
      </c>
      <c r="T149" s="13" t="str">
        <f>IF(COUNTIFS('[1]Pricing Schedule'!$I:$I,LEFT($C149,5),'[1]Pricing Schedule'!$W:$W,T$5)&gt;0,IF(COUNTIFS('[1]Conditional Award'!$J:$J,LEFT($C149,5),'[1]Conditional Award'!$X:$X,T$5)&gt;0,"X/C","X"),IF(COUNTIFS('[1]Conditional Award'!$J:$J,LEFT($C149,5),'[1]Conditional Award'!$X:$X,T$5)&gt;0,"C",""))</f>
        <v/>
      </c>
      <c r="U149" s="13" t="str">
        <f>IF(COUNTIFS('[1]Pricing Schedule'!$I:$I,LEFT($C149,5),'[1]Pricing Schedule'!$W:$W,U$5)&gt;0,IF(COUNTIFS('[1]Conditional Award'!$J:$J,LEFT($C149,5),'[1]Conditional Award'!$X:$X,U$5)&gt;0,"X/C","X"),IF(COUNTIFS('[1]Conditional Award'!$J:$J,LEFT($C149,5),'[1]Conditional Award'!$X:$X,U$5)&gt;0,"C",""))</f>
        <v/>
      </c>
      <c r="V149" s="13" t="str">
        <f>IF(COUNTIFS('[1]Pricing Schedule'!$I:$I,LEFT($C149,5),'[1]Pricing Schedule'!$W:$W,V$5)&gt;0,IF(COUNTIFS('[1]Conditional Award'!$J:$J,LEFT($C149,5),'[1]Conditional Award'!$X:$X,V$5)&gt;0,"X/C","X"),IF(COUNTIFS('[1]Conditional Award'!$J:$J,LEFT($C149,5),'[1]Conditional Award'!$X:$X,V$5)&gt;0,"C",""))</f>
        <v/>
      </c>
      <c r="W149" s="13" t="str">
        <f>IF(COUNTIFS('[1]Pricing Schedule'!$I:$I,LEFT($C149,5),'[1]Pricing Schedule'!$W:$W,W$5)&gt;0,IF(COUNTIFS('[1]Conditional Award'!$J:$J,LEFT($C149,5),'[1]Conditional Award'!$X:$X,W$5)&gt;0,"X/C","X"),IF(COUNTIFS('[1]Conditional Award'!$J:$J,LEFT($C149,5),'[1]Conditional Award'!$X:$X,W$5)&gt;0,"C",""))</f>
        <v/>
      </c>
      <c r="X149" s="13" t="str">
        <f>IF(COUNTIFS('[1]Pricing Schedule'!$I:$I,LEFT($C149,5),'[1]Pricing Schedule'!$W:$W,X$5)&gt;0,IF(COUNTIFS('[1]Conditional Award'!$J:$J,LEFT($C149,5),'[1]Conditional Award'!$X:$X,X$5)&gt;0,"X/C","X"),IF(COUNTIFS('[1]Conditional Award'!$J:$J,LEFT($C149,5),'[1]Conditional Award'!$X:$X,X$5)&gt;0,"C",""))</f>
        <v>X</v>
      </c>
      <c r="Y149" s="13" t="str">
        <f>IF(COUNTIFS('[1]Pricing Schedule'!$I:$I,LEFT($C149,5),'[1]Pricing Schedule'!$W:$W,Y$5)&gt;0,IF(COUNTIFS('[1]Conditional Award'!$J:$J,LEFT($C149,5),'[1]Conditional Award'!$X:$X,Y$5)&gt;0,"X/C","X"),IF(COUNTIFS('[1]Conditional Award'!$J:$J,LEFT($C149,5),'[1]Conditional Award'!$X:$X,Y$5)&gt;0,"C",""))</f>
        <v/>
      </c>
      <c r="Z149" s="13" t="str">
        <f>IF(COUNTIFS('[1]Pricing Schedule'!$I:$I,LEFT($C149,5),'[1]Pricing Schedule'!$W:$W,Z$5)&gt;0,IF(COUNTIFS('[1]Conditional Award'!$J:$J,LEFT($C149,5),'[1]Conditional Award'!$X:$X,Z$5)&gt;0,"X/C","X"),IF(COUNTIFS('[1]Conditional Award'!$J:$J,LEFT($C149,5),'[1]Conditional Award'!$X:$X,Z$5)&gt;0,"C",""))</f>
        <v/>
      </c>
      <c r="AA149" s="13" t="str">
        <f>IF(COUNTIFS('[1]Pricing Schedule'!$I:$I,LEFT($C149,5),'[1]Pricing Schedule'!$W:$W,AA$5)&gt;0,IF(COUNTIFS('[1]Conditional Award'!$J:$J,LEFT($C149,5),'[1]Conditional Award'!$X:$X,AA$5)&gt;0,"X/C","X"),IF(COUNTIFS('[1]Conditional Award'!$J:$J,LEFT($C149,5),'[1]Conditional Award'!$X:$X,AA$5)&gt;0,"C",""))</f>
        <v/>
      </c>
      <c r="AB149" s="13" t="str">
        <f>IF(COUNTIFS('[1]Pricing Schedule'!$I:$I,LEFT($C149,5),'[1]Pricing Schedule'!$W:$W,AB$5)&gt;0,IF(COUNTIFS('[1]Conditional Award'!$J:$J,LEFT($C149,5),'[1]Conditional Award'!$X:$X,AB$5)&gt;0,"X/C","X"),IF(COUNTIFS('[1]Conditional Award'!$J:$J,LEFT($C149,5),'[1]Conditional Award'!$X:$X,AB$5)&gt;0,"C",""))</f>
        <v/>
      </c>
      <c r="AC149" s="13" t="str">
        <f>IF(COUNTIFS('[1]Pricing Schedule'!$I:$I,LEFT($C149,5),'[1]Pricing Schedule'!$W:$W,AC$5)&gt;0,IF(COUNTIFS('[1]Conditional Award'!$J:$J,LEFT($C149,5),'[1]Conditional Award'!$X:$X,AC$5)&gt;0,"X/C","X"),IF(COUNTIFS('[1]Conditional Award'!$J:$J,LEFT($C149,5),'[1]Conditional Award'!$X:$X,AC$5)&gt;0,"C",""))</f>
        <v/>
      </c>
      <c r="AD149" s="13" t="str">
        <f>IF(COUNTIFS('[1]Pricing Schedule'!$I:$I,LEFT($C149,5),'[1]Pricing Schedule'!$W:$W,AD$5)&gt;0,IF(COUNTIFS('[1]Conditional Award'!$J:$J,LEFT($C149,5),'[1]Conditional Award'!$X:$X,AD$5)&gt;0,"X/C","X"),IF(COUNTIFS('[1]Conditional Award'!$J:$J,LEFT($C149,5),'[1]Conditional Award'!$X:$X,AD$5)&gt;0,"C",""))</f>
        <v/>
      </c>
      <c r="AE149" s="13" t="str">
        <f>IF(COUNTIFS('[1]Pricing Schedule'!$I:$I,LEFT($C149,5),'[1]Pricing Schedule'!$W:$W,AE$5)&gt;0,IF(COUNTIFS('[1]Conditional Award'!$J:$J,LEFT($C149,5),'[1]Conditional Award'!$X:$X,AE$5)&gt;0,"X/C","X"),IF(COUNTIFS('[1]Conditional Award'!$J:$J,LEFT($C149,5),'[1]Conditional Award'!$X:$X,AE$5)&gt;0,"C",""))</f>
        <v/>
      </c>
      <c r="AF149" s="14" t="str">
        <f>IF(COUNTIFS('[1]Pricing Schedule'!$I:$I,LEFT($C149,5),'[1]Pricing Schedule'!$W:$W,AF$5)&gt;0,IF(COUNTIFS('[1]Conditional Award'!$J:$J,LEFT($C149,5),'[1]Conditional Award'!$X:$X,AF$5)&gt;0,"X/C","X"),IF(COUNTIFS('[1]Conditional Award'!$J:$J,LEFT($C149,5),'[1]Conditional Award'!$X:$X,AF$5)&gt;0,"C",""))</f>
        <v/>
      </c>
    </row>
    <row r="150" spans="1:32" s="8" customFormat="1" ht="12.75" x14ac:dyDescent="0.2">
      <c r="A150" s="35" t="s">
        <v>351</v>
      </c>
      <c r="B150" s="36" t="s">
        <v>352</v>
      </c>
      <c r="C150" s="27" t="s">
        <v>355</v>
      </c>
      <c r="D150" s="28" t="s">
        <v>356</v>
      </c>
      <c r="E150" s="19" t="str">
        <f>IF(COUNTIFS('[1]Pricing Schedule'!$I:$I,LEFT($C150,5),'[1]Pricing Schedule'!$W:$W,E$5)&gt;0,IF(COUNTIFS('[1]Conditional Award'!$J:$J,LEFT($C150,5),'[1]Conditional Award'!$X:$X,E$5)&gt;0,"X/C","X"),IF(COUNTIFS('[1]Conditional Award'!$J:$J,LEFT($C150,5),'[1]Conditional Award'!$X:$X,E$5)&gt;0,"C",""))</f>
        <v/>
      </c>
      <c r="F150" s="19" t="str">
        <f>IF(COUNTIFS('[1]Pricing Schedule'!$I:$I,LEFT($C150,5),'[1]Pricing Schedule'!$W:$W,F$5)&gt;0,IF(COUNTIFS('[1]Conditional Award'!$J:$J,LEFT($C150,5),'[1]Conditional Award'!$X:$X,F$5)&gt;0,"X/C","X"),IF(COUNTIFS('[1]Conditional Award'!$J:$J,LEFT($C150,5),'[1]Conditional Award'!$X:$X,F$5)&gt;0,"C",""))</f>
        <v/>
      </c>
      <c r="G150" s="19" t="str">
        <f>IF(COUNTIFS('[1]Pricing Schedule'!$I:$I,LEFT($C150,5),'[1]Pricing Schedule'!$W:$W,G$5)&gt;0,IF(COUNTIFS('[1]Conditional Award'!$J:$J,LEFT($C150,5),'[1]Conditional Award'!$X:$X,G$5)&gt;0,"X/C","X"),IF(COUNTIFS('[1]Conditional Award'!$J:$J,LEFT($C150,5),'[1]Conditional Award'!$X:$X,G$5)&gt;0,"C",""))</f>
        <v/>
      </c>
      <c r="H150" s="19" t="str">
        <f>IF(COUNTIFS('[1]Pricing Schedule'!$I:$I,LEFT($C150,5),'[1]Pricing Schedule'!$W:$W,H$5)&gt;0,IF(COUNTIFS('[1]Conditional Award'!$J:$J,LEFT($C150,5),'[1]Conditional Award'!$X:$X,H$5)&gt;0,"X/C","X"),IF(COUNTIFS('[1]Conditional Award'!$J:$J,LEFT($C150,5),'[1]Conditional Award'!$X:$X,H$5)&gt;0,"C",""))</f>
        <v/>
      </c>
      <c r="I150" s="19" t="str">
        <f>IF(COUNTIFS('[1]Pricing Schedule'!$I:$I,LEFT($C150,5),'[1]Pricing Schedule'!$W:$W,I$5)&gt;0,IF(COUNTIFS('[1]Conditional Award'!$J:$J,LEFT($C150,5),'[1]Conditional Award'!$X:$X,I$5)&gt;0,"X/C","X"),IF(COUNTIFS('[1]Conditional Award'!$J:$J,LEFT($C150,5),'[1]Conditional Award'!$X:$X,I$5)&gt;0,"C",""))</f>
        <v/>
      </c>
      <c r="J150" s="19" t="str">
        <f>IF(COUNTIFS('[1]Pricing Schedule'!$I:$I,LEFT($C150,5),'[1]Pricing Schedule'!$W:$W,J$5)&gt;0,IF(COUNTIFS('[1]Conditional Award'!$J:$J,LEFT($C150,5),'[1]Conditional Award'!$X:$X,J$5)&gt;0,"X/C","X"),IF(COUNTIFS('[1]Conditional Award'!$J:$J,LEFT($C150,5),'[1]Conditional Award'!$X:$X,J$5)&gt;0,"C",""))</f>
        <v/>
      </c>
      <c r="K150" s="19" t="str">
        <f>IF(COUNTIFS('[1]Pricing Schedule'!$I:$I,LEFT($C150,5),'[1]Pricing Schedule'!$W:$W,K$5)&gt;0,IF(COUNTIFS('[1]Conditional Award'!$J:$J,LEFT($C150,5),'[1]Conditional Award'!$X:$X,K$5)&gt;0,"X/C","X"),IF(COUNTIFS('[1]Conditional Award'!$J:$J,LEFT($C150,5),'[1]Conditional Award'!$X:$X,K$5)&gt;0,"C",""))</f>
        <v/>
      </c>
      <c r="L150" s="19" t="str">
        <f>IF(COUNTIFS('[1]Pricing Schedule'!$I:$I,LEFT($C150,5),'[1]Pricing Schedule'!$W:$W,L$5)&gt;0,IF(COUNTIFS('[1]Conditional Award'!$J:$J,LEFT($C150,5),'[1]Conditional Award'!$X:$X,L$5)&gt;0,"X/C","X"),IF(COUNTIFS('[1]Conditional Award'!$J:$J,LEFT($C150,5),'[1]Conditional Award'!$X:$X,L$5)&gt;0,"C",""))</f>
        <v/>
      </c>
      <c r="M150" s="19" t="str">
        <f>IF(COUNTIFS('[1]Pricing Schedule'!$I:$I,LEFT($C150,5),'[1]Pricing Schedule'!$W:$W,M$5)&gt;0,IF(COUNTIFS('[1]Conditional Award'!$J:$J,LEFT($C150,5),'[1]Conditional Award'!$X:$X,M$5)&gt;0,"X/C","X"),IF(COUNTIFS('[1]Conditional Award'!$J:$J,LEFT($C150,5),'[1]Conditional Award'!$X:$X,M$5)&gt;0,"C",""))</f>
        <v/>
      </c>
      <c r="N150" s="19" t="str">
        <f>IF(COUNTIFS('[1]Pricing Schedule'!$I:$I,LEFT($C150,5),'[1]Pricing Schedule'!$W:$W,N$5)&gt;0,IF(COUNTIFS('[1]Conditional Award'!$J:$J,LEFT($C150,5),'[1]Conditional Award'!$X:$X,N$5)&gt;0,"X/C","X"),IF(COUNTIFS('[1]Conditional Award'!$J:$J,LEFT($C150,5),'[1]Conditional Award'!$X:$X,N$5)&gt;0,"C",""))</f>
        <v/>
      </c>
      <c r="O150" s="19" t="str">
        <f>IF(COUNTIFS('[1]Pricing Schedule'!$I:$I,LEFT($C150,5),'[1]Pricing Schedule'!$W:$W,O$5)&gt;0,IF(COUNTIFS('[1]Conditional Award'!$J:$J,LEFT($C150,5),'[1]Conditional Award'!$X:$X,O$5)&gt;0,"X/C","X"),IF(COUNTIFS('[1]Conditional Award'!$J:$J,LEFT($C150,5),'[1]Conditional Award'!$X:$X,O$5)&gt;0,"C",""))</f>
        <v/>
      </c>
      <c r="P150" s="19" t="str">
        <f>IF(COUNTIFS('[1]Pricing Schedule'!$I:$I,LEFT($C150,5),'[1]Pricing Schedule'!$W:$W,P$5)&gt;0,IF(COUNTIFS('[1]Conditional Award'!$J:$J,LEFT($C150,5),'[1]Conditional Award'!$X:$X,P$5)&gt;0,"X/C","X"),IF(COUNTIFS('[1]Conditional Award'!$J:$J,LEFT($C150,5),'[1]Conditional Award'!$X:$X,P$5)&gt;0,"C",""))</f>
        <v/>
      </c>
      <c r="Q150" s="19" t="str">
        <f>IF(COUNTIFS('[1]Pricing Schedule'!$I:$I,LEFT($C150,5),'[1]Pricing Schedule'!$W:$W,Q$5)&gt;0,IF(COUNTIFS('[1]Conditional Award'!$J:$J,LEFT($C150,5),'[1]Conditional Award'!$X:$X,Q$5)&gt;0,"X/C","X"),IF(COUNTIFS('[1]Conditional Award'!$J:$J,LEFT($C150,5),'[1]Conditional Award'!$X:$X,Q$5)&gt;0,"C",""))</f>
        <v/>
      </c>
      <c r="R150" s="19" t="str">
        <f>IF(COUNTIFS('[1]Pricing Schedule'!$I:$I,LEFT($C150,5),'[1]Pricing Schedule'!$W:$W,R$5)&gt;0,IF(COUNTIFS('[1]Conditional Award'!$J:$J,LEFT($C150,5),'[1]Conditional Award'!$X:$X,R$5)&gt;0,"X/C","X"),IF(COUNTIFS('[1]Conditional Award'!$J:$J,LEFT($C150,5),'[1]Conditional Award'!$X:$X,R$5)&gt;0,"C",""))</f>
        <v/>
      </c>
      <c r="S150" s="19" t="str">
        <f>IF(COUNTIFS('[1]Pricing Schedule'!$I:$I,LEFT($C150,5),'[1]Pricing Schedule'!$W:$W,S$5)&gt;0,IF(COUNTIFS('[1]Conditional Award'!$J:$J,LEFT($C150,5),'[1]Conditional Award'!$X:$X,S$5)&gt;0,"X/C","X"),IF(COUNTIFS('[1]Conditional Award'!$J:$J,LEFT($C150,5),'[1]Conditional Award'!$X:$X,S$5)&gt;0,"C",""))</f>
        <v/>
      </c>
      <c r="T150" s="19" t="str">
        <f>IF(COUNTIFS('[1]Pricing Schedule'!$I:$I,LEFT($C150,5),'[1]Pricing Schedule'!$W:$W,T$5)&gt;0,IF(COUNTIFS('[1]Conditional Award'!$J:$J,LEFT($C150,5),'[1]Conditional Award'!$X:$X,T$5)&gt;0,"X/C","X"),IF(COUNTIFS('[1]Conditional Award'!$J:$J,LEFT($C150,5),'[1]Conditional Award'!$X:$X,T$5)&gt;0,"C",""))</f>
        <v/>
      </c>
      <c r="U150" s="19" t="str">
        <f>IF(COUNTIFS('[1]Pricing Schedule'!$I:$I,LEFT($C150,5),'[1]Pricing Schedule'!$W:$W,U$5)&gt;0,IF(COUNTIFS('[1]Conditional Award'!$J:$J,LEFT($C150,5),'[1]Conditional Award'!$X:$X,U$5)&gt;0,"X/C","X"),IF(COUNTIFS('[1]Conditional Award'!$J:$J,LEFT($C150,5),'[1]Conditional Award'!$X:$X,U$5)&gt;0,"C",""))</f>
        <v/>
      </c>
      <c r="V150" s="19" t="str">
        <f>IF(COUNTIFS('[1]Pricing Schedule'!$I:$I,LEFT($C150,5),'[1]Pricing Schedule'!$W:$W,V$5)&gt;0,IF(COUNTIFS('[1]Conditional Award'!$J:$J,LEFT($C150,5),'[1]Conditional Award'!$X:$X,V$5)&gt;0,"X/C","X"),IF(COUNTIFS('[1]Conditional Award'!$J:$J,LEFT($C150,5),'[1]Conditional Award'!$X:$X,V$5)&gt;0,"C",""))</f>
        <v/>
      </c>
      <c r="W150" s="19" t="str">
        <f>IF(COUNTIFS('[1]Pricing Schedule'!$I:$I,LEFT($C150,5),'[1]Pricing Schedule'!$W:$W,W$5)&gt;0,IF(COUNTIFS('[1]Conditional Award'!$J:$J,LEFT($C150,5),'[1]Conditional Award'!$X:$X,W$5)&gt;0,"X/C","X"),IF(COUNTIFS('[1]Conditional Award'!$J:$J,LEFT($C150,5),'[1]Conditional Award'!$X:$X,W$5)&gt;0,"C",""))</f>
        <v/>
      </c>
      <c r="X150" s="19" t="str">
        <f>IF(COUNTIFS('[1]Pricing Schedule'!$I:$I,LEFT($C150,5),'[1]Pricing Schedule'!$W:$W,X$5)&gt;0,IF(COUNTIFS('[1]Conditional Award'!$J:$J,LEFT($C150,5),'[1]Conditional Award'!$X:$X,X$5)&gt;0,"X/C","X"),IF(COUNTIFS('[1]Conditional Award'!$J:$J,LEFT($C150,5),'[1]Conditional Award'!$X:$X,X$5)&gt;0,"C",""))</f>
        <v/>
      </c>
      <c r="Y150" s="19" t="str">
        <f>IF(COUNTIFS('[1]Pricing Schedule'!$I:$I,LEFT($C150,5),'[1]Pricing Schedule'!$W:$W,Y$5)&gt;0,IF(COUNTIFS('[1]Conditional Award'!$J:$J,LEFT($C150,5),'[1]Conditional Award'!$X:$X,Y$5)&gt;0,"X/C","X"),IF(COUNTIFS('[1]Conditional Award'!$J:$J,LEFT($C150,5),'[1]Conditional Award'!$X:$X,Y$5)&gt;0,"C",""))</f>
        <v/>
      </c>
      <c r="Z150" s="19" t="str">
        <f>IF(COUNTIFS('[1]Pricing Schedule'!$I:$I,LEFT($C150,5),'[1]Pricing Schedule'!$W:$W,Z$5)&gt;0,IF(COUNTIFS('[1]Conditional Award'!$J:$J,LEFT($C150,5),'[1]Conditional Award'!$X:$X,Z$5)&gt;0,"X/C","X"),IF(COUNTIFS('[1]Conditional Award'!$J:$J,LEFT($C150,5),'[1]Conditional Award'!$X:$X,Z$5)&gt;0,"C",""))</f>
        <v/>
      </c>
      <c r="AA150" s="19" t="str">
        <f>IF(COUNTIFS('[1]Pricing Schedule'!$I:$I,LEFT($C150,5),'[1]Pricing Schedule'!$W:$W,AA$5)&gt;0,IF(COUNTIFS('[1]Conditional Award'!$J:$J,LEFT($C150,5),'[1]Conditional Award'!$X:$X,AA$5)&gt;0,"X/C","X"),IF(COUNTIFS('[1]Conditional Award'!$J:$J,LEFT($C150,5),'[1]Conditional Award'!$X:$X,AA$5)&gt;0,"C",""))</f>
        <v/>
      </c>
      <c r="AB150" s="19" t="str">
        <f>IF(COUNTIFS('[1]Pricing Schedule'!$I:$I,LEFT($C150,5),'[1]Pricing Schedule'!$W:$W,AB$5)&gt;0,IF(COUNTIFS('[1]Conditional Award'!$J:$J,LEFT($C150,5),'[1]Conditional Award'!$X:$X,AB$5)&gt;0,"X/C","X"),IF(COUNTIFS('[1]Conditional Award'!$J:$J,LEFT($C150,5),'[1]Conditional Award'!$X:$X,AB$5)&gt;0,"C",""))</f>
        <v/>
      </c>
      <c r="AC150" s="19" t="str">
        <f>IF(COUNTIFS('[1]Pricing Schedule'!$I:$I,LEFT($C150,5),'[1]Pricing Schedule'!$W:$W,AC$5)&gt;0,IF(COUNTIFS('[1]Conditional Award'!$J:$J,LEFT($C150,5),'[1]Conditional Award'!$X:$X,AC$5)&gt;0,"X/C","X"),IF(COUNTIFS('[1]Conditional Award'!$J:$J,LEFT($C150,5),'[1]Conditional Award'!$X:$X,AC$5)&gt;0,"C",""))</f>
        <v>C</v>
      </c>
      <c r="AD150" s="19" t="str">
        <f>IF(COUNTIFS('[1]Pricing Schedule'!$I:$I,LEFT($C150,5),'[1]Pricing Schedule'!$W:$W,AD$5)&gt;0,IF(COUNTIFS('[1]Conditional Award'!$J:$J,LEFT($C150,5),'[1]Conditional Award'!$X:$X,AD$5)&gt;0,"X/C","X"),IF(COUNTIFS('[1]Conditional Award'!$J:$J,LEFT($C150,5),'[1]Conditional Award'!$X:$X,AD$5)&gt;0,"C",""))</f>
        <v/>
      </c>
      <c r="AE150" s="19" t="str">
        <f>IF(COUNTIFS('[1]Pricing Schedule'!$I:$I,LEFT($C150,5),'[1]Pricing Schedule'!$W:$W,AE$5)&gt;0,IF(COUNTIFS('[1]Conditional Award'!$J:$J,LEFT($C150,5),'[1]Conditional Award'!$X:$X,AE$5)&gt;0,"X/C","X"),IF(COUNTIFS('[1]Conditional Award'!$J:$J,LEFT($C150,5),'[1]Conditional Award'!$X:$X,AE$5)&gt;0,"C",""))</f>
        <v/>
      </c>
      <c r="AF150" s="20" t="str">
        <f>IF(COUNTIFS('[1]Pricing Schedule'!$I:$I,LEFT($C150,5),'[1]Pricing Schedule'!$W:$W,AF$5)&gt;0,IF(COUNTIFS('[1]Conditional Award'!$J:$J,LEFT($C150,5),'[1]Conditional Award'!$X:$X,AF$5)&gt;0,"X/C","X"),IF(COUNTIFS('[1]Conditional Award'!$J:$J,LEFT($C150,5),'[1]Conditional Award'!$X:$X,AF$5)&gt;0,"C",""))</f>
        <v>X</v>
      </c>
    </row>
    <row r="151" spans="1:32" s="8" customFormat="1" ht="12.75" x14ac:dyDescent="0.2">
      <c r="A151" s="35" t="s">
        <v>351</v>
      </c>
      <c r="B151" s="36" t="s">
        <v>352</v>
      </c>
      <c r="C151" s="27" t="s">
        <v>357</v>
      </c>
      <c r="D151" s="28" t="s">
        <v>358</v>
      </c>
      <c r="E151" s="19" t="str">
        <f>IF(COUNTIFS('[1]Pricing Schedule'!$I:$I,LEFT($C151,5),'[1]Pricing Schedule'!$W:$W,E$5)&gt;0,IF(COUNTIFS('[1]Conditional Award'!$J:$J,LEFT($C151,5),'[1]Conditional Award'!$X:$X,E$5)&gt;0,"X/C","X"),IF(COUNTIFS('[1]Conditional Award'!$J:$J,LEFT($C151,5),'[1]Conditional Award'!$X:$X,E$5)&gt;0,"C",""))</f>
        <v/>
      </c>
      <c r="F151" s="19" t="str">
        <f>IF(COUNTIFS('[1]Pricing Schedule'!$I:$I,LEFT($C151,5),'[1]Pricing Schedule'!$W:$W,F$5)&gt;0,IF(COUNTIFS('[1]Conditional Award'!$J:$J,LEFT($C151,5),'[1]Conditional Award'!$X:$X,F$5)&gt;0,"X/C","X"),IF(COUNTIFS('[1]Conditional Award'!$J:$J,LEFT($C151,5),'[1]Conditional Award'!$X:$X,F$5)&gt;0,"C",""))</f>
        <v/>
      </c>
      <c r="G151" s="19" t="str">
        <f>IF(COUNTIFS('[1]Pricing Schedule'!$I:$I,LEFT($C151,5),'[1]Pricing Schedule'!$W:$W,G$5)&gt;0,IF(COUNTIFS('[1]Conditional Award'!$J:$J,LEFT($C151,5),'[1]Conditional Award'!$X:$X,G$5)&gt;0,"X/C","X"),IF(COUNTIFS('[1]Conditional Award'!$J:$J,LEFT($C151,5),'[1]Conditional Award'!$X:$X,G$5)&gt;0,"C",""))</f>
        <v/>
      </c>
      <c r="H151" s="19" t="str">
        <f>IF(COUNTIFS('[1]Pricing Schedule'!$I:$I,LEFT($C151,5),'[1]Pricing Schedule'!$W:$W,H$5)&gt;0,IF(COUNTIFS('[1]Conditional Award'!$J:$J,LEFT($C151,5),'[1]Conditional Award'!$X:$X,H$5)&gt;0,"X/C","X"),IF(COUNTIFS('[1]Conditional Award'!$J:$J,LEFT($C151,5),'[1]Conditional Award'!$X:$X,H$5)&gt;0,"C",""))</f>
        <v/>
      </c>
      <c r="I151" s="19" t="str">
        <f>IF(COUNTIFS('[1]Pricing Schedule'!$I:$I,LEFT($C151,5),'[1]Pricing Schedule'!$W:$W,I$5)&gt;0,IF(COUNTIFS('[1]Conditional Award'!$J:$J,LEFT($C151,5),'[1]Conditional Award'!$X:$X,I$5)&gt;0,"X/C","X"),IF(COUNTIFS('[1]Conditional Award'!$J:$J,LEFT($C151,5),'[1]Conditional Award'!$X:$X,I$5)&gt;0,"C",""))</f>
        <v/>
      </c>
      <c r="J151" s="19" t="str">
        <f>IF(COUNTIFS('[1]Pricing Schedule'!$I:$I,LEFT($C151,5),'[1]Pricing Schedule'!$W:$W,J$5)&gt;0,IF(COUNTIFS('[1]Conditional Award'!$J:$J,LEFT($C151,5),'[1]Conditional Award'!$X:$X,J$5)&gt;0,"X/C","X"),IF(COUNTIFS('[1]Conditional Award'!$J:$J,LEFT($C151,5),'[1]Conditional Award'!$X:$X,J$5)&gt;0,"C",""))</f>
        <v/>
      </c>
      <c r="K151" s="19" t="str">
        <f>IF(COUNTIFS('[1]Pricing Schedule'!$I:$I,LEFT($C151,5),'[1]Pricing Schedule'!$W:$W,K$5)&gt;0,IF(COUNTIFS('[1]Conditional Award'!$J:$J,LEFT($C151,5),'[1]Conditional Award'!$X:$X,K$5)&gt;0,"X/C","X"),IF(COUNTIFS('[1]Conditional Award'!$J:$J,LEFT($C151,5),'[1]Conditional Award'!$X:$X,K$5)&gt;0,"C",""))</f>
        <v/>
      </c>
      <c r="L151" s="19" t="str">
        <f>IF(COUNTIFS('[1]Pricing Schedule'!$I:$I,LEFT($C151,5),'[1]Pricing Schedule'!$W:$W,L$5)&gt;0,IF(COUNTIFS('[1]Conditional Award'!$J:$J,LEFT($C151,5),'[1]Conditional Award'!$X:$X,L$5)&gt;0,"X/C","X"),IF(COUNTIFS('[1]Conditional Award'!$J:$J,LEFT($C151,5),'[1]Conditional Award'!$X:$X,L$5)&gt;0,"C",""))</f>
        <v/>
      </c>
      <c r="M151" s="19" t="str">
        <f>IF(COUNTIFS('[1]Pricing Schedule'!$I:$I,LEFT($C151,5),'[1]Pricing Schedule'!$W:$W,M$5)&gt;0,IF(COUNTIFS('[1]Conditional Award'!$J:$J,LEFT($C151,5),'[1]Conditional Award'!$X:$X,M$5)&gt;0,"X/C","X"),IF(COUNTIFS('[1]Conditional Award'!$J:$J,LEFT($C151,5),'[1]Conditional Award'!$X:$X,M$5)&gt;0,"C",""))</f>
        <v/>
      </c>
      <c r="N151" s="19" t="str">
        <f>IF(COUNTIFS('[1]Pricing Schedule'!$I:$I,LEFT($C151,5),'[1]Pricing Schedule'!$W:$W,N$5)&gt;0,IF(COUNTIFS('[1]Conditional Award'!$J:$J,LEFT($C151,5),'[1]Conditional Award'!$X:$X,N$5)&gt;0,"X/C","X"),IF(COUNTIFS('[1]Conditional Award'!$J:$J,LEFT($C151,5),'[1]Conditional Award'!$X:$X,N$5)&gt;0,"C",""))</f>
        <v/>
      </c>
      <c r="O151" s="19" t="str">
        <f>IF(COUNTIFS('[1]Pricing Schedule'!$I:$I,LEFT($C151,5),'[1]Pricing Schedule'!$W:$W,O$5)&gt;0,IF(COUNTIFS('[1]Conditional Award'!$J:$J,LEFT($C151,5),'[1]Conditional Award'!$X:$X,O$5)&gt;0,"X/C","X"),IF(COUNTIFS('[1]Conditional Award'!$J:$J,LEFT($C151,5),'[1]Conditional Award'!$X:$X,O$5)&gt;0,"C",""))</f>
        <v/>
      </c>
      <c r="P151" s="19" t="str">
        <f>IF(COUNTIFS('[1]Pricing Schedule'!$I:$I,LEFT($C151,5),'[1]Pricing Schedule'!$W:$W,P$5)&gt;0,IF(COUNTIFS('[1]Conditional Award'!$J:$J,LEFT($C151,5),'[1]Conditional Award'!$X:$X,P$5)&gt;0,"X/C","X"),IF(COUNTIFS('[1]Conditional Award'!$J:$J,LEFT($C151,5),'[1]Conditional Award'!$X:$X,P$5)&gt;0,"C",""))</f>
        <v/>
      </c>
      <c r="Q151" s="19" t="str">
        <f>IF(COUNTIFS('[1]Pricing Schedule'!$I:$I,LEFT($C151,5),'[1]Pricing Schedule'!$W:$W,Q$5)&gt;0,IF(COUNTIFS('[1]Conditional Award'!$J:$J,LEFT($C151,5),'[1]Conditional Award'!$X:$X,Q$5)&gt;0,"X/C","X"),IF(COUNTIFS('[1]Conditional Award'!$J:$J,LEFT($C151,5),'[1]Conditional Award'!$X:$X,Q$5)&gt;0,"C",""))</f>
        <v/>
      </c>
      <c r="R151" s="19" t="str">
        <f>IF(COUNTIFS('[1]Pricing Schedule'!$I:$I,LEFT($C151,5),'[1]Pricing Schedule'!$W:$W,R$5)&gt;0,IF(COUNTIFS('[1]Conditional Award'!$J:$J,LEFT($C151,5),'[1]Conditional Award'!$X:$X,R$5)&gt;0,"X/C","X"),IF(COUNTIFS('[1]Conditional Award'!$J:$J,LEFT($C151,5),'[1]Conditional Award'!$X:$X,R$5)&gt;0,"C",""))</f>
        <v/>
      </c>
      <c r="S151" s="19" t="str">
        <f>IF(COUNTIFS('[1]Pricing Schedule'!$I:$I,LEFT($C151,5),'[1]Pricing Schedule'!$W:$W,S$5)&gt;0,IF(COUNTIFS('[1]Conditional Award'!$J:$J,LEFT($C151,5),'[1]Conditional Award'!$X:$X,S$5)&gt;0,"X/C","X"),IF(COUNTIFS('[1]Conditional Award'!$J:$J,LEFT($C151,5),'[1]Conditional Award'!$X:$X,S$5)&gt;0,"C",""))</f>
        <v/>
      </c>
      <c r="T151" s="19" t="str">
        <f>IF(COUNTIFS('[1]Pricing Schedule'!$I:$I,LEFT($C151,5),'[1]Pricing Schedule'!$W:$W,T$5)&gt;0,IF(COUNTIFS('[1]Conditional Award'!$J:$J,LEFT($C151,5),'[1]Conditional Award'!$X:$X,T$5)&gt;0,"X/C","X"),IF(COUNTIFS('[1]Conditional Award'!$J:$J,LEFT($C151,5),'[1]Conditional Award'!$X:$X,T$5)&gt;0,"C",""))</f>
        <v/>
      </c>
      <c r="U151" s="19" t="str">
        <f>IF(COUNTIFS('[1]Pricing Schedule'!$I:$I,LEFT($C151,5),'[1]Pricing Schedule'!$W:$W,U$5)&gt;0,IF(COUNTIFS('[1]Conditional Award'!$J:$J,LEFT($C151,5),'[1]Conditional Award'!$X:$X,U$5)&gt;0,"X/C","X"),IF(COUNTIFS('[1]Conditional Award'!$J:$J,LEFT($C151,5),'[1]Conditional Award'!$X:$X,U$5)&gt;0,"C",""))</f>
        <v/>
      </c>
      <c r="V151" s="19" t="str">
        <f>IF(COUNTIFS('[1]Pricing Schedule'!$I:$I,LEFT($C151,5),'[1]Pricing Schedule'!$W:$W,V$5)&gt;0,IF(COUNTIFS('[1]Conditional Award'!$J:$J,LEFT($C151,5),'[1]Conditional Award'!$X:$X,V$5)&gt;0,"X/C","X"),IF(COUNTIFS('[1]Conditional Award'!$J:$J,LEFT($C151,5),'[1]Conditional Award'!$X:$X,V$5)&gt;0,"C",""))</f>
        <v/>
      </c>
      <c r="W151" s="19" t="str">
        <f>IF(COUNTIFS('[1]Pricing Schedule'!$I:$I,LEFT($C151,5),'[1]Pricing Schedule'!$W:$W,W$5)&gt;0,IF(COUNTIFS('[1]Conditional Award'!$J:$J,LEFT($C151,5),'[1]Conditional Award'!$X:$X,W$5)&gt;0,"X/C","X"),IF(COUNTIFS('[1]Conditional Award'!$J:$J,LEFT($C151,5),'[1]Conditional Award'!$X:$X,W$5)&gt;0,"C",""))</f>
        <v/>
      </c>
      <c r="X151" s="19" t="str">
        <f>IF(COUNTIFS('[1]Pricing Schedule'!$I:$I,LEFT($C151,5),'[1]Pricing Schedule'!$W:$W,X$5)&gt;0,IF(COUNTIFS('[1]Conditional Award'!$J:$J,LEFT($C151,5),'[1]Conditional Award'!$X:$X,X$5)&gt;0,"X/C","X"),IF(COUNTIFS('[1]Conditional Award'!$J:$J,LEFT($C151,5),'[1]Conditional Award'!$X:$X,X$5)&gt;0,"C",""))</f>
        <v/>
      </c>
      <c r="Y151" s="19" t="str">
        <f>IF(COUNTIFS('[1]Pricing Schedule'!$I:$I,LEFT($C151,5),'[1]Pricing Schedule'!$W:$W,Y$5)&gt;0,IF(COUNTIFS('[1]Conditional Award'!$J:$J,LEFT($C151,5),'[1]Conditional Award'!$X:$X,Y$5)&gt;0,"X/C","X"),IF(COUNTIFS('[1]Conditional Award'!$J:$J,LEFT($C151,5),'[1]Conditional Award'!$X:$X,Y$5)&gt;0,"C",""))</f>
        <v/>
      </c>
      <c r="Z151" s="19" t="str">
        <f>IF(COUNTIFS('[1]Pricing Schedule'!$I:$I,LEFT($C151,5),'[1]Pricing Schedule'!$W:$W,Z$5)&gt;0,IF(COUNTIFS('[1]Conditional Award'!$J:$J,LEFT($C151,5),'[1]Conditional Award'!$X:$X,Z$5)&gt;0,"X/C","X"),IF(COUNTIFS('[1]Conditional Award'!$J:$J,LEFT($C151,5),'[1]Conditional Award'!$X:$X,Z$5)&gt;0,"C",""))</f>
        <v/>
      </c>
      <c r="AA151" s="19" t="str">
        <f>IF(COUNTIFS('[1]Pricing Schedule'!$I:$I,LEFT($C151,5),'[1]Pricing Schedule'!$W:$W,AA$5)&gt;0,IF(COUNTIFS('[1]Conditional Award'!$J:$J,LEFT($C151,5),'[1]Conditional Award'!$X:$X,AA$5)&gt;0,"X/C","X"),IF(COUNTIFS('[1]Conditional Award'!$J:$J,LEFT($C151,5),'[1]Conditional Award'!$X:$X,AA$5)&gt;0,"C",""))</f>
        <v/>
      </c>
      <c r="AB151" s="19" t="str">
        <f>IF(COUNTIFS('[1]Pricing Schedule'!$I:$I,LEFT($C151,5),'[1]Pricing Schedule'!$W:$W,AB$5)&gt;0,IF(COUNTIFS('[1]Conditional Award'!$J:$J,LEFT($C151,5),'[1]Conditional Award'!$X:$X,AB$5)&gt;0,"X/C","X"),IF(COUNTIFS('[1]Conditional Award'!$J:$J,LEFT($C151,5),'[1]Conditional Award'!$X:$X,AB$5)&gt;0,"C",""))</f>
        <v/>
      </c>
      <c r="AC151" s="19" t="str">
        <f>IF(COUNTIFS('[1]Pricing Schedule'!$I:$I,LEFT($C151,5),'[1]Pricing Schedule'!$W:$W,AC$5)&gt;0,IF(COUNTIFS('[1]Conditional Award'!$J:$J,LEFT($C151,5),'[1]Conditional Award'!$X:$X,AC$5)&gt;0,"X/C","X"),IF(COUNTIFS('[1]Conditional Award'!$J:$J,LEFT($C151,5),'[1]Conditional Award'!$X:$X,AC$5)&gt;0,"C",""))</f>
        <v/>
      </c>
      <c r="AD151" s="19" t="str">
        <f>IF(COUNTIFS('[1]Pricing Schedule'!$I:$I,LEFT($C151,5),'[1]Pricing Schedule'!$W:$W,AD$5)&gt;0,IF(COUNTIFS('[1]Conditional Award'!$J:$J,LEFT($C151,5),'[1]Conditional Award'!$X:$X,AD$5)&gt;0,"X/C","X"),IF(COUNTIFS('[1]Conditional Award'!$J:$J,LEFT($C151,5),'[1]Conditional Award'!$X:$X,AD$5)&gt;0,"C",""))</f>
        <v/>
      </c>
      <c r="AE151" s="19" t="str">
        <f>IF(COUNTIFS('[1]Pricing Schedule'!$I:$I,LEFT($C151,5),'[1]Pricing Schedule'!$W:$W,AE$5)&gt;0,IF(COUNTIFS('[1]Conditional Award'!$J:$J,LEFT($C151,5),'[1]Conditional Award'!$X:$X,AE$5)&gt;0,"X/C","X"),IF(COUNTIFS('[1]Conditional Award'!$J:$J,LEFT($C151,5),'[1]Conditional Award'!$X:$X,AE$5)&gt;0,"C",""))</f>
        <v/>
      </c>
      <c r="AF151" s="20" t="str">
        <f>IF(COUNTIFS('[1]Pricing Schedule'!$I:$I,LEFT($C151,5),'[1]Pricing Schedule'!$W:$W,AF$5)&gt;0,IF(COUNTIFS('[1]Conditional Award'!$J:$J,LEFT($C151,5),'[1]Conditional Award'!$X:$X,AF$5)&gt;0,"X/C","X"),IF(COUNTIFS('[1]Conditional Award'!$J:$J,LEFT($C151,5),'[1]Conditional Award'!$X:$X,AF$5)&gt;0,"C",""))</f>
        <v>X</v>
      </c>
    </row>
    <row r="152" spans="1:32" s="8" customFormat="1" ht="12.75" x14ac:dyDescent="0.2">
      <c r="A152" s="35" t="s">
        <v>351</v>
      </c>
      <c r="B152" s="36" t="s">
        <v>352</v>
      </c>
      <c r="C152" s="27" t="s">
        <v>359</v>
      </c>
      <c r="D152" s="28" t="s">
        <v>360</v>
      </c>
      <c r="E152" s="19" t="str">
        <f>IF(COUNTIFS('[1]Pricing Schedule'!$I:$I,LEFT($C152,5),'[1]Pricing Schedule'!$W:$W,E$5)&gt;0,IF(COUNTIFS('[1]Conditional Award'!$J:$J,LEFT($C152,5),'[1]Conditional Award'!$X:$X,E$5)&gt;0,"X/C","X"),IF(COUNTIFS('[1]Conditional Award'!$J:$J,LEFT($C152,5),'[1]Conditional Award'!$X:$X,E$5)&gt;0,"C",""))</f>
        <v/>
      </c>
      <c r="F152" s="19" t="str">
        <f>IF(COUNTIFS('[1]Pricing Schedule'!$I:$I,LEFT($C152,5),'[1]Pricing Schedule'!$W:$W,F$5)&gt;0,IF(COUNTIFS('[1]Conditional Award'!$J:$J,LEFT($C152,5),'[1]Conditional Award'!$X:$X,F$5)&gt;0,"X/C","X"),IF(COUNTIFS('[1]Conditional Award'!$J:$J,LEFT($C152,5),'[1]Conditional Award'!$X:$X,F$5)&gt;0,"C",""))</f>
        <v/>
      </c>
      <c r="G152" s="19" t="str">
        <f>IF(COUNTIFS('[1]Pricing Schedule'!$I:$I,LEFT($C152,5),'[1]Pricing Schedule'!$W:$W,G$5)&gt;0,IF(COUNTIFS('[1]Conditional Award'!$J:$J,LEFT($C152,5),'[1]Conditional Award'!$X:$X,G$5)&gt;0,"X/C","X"),IF(COUNTIFS('[1]Conditional Award'!$J:$J,LEFT($C152,5),'[1]Conditional Award'!$X:$X,G$5)&gt;0,"C",""))</f>
        <v/>
      </c>
      <c r="H152" s="19" t="str">
        <f>IF(COUNTIFS('[1]Pricing Schedule'!$I:$I,LEFT($C152,5),'[1]Pricing Schedule'!$W:$W,H$5)&gt;0,IF(COUNTIFS('[1]Conditional Award'!$J:$J,LEFT($C152,5),'[1]Conditional Award'!$X:$X,H$5)&gt;0,"X/C","X"),IF(COUNTIFS('[1]Conditional Award'!$J:$J,LEFT($C152,5),'[1]Conditional Award'!$X:$X,H$5)&gt;0,"C",""))</f>
        <v/>
      </c>
      <c r="I152" s="19" t="str">
        <f>IF(COUNTIFS('[1]Pricing Schedule'!$I:$I,LEFT($C152,5),'[1]Pricing Schedule'!$W:$W,I$5)&gt;0,IF(COUNTIFS('[1]Conditional Award'!$J:$J,LEFT($C152,5),'[1]Conditional Award'!$X:$X,I$5)&gt;0,"X/C","X"),IF(COUNTIFS('[1]Conditional Award'!$J:$J,LEFT($C152,5),'[1]Conditional Award'!$X:$X,I$5)&gt;0,"C",""))</f>
        <v/>
      </c>
      <c r="J152" s="19" t="str">
        <f>IF(COUNTIFS('[1]Pricing Schedule'!$I:$I,LEFT($C152,5),'[1]Pricing Schedule'!$W:$W,J$5)&gt;0,IF(COUNTIFS('[1]Conditional Award'!$J:$J,LEFT($C152,5),'[1]Conditional Award'!$X:$X,J$5)&gt;0,"X/C","X"),IF(COUNTIFS('[1]Conditional Award'!$J:$J,LEFT($C152,5),'[1]Conditional Award'!$X:$X,J$5)&gt;0,"C",""))</f>
        <v>C</v>
      </c>
      <c r="K152" s="19" t="str">
        <f>IF(COUNTIFS('[1]Pricing Schedule'!$I:$I,LEFT($C152,5),'[1]Pricing Schedule'!$W:$W,K$5)&gt;0,IF(COUNTIFS('[1]Conditional Award'!$J:$J,LEFT($C152,5),'[1]Conditional Award'!$X:$X,K$5)&gt;0,"X/C","X"),IF(COUNTIFS('[1]Conditional Award'!$J:$J,LEFT($C152,5),'[1]Conditional Award'!$X:$X,K$5)&gt;0,"C",""))</f>
        <v/>
      </c>
      <c r="L152" s="19" t="str">
        <f>IF(COUNTIFS('[1]Pricing Schedule'!$I:$I,LEFT($C152,5),'[1]Pricing Schedule'!$W:$W,L$5)&gt;0,IF(COUNTIFS('[1]Conditional Award'!$J:$J,LEFT($C152,5),'[1]Conditional Award'!$X:$X,L$5)&gt;0,"X/C","X"),IF(COUNTIFS('[1]Conditional Award'!$J:$J,LEFT($C152,5),'[1]Conditional Award'!$X:$X,L$5)&gt;0,"C",""))</f>
        <v/>
      </c>
      <c r="M152" s="19" t="str">
        <f>IF(COUNTIFS('[1]Pricing Schedule'!$I:$I,LEFT($C152,5),'[1]Pricing Schedule'!$W:$W,M$5)&gt;0,IF(COUNTIFS('[1]Conditional Award'!$J:$J,LEFT($C152,5),'[1]Conditional Award'!$X:$X,M$5)&gt;0,"X/C","X"),IF(COUNTIFS('[1]Conditional Award'!$J:$J,LEFT($C152,5),'[1]Conditional Award'!$X:$X,M$5)&gt;0,"C",""))</f>
        <v/>
      </c>
      <c r="N152" s="19" t="str">
        <f>IF(COUNTIFS('[1]Pricing Schedule'!$I:$I,LEFT($C152,5),'[1]Pricing Schedule'!$W:$W,N$5)&gt;0,IF(COUNTIFS('[1]Conditional Award'!$J:$J,LEFT($C152,5),'[1]Conditional Award'!$X:$X,N$5)&gt;0,"X/C","X"),IF(COUNTIFS('[1]Conditional Award'!$J:$J,LEFT($C152,5),'[1]Conditional Award'!$X:$X,N$5)&gt;0,"C",""))</f>
        <v/>
      </c>
      <c r="O152" s="19" t="str">
        <f>IF(COUNTIFS('[1]Pricing Schedule'!$I:$I,LEFT($C152,5),'[1]Pricing Schedule'!$W:$W,O$5)&gt;0,IF(COUNTIFS('[1]Conditional Award'!$J:$J,LEFT($C152,5),'[1]Conditional Award'!$X:$X,O$5)&gt;0,"X/C","X"),IF(COUNTIFS('[1]Conditional Award'!$J:$J,LEFT($C152,5),'[1]Conditional Award'!$X:$X,O$5)&gt;0,"C",""))</f>
        <v>X/C</v>
      </c>
      <c r="P152" s="19" t="str">
        <f>IF(COUNTIFS('[1]Pricing Schedule'!$I:$I,LEFT($C152,5),'[1]Pricing Schedule'!$W:$W,P$5)&gt;0,IF(COUNTIFS('[1]Conditional Award'!$J:$J,LEFT($C152,5),'[1]Conditional Award'!$X:$X,P$5)&gt;0,"X/C","X"),IF(COUNTIFS('[1]Conditional Award'!$J:$J,LEFT($C152,5),'[1]Conditional Award'!$X:$X,P$5)&gt;0,"C",""))</f>
        <v/>
      </c>
      <c r="Q152" s="19" t="str">
        <f>IF(COUNTIFS('[1]Pricing Schedule'!$I:$I,LEFT($C152,5),'[1]Pricing Schedule'!$W:$W,Q$5)&gt;0,IF(COUNTIFS('[1]Conditional Award'!$J:$J,LEFT($C152,5),'[1]Conditional Award'!$X:$X,Q$5)&gt;0,"X/C","X"),IF(COUNTIFS('[1]Conditional Award'!$J:$J,LEFT($C152,5),'[1]Conditional Award'!$X:$X,Q$5)&gt;0,"C",""))</f>
        <v/>
      </c>
      <c r="R152" s="19" t="str">
        <f>IF(COUNTIFS('[1]Pricing Schedule'!$I:$I,LEFT($C152,5),'[1]Pricing Schedule'!$W:$W,R$5)&gt;0,IF(COUNTIFS('[1]Conditional Award'!$J:$J,LEFT($C152,5),'[1]Conditional Award'!$X:$X,R$5)&gt;0,"X/C","X"),IF(COUNTIFS('[1]Conditional Award'!$J:$J,LEFT($C152,5),'[1]Conditional Award'!$X:$X,R$5)&gt;0,"C",""))</f>
        <v/>
      </c>
      <c r="S152" s="19" t="str">
        <f>IF(COUNTIFS('[1]Pricing Schedule'!$I:$I,LEFT($C152,5),'[1]Pricing Schedule'!$W:$W,S$5)&gt;0,IF(COUNTIFS('[1]Conditional Award'!$J:$J,LEFT($C152,5),'[1]Conditional Award'!$X:$X,S$5)&gt;0,"X/C","X"),IF(COUNTIFS('[1]Conditional Award'!$J:$J,LEFT($C152,5),'[1]Conditional Award'!$X:$X,S$5)&gt;0,"C",""))</f>
        <v/>
      </c>
      <c r="T152" s="19" t="str">
        <f>IF(COUNTIFS('[1]Pricing Schedule'!$I:$I,LEFT($C152,5),'[1]Pricing Schedule'!$W:$W,T$5)&gt;0,IF(COUNTIFS('[1]Conditional Award'!$J:$J,LEFT($C152,5),'[1]Conditional Award'!$X:$X,T$5)&gt;0,"X/C","X"),IF(COUNTIFS('[1]Conditional Award'!$J:$J,LEFT($C152,5),'[1]Conditional Award'!$X:$X,T$5)&gt;0,"C",""))</f>
        <v/>
      </c>
      <c r="U152" s="19" t="str">
        <f>IF(COUNTIFS('[1]Pricing Schedule'!$I:$I,LEFT($C152,5),'[1]Pricing Schedule'!$W:$W,U$5)&gt;0,IF(COUNTIFS('[1]Conditional Award'!$J:$J,LEFT($C152,5),'[1]Conditional Award'!$X:$X,U$5)&gt;0,"X/C","X"),IF(COUNTIFS('[1]Conditional Award'!$J:$J,LEFT($C152,5),'[1]Conditional Award'!$X:$X,U$5)&gt;0,"C",""))</f>
        <v/>
      </c>
      <c r="V152" s="19" t="str">
        <f>IF(COUNTIFS('[1]Pricing Schedule'!$I:$I,LEFT($C152,5),'[1]Pricing Schedule'!$W:$W,V$5)&gt;0,IF(COUNTIFS('[1]Conditional Award'!$J:$J,LEFT($C152,5),'[1]Conditional Award'!$X:$X,V$5)&gt;0,"X/C","X"),IF(COUNTIFS('[1]Conditional Award'!$J:$J,LEFT($C152,5),'[1]Conditional Award'!$X:$X,V$5)&gt;0,"C",""))</f>
        <v/>
      </c>
      <c r="W152" s="19" t="str">
        <f>IF(COUNTIFS('[1]Pricing Schedule'!$I:$I,LEFT($C152,5),'[1]Pricing Schedule'!$W:$W,W$5)&gt;0,IF(COUNTIFS('[1]Conditional Award'!$J:$J,LEFT($C152,5),'[1]Conditional Award'!$X:$X,W$5)&gt;0,"X/C","X"),IF(COUNTIFS('[1]Conditional Award'!$J:$J,LEFT($C152,5),'[1]Conditional Award'!$X:$X,W$5)&gt;0,"C",""))</f>
        <v/>
      </c>
      <c r="X152" s="19" t="str">
        <f>IF(COUNTIFS('[1]Pricing Schedule'!$I:$I,LEFT($C152,5),'[1]Pricing Schedule'!$W:$W,X$5)&gt;0,IF(COUNTIFS('[1]Conditional Award'!$J:$J,LEFT($C152,5),'[1]Conditional Award'!$X:$X,X$5)&gt;0,"X/C","X"),IF(COUNTIFS('[1]Conditional Award'!$J:$J,LEFT($C152,5),'[1]Conditional Award'!$X:$X,X$5)&gt;0,"C",""))</f>
        <v/>
      </c>
      <c r="Y152" s="19" t="str">
        <f>IF(COUNTIFS('[1]Pricing Schedule'!$I:$I,LEFT($C152,5),'[1]Pricing Schedule'!$W:$W,Y$5)&gt;0,IF(COUNTIFS('[1]Conditional Award'!$J:$J,LEFT($C152,5),'[1]Conditional Award'!$X:$X,Y$5)&gt;0,"X/C","X"),IF(COUNTIFS('[1]Conditional Award'!$J:$J,LEFT($C152,5),'[1]Conditional Award'!$X:$X,Y$5)&gt;0,"C",""))</f>
        <v>X</v>
      </c>
      <c r="Z152" s="19" t="str">
        <f>IF(COUNTIFS('[1]Pricing Schedule'!$I:$I,LEFT($C152,5),'[1]Pricing Schedule'!$W:$W,Z$5)&gt;0,IF(COUNTIFS('[1]Conditional Award'!$J:$J,LEFT($C152,5),'[1]Conditional Award'!$X:$X,Z$5)&gt;0,"X/C","X"),IF(COUNTIFS('[1]Conditional Award'!$J:$J,LEFT($C152,5),'[1]Conditional Award'!$X:$X,Z$5)&gt;0,"C",""))</f>
        <v/>
      </c>
      <c r="AA152" s="19" t="str">
        <f>IF(COUNTIFS('[1]Pricing Schedule'!$I:$I,LEFT($C152,5),'[1]Pricing Schedule'!$W:$W,AA$5)&gt;0,IF(COUNTIFS('[1]Conditional Award'!$J:$J,LEFT($C152,5),'[1]Conditional Award'!$X:$X,AA$5)&gt;0,"X/C","X"),IF(COUNTIFS('[1]Conditional Award'!$J:$J,LEFT($C152,5),'[1]Conditional Award'!$X:$X,AA$5)&gt;0,"C",""))</f>
        <v/>
      </c>
      <c r="AB152" s="19" t="str">
        <f>IF(COUNTIFS('[1]Pricing Schedule'!$I:$I,LEFT($C152,5),'[1]Pricing Schedule'!$W:$W,AB$5)&gt;0,IF(COUNTIFS('[1]Conditional Award'!$J:$J,LEFT($C152,5),'[1]Conditional Award'!$X:$X,AB$5)&gt;0,"X/C","X"),IF(COUNTIFS('[1]Conditional Award'!$J:$J,LEFT($C152,5),'[1]Conditional Award'!$X:$X,AB$5)&gt;0,"C",""))</f>
        <v/>
      </c>
      <c r="AC152" s="19" t="str">
        <f>IF(COUNTIFS('[1]Pricing Schedule'!$I:$I,LEFT($C152,5),'[1]Pricing Schedule'!$W:$W,AC$5)&gt;0,IF(COUNTIFS('[1]Conditional Award'!$J:$J,LEFT($C152,5),'[1]Conditional Award'!$X:$X,AC$5)&gt;0,"X/C","X"),IF(COUNTIFS('[1]Conditional Award'!$J:$J,LEFT($C152,5),'[1]Conditional Award'!$X:$X,AC$5)&gt;0,"C",""))</f>
        <v/>
      </c>
      <c r="AD152" s="19" t="str">
        <f>IF(COUNTIFS('[1]Pricing Schedule'!$I:$I,LEFT($C152,5),'[1]Pricing Schedule'!$W:$W,AD$5)&gt;0,IF(COUNTIFS('[1]Conditional Award'!$J:$J,LEFT($C152,5),'[1]Conditional Award'!$X:$X,AD$5)&gt;0,"X/C","X"),IF(COUNTIFS('[1]Conditional Award'!$J:$J,LEFT($C152,5),'[1]Conditional Award'!$X:$X,AD$5)&gt;0,"C",""))</f>
        <v/>
      </c>
      <c r="AE152" s="19" t="str">
        <f>IF(COUNTIFS('[1]Pricing Schedule'!$I:$I,LEFT($C152,5),'[1]Pricing Schedule'!$W:$W,AE$5)&gt;0,IF(COUNTIFS('[1]Conditional Award'!$J:$J,LEFT($C152,5),'[1]Conditional Award'!$X:$X,AE$5)&gt;0,"X/C","X"),IF(COUNTIFS('[1]Conditional Award'!$J:$J,LEFT($C152,5),'[1]Conditional Award'!$X:$X,AE$5)&gt;0,"C",""))</f>
        <v/>
      </c>
      <c r="AF152" s="20" t="str">
        <f>IF(COUNTIFS('[1]Pricing Schedule'!$I:$I,LEFT($C152,5),'[1]Pricing Schedule'!$W:$W,AF$5)&gt;0,IF(COUNTIFS('[1]Conditional Award'!$J:$J,LEFT($C152,5),'[1]Conditional Award'!$X:$X,AF$5)&gt;0,"X/C","X"),IF(COUNTIFS('[1]Conditional Award'!$J:$J,LEFT($C152,5),'[1]Conditional Award'!$X:$X,AF$5)&gt;0,"C",""))</f>
        <v>X</v>
      </c>
    </row>
    <row r="153" spans="1:32" s="8" customFormat="1" ht="12.75" x14ac:dyDescent="0.2">
      <c r="A153" s="35" t="s">
        <v>351</v>
      </c>
      <c r="B153" s="36" t="s">
        <v>352</v>
      </c>
      <c r="C153" s="27" t="s">
        <v>361</v>
      </c>
      <c r="D153" s="28" t="s">
        <v>362</v>
      </c>
      <c r="E153" s="19" t="str">
        <f>IF(COUNTIFS('[1]Pricing Schedule'!$I:$I,LEFT($C153,5),'[1]Pricing Schedule'!$W:$W,E$5)&gt;0,IF(COUNTIFS('[1]Conditional Award'!$J:$J,LEFT($C153,5),'[1]Conditional Award'!$X:$X,E$5)&gt;0,"X/C","X"),IF(COUNTIFS('[1]Conditional Award'!$J:$J,LEFT($C153,5),'[1]Conditional Award'!$X:$X,E$5)&gt;0,"C",""))</f>
        <v/>
      </c>
      <c r="F153" s="19" t="str">
        <f>IF(COUNTIFS('[1]Pricing Schedule'!$I:$I,LEFT($C153,5),'[1]Pricing Schedule'!$W:$W,F$5)&gt;0,IF(COUNTIFS('[1]Conditional Award'!$J:$J,LEFT($C153,5),'[1]Conditional Award'!$X:$X,F$5)&gt;0,"X/C","X"),IF(COUNTIFS('[1]Conditional Award'!$J:$J,LEFT($C153,5),'[1]Conditional Award'!$X:$X,F$5)&gt;0,"C",""))</f>
        <v/>
      </c>
      <c r="G153" s="19" t="str">
        <f>IF(COUNTIFS('[1]Pricing Schedule'!$I:$I,LEFT($C153,5),'[1]Pricing Schedule'!$W:$W,G$5)&gt;0,IF(COUNTIFS('[1]Conditional Award'!$J:$J,LEFT($C153,5),'[1]Conditional Award'!$X:$X,G$5)&gt;0,"X/C","X"),IF(COUNTIFS('[1]Conditional Award'!$J:$J,LEFT($C153,5),'[1]Conditional Award'!$X:$X,G$5)&gt;0,"C",""))</f>
        <v/>
      </c>
      <c r="H153" s="19" t="str">
        <f>IF(COUNTIFS('[1]Pricing Schedule'!$I:$I,LEFT($C153,5),'[1]Pricing Schedule'!$W:$W,H$5)&gt;0,IF(COUNTIFS('[1]Conditional Award'!$J:$J,LEFT($C153,5),'[1]Conditional Award'!$X:$X,H$5)&gt;0,"X/C","X"),IF(COUNTIFS('[1]Conditional Award'!$J:$J,LEFT($C153,5),'[1]Conditional Award'!$X:$X,H$5)&gt;0,"C",""))</f>
        <v/>
      </c>
      <c r="I153" s="19" t="str">
        <f>IF(COUNTIFS('[1]Pricing Schedule'!$I:$I,LEFT($C153,5),'[1]Pricing Schedule'!$W:$W,I$5)&gt;0,IF(COUNTIFS('[1]Conditional Award'!$J:$J,LEFT($C153,5),'[1]Conditional Award'!$X:$X,I$5)&gt;0,"X/C","X"),IF(COUNTIFS('[1]Conditional Award'!$J:$J,LEFT($C153,5),'[1]Conditional Award'!$X:$X,I$5)&gt;0,"C",""))</f>
        <v/>
      </c>
      <c r="J153" s="19" t="str">
        <f>IF(COUNTIFS('[1]Pricing Schedule'!$I:$I,LEFT($C153,5),'[1]Pricing Schedule'!$W:$W,J$5)&gt;0,IF(COUNTIFS('[1]Conditional Award'!$J:$J,LEFT($C153,5),'[1]Conditional Award'!$X:$X,J$5)&gt;0,"X/C","X"),IF(COUNTIFS('[1]Conditional Award'!$J:$J,LEFT($C153,5),'[1]Conditional Award'!$X:$X,J$5)&gt;0,"C",""))</f>
        <v/>
      </c>
      <c r="K153" s="19" t="str">
        <f>IF(COUNTIFS('[1]Pricing Schedule'!$I:$I,LEFT($C153,5),'[1]Pricing Schedule'!$W:$W,K$5)&gt;0,IF(COUNTIFS('[1]Conditional Award'!$J:$J,LEFT($C153,5),'[1]Conditional Award'!$X:$X,K$5)&gt;0,"X/C","X"),IF(COUNTIFS('[1]Conditional Award'!$J:$J,LEFT($C153,5),'[1]Conditional Award'!$X:$X,K$5)&gt;0,"C",""))</f>
        <v/>
      </c>
      <c r="L153" s="19" t="str">
        <f>IF(COUNTIFS('[1]Pricing Schedule'!$I:$I,LEFT($C153,5),'[1]Pricing Schedule'!$W:$W,L$5)&gt;0,IF(COUNTIFS('[1]Conditional Award'!$J:$J,LEFT($C153,5),'[1]Conditional Award'!$X:$X,L$5)&gt;0,"X/C","X"),IF(COUNTIFS('[1]Conditional Award'!$J:$J,LEFT($C153,5),'[1]Conditional Award'!$X:$X,L$5)&gt;0,"C",""))</f>
        <v/>
      </c>
      <c r="M153" s="19" t="str">
        <f>IF(COUNTIFS('[1]Pricing Schedule'!$I:$I,LEFT($C153,5),'[1]Pricing Schedule'!$W:$W,M$5)&gt;0,IF(COUNTIFS('[1]Conditional Award'!$J:$J,LEFT($C153,5),'[1]Conditional Award'!$X:$X,M$5)&gt;0,"X/C","X"),IF(COUNTIFS('[1]Conditional Award'!$J:$J,LEFT($C153,5),'[1]Conditional Award'!$X:$X,M$5)&gt;0,"C",""))</f>
        <v>C</v>
      </c>
      <c r="N153" s="19" t="str">
        <f>IF(COUNTIFS('[1]Pricing Schedule'!$I:$I,LEFT($C153,5),'[1]Pricing Schedule'!$W:$W,N$5)&gt;0,IF(COUNTIFS('[1]Conditional Award'!$J:$J,LEFT($C153,5),'[1]Conditional Award'!$X:$X,N$5)&gt;0,"X/C","X"),IF(COUNTIFS('[1]Conditional Award'!$J:$J,LEFT($C153,5),'[1]Conditional Award'!$X:$X,N$5)&gt;0,"C",""))</f>
        <v/>
      </c>
      <c r="O153" s="19" t="str">
        <f>IF(COUNTIFS('[1]Pricing Schedule'!$I:$I,LEFT($C153,5),'[1]Pricing Schedule'!$W:$W,O$5)&gt;0,IF(COUNTIFS('[1]Conditional Award'!$J:$J,LEFT($C153,5),'[1]Conditional Award'!$X:$X,O$5)&gt;0,"X/C","X"),IF(COUNTIFS('[1]Conditional Award'!$J:$J,LEFT($C153,5),'[1]Conditional Award'!$X:$X,O$5)&gt;0,"C",""))</f>
        <v/>
      </c>
      <c r="P153" s="19" t="str">
        <f>IF(COUNTIFS('[1]Pricing Schedule'!$I:$I,LEFT($C153,5),'[1]Pricing Schedule'!$W:$W,P$5)&gt;0,IF(COUNTIFS('[1]Conditional Award'!$J:$J,LEFT($C153,5),'[1]Conditional Award'!$X:$X,P$5)&gt;0,"X/C","X"),IF(COUNTIFS('[1]Conditional Award'!$J:$J,LEFT($C153,5),'[1]Conditional Award'!$X:$X,P$5)&gt;0,"C",""))</f>
        <v/>
      </c>
      <c r="Q153" s="19" t="str">
        <f>IF(COUNTIFS('[1]Pricing Schedule'!$I:$I,LEFT($C153,5),'[1]Pricing Schedule'!$W:$W,Q$5)&gt;0,IF(COUNTIFS('[1]Conditional Award'!$J:$J,LEFT($C153,5),'[1]Conditional Award'!$X:$X,Q$5)&gt;0,"X/C","X"),IF(COUNTIFS('[1]Conditional Award'!$J:$J,LEFT($C153,5),'[1]Conditional Award'!$X:$X,Q$5)&gt;0,"C",""))</f>
        <v/>
      </c>
      <c r="R153" s="19" t="str">
        <f>IF(COUNTIFS('[1]Pricing Schedule'!$I:$I,LEFT($C153,5),'[1]Pricing Schedule'!$W:$W,R$5)&gt;0,IF(COUNTIFS('[1]Conditional Award'!$J:$J,LEFT($C153,5),'[1]Conditional Award'!$X:$X,R$5)&gt;0,"X/C","X"),IF(COUNTIFS('[1]Conditional Award'!$J:$J,LEFT($C153,5),'[1]Conditional Award'!$X:$X,R$5)&gt;0,"C",""))</f>
        <v/>
      </c>
      <c r="S153" s="19" t="str">
        <f>IF(COUNTIFS('[1]Pricing Schedule'!$I:$I,LEFT($C153,5),'[1]Pricing Schedule'!$W:$W,S$5)&gt;0,IF(COUNTIFS('[1]Conditional Award'!$J:$J,LEFT($C153,5),'[1]Conditional Award'!$X:$X,S$5)&gt;0,"X/C","X"),IF(COUNTIFS('[1]Conditional Award'!$J:$J,LEFT($C153,5),'[1]Conditional Award'!$X:$X,S$5)&gt;0,"C",""))</f>
        <v/>
      </c>
      <c r="T153" s="19" t="str">
        <f>IF(COUNTIFS('[1]Pricing Schedule'!$I:$I,LEFT($C153,5),'[1]Pricing Schedule'!$W:$W,T$5)&gt;0,IF(COUNTIFS('[1]Conditional Award'!$J:$J,LEFT($C153,5),'[1]Conditional Award'!$X:$X,T$5)&gt;0,"X/C","X"),IF(COUNTIFS('[1]Conditional Award'!$J:$J,LEFT($C153,5),'[1]Conditional Award'!$X:$X,T$5)&gt;0,"C",""))</f>
        <v/>
      </c>
      <c r="U153" s="19" t="str">
        <f>IF(COUNTIFS('[1]Pricing Schedule'!$I:$I,LEFT($C153,5),'[1]Pricing Schedule'!$W:$W,U$5)&gt;0,IF(COUNTIFS('[1]Conditional Award'!$J:$J,LEFT($C153,5),'[1]Conditional Award'!$X:$X,U$5)&gt;0,"X/C","X"),IF(COUNTIFS('[1]Conditional Award'!$J:$J,LEFT($C153,5),'[1]Conditional Award'!$X:$X,U$5)&gt;0,"C",""))</f>
        <v>X</v>
      </c>
      <c r="V153" s="19" t="str">
        <f>IF(COUNTIFS('[1]Pricing Schedule'!$I:$I,LEFT($C153,5),'[1]Pricing Schedule'!$W:$W,V$5)&gt;0,IF(COUNTIFS('[1]Conditional Award'!$J:$J,LEFT($C153,5),'[1]Conditional Award'!$X:$X,V$5)&gt;0,"X/C","X"),IF(COUNTIFS('[1]Conditional Award'!$J:$J,LEFT($C153,5),'[1]Conditional Award'!$X:$X,V$5)&gt;0,"C",""))</f>
        <v/>
      </c>
      <c r="W153" s="19" t="str">
        <f>IF(COUNTIFS('[1]Pricing Schedule'!$I:$I,LEFT($C153,5),'[1]Pricing Schedule'!$W:$W,W$5)&gt;0,IF(COUNTIFS('[1]Conditional Award'!$J:$J,LEFT($C153,5),'[1]Conditional Award'!$X:$X,W$5)&gt;0,"X/C","X"),IF(COUNTIFS('[1]Conditional Award'!$J:$J,LEFT($C153,5),'[1]Conditional Award'!$X:$X,W$5)&gt;0,"C",""))</f>
        <v/>
      </c>
      <c r="X153" s="19" t="str">
        <f>IF(COUNTIFS('[1]Pricing Schedule'!$I:$I,LEFT($C153,5),'[1]Pricing Schedule'!$W:$W,X$5)&gt;0,IF(COUNTIFS('[1]Conditional Award'!$J:$J,LEFT($C153,5),'[1]Conditional Award'!$X:$X,X$5)&gt;0,"X/C","X"),IF(COUNTIFS('[1]Conditional Award'!$J:$J,LEFT($C153,5),'[1]Conditional Award'!$X:$X,X$5)&gt;0,"C",""))</f>
        <v/>
      </c>
      <c r="Y153" s="19" t="str">
        <f>IF(COUNTIFS('[1]Pricing Schedule'!$I:$I,LEFT($C153,5),'[1]Pricing Schedule'!$W:$W,Y$5)&gt;0,IF(COUNTIFS('[1]Conditional Award'!$J:$J,LEFT($C153,5),'[1]Conditional Award'!$X:$X,Y$5)&gt;0,"X/C","X"),IF(COUNTIFS('[1]Conditional Award'!$J:$J,LEFT($C153,5),'[1]Conditional Award'!$X:$X,Y$5)&gt;0,"C",""))</f>
        <v/>
      </c>
      <c r="Z153" s="19" t="str">
        <f>IF(COUNTIFS('[1]Pricing Schedule'!$I:$I,LEFT($C153,5),'[1]Pricing Schedule'!$W:$W,Z$5)&gt;0,IF(COUNTIFS('[1]Conditional Award'!$J:$J,LEFT($C153,5),'[1]Conditional Award'!$X:$X,Z$5)&gt;0,"X/C","X"),IF(COUNTIFS('[1]Conditional Award'!$J:$J,LEFT($C153,5),'[1]Conditional Award'!$X:$X,Z$5)&gt;0,"C",""))</f>
        <v/>
      </c>
      <c r="AA153" s="19" t="str">
        <f>IF(COUNTIFS('[1]Pricing Schedule'!$I:$I,LEFT($C153,5),'[1]Pricing Schedule'!$W:$W,AA$5)&gt;0,IF(COUNTIFS('[1]Conditional Award'!$J:$J,LEFT($C153,5),'[1]Conditional Award'!$X:$X,AA$5)&gt;0,"X/C","X"),IF(COUNTIFS('[1]Conditional Award'!$J:$J,LEFT($C153,5),'[1]Conditional Award'!$X:$X,AA$5)&gt;0,"C",""))</f>
        <v/>
      </c>
      <c r="AB153" s="19" t="str">
        <f>IF(COUNTIFS('[1]Pricing Schedule'!$I:$I,LEFT($C153,5),'[1]Pricing Schedule'!$W:$W,AB$5)&gt;0,IF(COUNTIFS('[1]Conditional Award'!$J:$J,LEFT($C153,5),'[1]Conditional Award'!$X:$X,AB$5)&gt;0,"X/C","X"),IF(COUNTIFS('[1]Conditional Award'!$J:$J,LEFT($C153,5),'[1]Conditional Award'!$X:$X,AB$5)&gt;0,"C",""))</f>
        <v/>
      </c>
      <c r="AC153" s="19" t="str">
        <f>IF(COUNTIFS('[1]Pricing Schedule'!$I:$I,LEFT($C153,5),'[1]Pricing Schedule'!$W:$W,AC$5)&gt;0,IF(COUNTIFS('[1]Conditional Award'!$J:$J,LEFT($C153,5),'[1]Conditional Award'!$X:$X,AC$5)&gt;0,"X/C","X"),IF(COUNTIFS('[1]Conditional Award'!$J:$J,LEFT($C153,5),'[1]Conditional Award'!$X:$X,AC$5)&gt;0,"C",""))</f>
        <v/>
      </c>
      <c r="AD153" s="19" t="str">
        <f>IF(COUNTIFS('[1]Pricing Schedule'!$I:$I,LEFT($C153,5),'[1]Pricing Schedule'!$W:$W,AD$5)&gt;0,IF(COUNTIFS('[1]Conditional Award'!$J:$J,LEFT($C153,5),'[1]Conditional Award'!$X:$X,AD$5)&gt;0,"X/C","X"),IF(COUNTIFS('[1]Conditional Award'!$J:$J,LEFT($C153,5),'[1]Conditional Award'!$X:$X,AD$5)&gt;0,"C",""))</f>
        <v/>
      </c>
      <c r="AE153" s="19" t="str">
        <f>IF(COUNTIFS('[1]Pricing Schedule'!$I:$I,LEFT($C153,5),'[1]Pricing Schedule'!$W:$W,AE$5)&gt;0,IF(COUNTIFS('[1]Conditional Award'!$J:$J,LEFT($C153,5),'[1]Conditional Award'!$X:$X,AE$5)&gt;0,"X/C","X"),IF(COUNTIFS('[1]Conditional Award'!$J:$J,LEFT($C153,5),'[1]Conditional Award'!$X:$X,AE$5)&gt;0,"C",""))</f>
        <v/>
      </c>
      <c r="AF153" s="20" t="str">
        <f>IF(COUNTIFS('[1]Pricing Schedule'!$I:$I,LEFT($C153,5),'[1]Pricing Schedule'!$W:$W,AF$5)&gt;0,IF(COUNTIFS('[1]Conditional Award'!$J:$J,LEFT($C153,5),'[1]Conditional Award'!$X:$X,AF$5)&gt;0,"X/C","X"),IF(COUNTIFS('[1]Conditional Award'!$J:$J,LEFT($C153,5),'[1]Conditional Award'!$X:$X,AF$5)&gt;0,"C",""))</f>
        <v/>
      </c>
    </row>
    <row r="154" spans="1:32" s="8" customFormat="1" ht="12.75" x14ac:dyDescent="0.2">
      <c r="A154" s="35" t="s">
        <v>351</v>
      </c>
      <c r="B154" s="36" t="s">
        <v>352</v>
      </c>
      <c r="C154" s="27" t="s">
        <v>363</v>
      </c>
      <c r="D154" s="28" t="s">
        <v>364</v>
      </c>
      <c r="E154" s="19" t="str">
        <f>IF(COUNTIFS('[1]Pricing Schedule'!$I:$I,LEFT($C154,5),'[1]Pricing Schedule'!$W:$W,E$5)&gt;0,IF(COUNTIFS('[1]Conditional Award'!$J:$J,LEFT($C154,5),'[1]Conditional Award'!$X:$X,E$5)&gt;0,"X/C","X"),IF(COUNTIFS('[1]Conditional Award'!$J:$J,LEFT($C154,5),'[1]Conditional Award'!$X:$X,E$5)&gt;0,"C",""))</f>
        <v/>
      </c>
      <c r="F154" s="19" t="str">
        <f>IF(COUNTIFS('[1]Pricing Schedule'!$I:$I,LEFT($C154,5),'[1]Pricing Schedule'!$W:$W,F$5)&gt;0,IF(COUNTIFS('[1]Conditional Award'!$J:$J,LEFT($C154,5),'[1]Conditional Award'!$X:$X,F$5)&gt;0,"X/C","X"),IF(COUNTIFS('[1]Conditional Award'!$J:$J,LEFT($C154,5),'[1]Conditional Award'!$X:$X,F$5)&gt;0,"C",""))</f>
        <v/>
      </c>
      <c r="G154" s="19" t="str">
        <f>IF(COUNTIFS('[1]Pricing Schedule'!$I:$I,LEFT($C154,5),'[1]Pricing Schedule'!$W:$W,G$5)&gt;0,IF(COUNTIFS('[1]Conditional Award'!$J:$J,LEFT($C154,5),'[1]Conditional Award'!$X:$X,G$5)&gt;0,"X/C","X"),IF(COUNTIFS('[1]Conditional Award'!$J:$J,LEFT($C154,5),'[1]Conditional Award'!$X:$X,G$5)&gt;0,"C",""))</f>
        <v/>
      </c>
      <c r="H154" s="19" t="str">
        <f>IF(COUNTIFS('[1]Pricing Schedule'!$I:$I,LEFT($C154,5),'[1]Pricing Schedule'!$W:$W,H$5)&gt;0,IF(COUNTIFS('[1]Conditional Award'!$J:$J,LEFT($C154,5),'[1]Conditional Award'!$X:$X,H$5)&gt;0,"X/C","X"),IF(COUNTIFS('[1]Conditional Award'!$J:$J,LEFT($C154,5),'[1]Conditional Award'!$X:$X,H$5)&gt;0,"C",""))</f>
        <v/>
      </c>
      <c r="I154" s="19" t="str">
        <f>IF(COUNTIFS('[1]Pricing Schedule'!$I:$I,LEFT($C154,5),'[1]Pricing Schedule'!$W:$W,I$5)&gt;0,IF(COUNTIFS('[1]Conditional Award'!$J:$J,LEFT($C154,5),'[1]Conditional Award'!$X:$X,I$5)&gt;0,"X/C","X"),IF(COUNTIFS('[1]Conditional Award'!$J:$J,LEFT($C154,5),'[1]Conditional Award'!$X:$X,I$5)&gt;0,"C",""))</f>
        <v/>
      </c>
      <c r="J154" s="19" t="str">
        <f>IF(COUNTIFS('[1]Pricing Schedule'!$I:$I,LEFT($C154,5),'[1]Pricing Schedule'!$W:$W,J$5)&gt;0,IF(COUNTIFS('[1]Conditional Award'!$J:$J,LEFT($C154,5),'[1]Conditional Award'!$X:$X,J$5)&gt;0,"X/C","X"),IF(COUNTIFS('[1]Conditional Award'!$J:$J,LEFT($C154,5),'[1]Conditional Award'!$X:$X,J$5)&gt;0,"C",""))</f>
        <v>C</v>
      </c>
      <c r="K154" s="19" t="str">
        <f>IF(COUNTIFS('[1]Pricing Schedule'!$I:$I,LEFT($C154,5),'[1]Pricing Schedule'!$W:$W,K$5)&gt;0,IF(COUNTIFS('[1]Conditional Award'!$J:$J,LEFT($C154,5),'[1]Conditional Award'!$X:$X,K$5)&gt;0,"X/C","X"),IF(COUNTIFS('[1]Conditional Award'!$J:$J,LEFT($C154,5),'[1]Conditional Award'!$X:$X,K$5)&gt;0,"C",""))</f>
        <v/>
      </c>
      <c r="L154" s="19" t="str">
        <f>IF(COUNTIFS('[1]Pricing Schedule'!$I:$I,LEFT($C154,5),'[1]Pricing Schedule'!$W:$W,L$5)&gt;0,IF(COUNTIFS('[1]Conditional Award'!$J:$J,LEFT($C154,5),'[1]Conditional Award'!$X:$X,L$5)&gt;0,"X/C","X"),IF(COUNTIFS('[1]Conditional Award'!$J:$J,LEFT($C154,5),'[1]Conditional Award'!$X:$X,L$5)&gt;0,"C",""))</f>
        <v/>
      </c>
      <c r="M154" s="19" t="str">
        <f>IF(COUNTIFS('[1]Pricing Schedule'!$I:$I,LEFT($C154,5),'[1]Pricing Schedule'!$W:$W,M$5)&gt;0,IF(COUNTIFS('[1]Conditional Award'!$J:$J,LEFT($C154,5),'[1]Conditional Award'!$X:$X,M$5)&gt;0,"X/C","X"),IF(COUNTIFS('[1]Conditional Award'!$J:$J,LEFT($C154,5),'[1]Conditional Award'!$X:$X,M$5)&gt;0,"C",""))</f>
        <v/>
      </c>
      <c r="N154" s="19" t="str">
        <f>IF(COUNTIFS('[1]Pricing Schedule'!$I:$I,LEFT($C154,5),'[1]Pricing Schedule'!$W:$W,N$5)&gt;0,IF(COUNTIFS('[1]Conditional Award'!$J:$J,LEFT($C154,5),'[1]Conditional Award'!$X:$X,N$5)&gt;0,"X/C","X"),IF(COUNTIFS('[1]Conditional Award'!$J:$J,LEFT($C154,5),'[1]Conditional Award'!$X:$X,N$5)&gt;0,"C",""))</f>
        <v/>
      </c>
      <c r="O154" s="19" t="str">
        <f>IF(COUNTIFS('[1]Pricing Schedule'!$I:$I,LEFT($C154,5),'[1]Pricing Schedule'!$W:$W,O$5)&gt;0,IF(COUNTIFS('[1]Conditional Award'!$J:$J,LEFT($C154,5),'[1]Conditional Award'!$X:$X,O$5)&gt;0,"X/C","X"),IF(COUNTIFS('[1]Conditional Award'!$J:$J,LEFT($C154,5),'[1]Conditional Award'!$X:$X,O$5)&gt;0,"C",""))</f>
        <v/>
      </c>
      <c r="P154" s="19" t="str">
        <f>IF(COUNTIFS('[1]Pricing Schedule'!$I:$I,LEFT($C154,5),'[1]Pricing Schedule'!$W:$W,P$5)&gt;0,IF(COUNTIFS('[1]Conditional Award'!$J:$J,LEFT($C154,5),'[1]Conditional Award'!$X:$X,P$5)&gt;0,"X/C","X"),IF(COUNTIFS('[1]Conditional Award'!$J:$J,LEFT($C154,5),'[1]Conditional Award'!$X:$X,P$5)&gt;0,"C",""))</f>
        <v/>
      </c>
      <c r="Q154" s="19" t="str">
        <f>IF(COUNTIFS('[1]Pricing Schedule'!$I:$I,LEFT($C154,5),'[1]Pricing Schedule'!$W:$W,Q$5)&gt;0,IF(COUNTIFS('[1]Conditional Award'!$J:$J,LEFT($C154,5),'[1]Conditional Award'!$X:$X,Q$5)&gt;0,"X/C","X"),IF(COUNTIFS('[1]Conditional Award'!$J:$J,LEFT($C154,5),'[1]Conditional Award'!$X:$X,Q$5)&gt;0,"C",""))</f>
        <v/>
      </c>
      <c r="R154" s="19" t="str">
        <f>IF(COUNTIFS('[1]Pricing Schedule'!$I:$I,LEFT($C154,5),'[1]Pricing Schedule'!$W:$W,R$5)&gt;0,IF(COUNTIFS('[1]Conditional Award'!$J:$J,LEFT($C154,5),'[1]Conditional Award'!$X:$X,R$5)&gt;0,"X/C","X"),IF(COUNTIFS('[1]Conditional Award'!$J:$J,LEFT($C154,5),'[1]Conditional Award'!$X:$X,R$5)&gt;0,"C",""))</f>
        <v/>
      </c>
      <c r="S154" s="19" t="str">
        <f>IF(COUNTIFS('[1]Pricing Schedule'!$I:$I,LEFT($C154,5),'[1]Pricing Schedule'!$W:$W,S$5)&gt;0,IF(COUNTIFS('[1]Conditional Award'!$J:$J,LEFT($C154,5),'[1]Conditional Award'!$X:$X,S$5)&gt;0,"X/C","X"),IF(COUNTIFS('[1]Conditional Award'!$J:$J,LEFT($C154,5),'[1]Conditional Award'!$X:$X,S$5)&gt;0,"C",""))</f>
        <v/>
      </c>
      <c r="T154" s="19" t="str">
        <f>IF(COUNTIFS('[1]Pricing Schedule'!$I:$I,LEFT($C154,5),'[1]Pricing Schedule'!$W:$W,T$5)&gt;0,IF(COUNTIFS('[1]Conditional Award'!$J:$J,LEFT($C154,5),'[1]Conditional Award'!$X:$X,T$5)&gt;0,"X/C","X"),IF(COUNTIFS('[1]Conditional Award'!$J:$J,LEFT($C154,5),'[1]Conditional Award'!$X:$X,T$5)&gt;0,"C",""))</f>
        <v/>
      </c>
      <c r="U154" s="19" t="str">
        <f>IF(COUNTIFS('[1]Pricing Schedule'!$I:$I,LEFT($C154,5),'[1]Pricing Schedule'!$W:$W,U$5)&gt;0,IF(COUNTIFS('[1]Conditional Award'!$J:$J,LEFT($C154,5),'[1]Conditional Award'!$X:$X,U$5)&gt;0,"X/C","X"),IF(COUNTIFS('[1]Conditional Award'!$J:$J,LEFT($C154,5),'[1]Conditional Award'!$X:$X,U$5)&gt;0,"C",""))</f>
        <v/>
      </c>
      <c r="V154" s="19" t="str">
        <f>IF(COUNTIFS('[1]Pricing Schedule'!$I:$I,LEFT($C154,5),'[1]Pricing Schedule'!$W:$W,V$5)&gt;0,IF(COUNTIFS('[1]Conditional Award'!$J:$J,LEFT($C154,5),'[1]Conditional Award'!$X:$X,V$5)&gt;0,"X/C","X"),IF(COUNTIFS('[1]Conditional Award'!$J:$J,LEFT($C154,5),'[1]Conditional Award'!$X:$X,V$5)&gt;0,"C",""))</f>
        <v/>
      </c>
      <c r="W154" s="19" t="str">
        <f>IF(COUNTIFS('[1]Pricing Schedule'!$I:$I,LEFT($C154,5),'[1]Pricing Schedule'!$W:$W,W$5)&gt;0,IF(COUNTIFS('[1]Conditional Award'!$J:$J,LEFT($C154,5),'[1]Conditional Award'!$X:$X,W$5)&gt;0,"X/C","X"),IF(COUNTIFS('[1]Conditional Award'!$J:$J,LEFT($C154,5),'[1]Conditional Award'!$X:$X,W$5)&gt;0,"C",""))</f>
        <v/>
      </c>
      <c r="X154" s="19" t="str">
        <f>IF(COUNTIFS('[1]Pricing Schedule'!$I:$I,LEFT($C154,5),'[1]Pricing Schedule'!$W:$W,X$5)&gt;0,IF(COUNTIFS('[1]Conditional Award'!$J:$J,LEFT($C154,5),'[1]Conditional Award'!$X:$X,X$5)&gt;0,"X/C","X"),IF(COUNTIFS('[1]Conditional Award'!$J:$J,LEFT($C154,5),'[1]Conditional Award'!$X:$X,X$5)&gt;0,"C",""))</f>
        <v/>
      </c>
      <c r="Y154" s="19" t="str">
        <f>IF(COUNTIFS('[1]Pricing Schedule'!$I:$I,LEFT($C154,5),'[1]Pricing Schedule'!$W:$W,Y$5)&gt;0,IF(COUNTIFS('[1]Conditional Award'!$J:$J,LEFT($C154,5),'[1]Conditional Award'!$X:$X,Y$5)&gt;0,"X/C","X"),IF(COUNTIFS('[1]Conditional Award'!$J:$J,LEFT($C154,5),'[1]Conditional Award'!$X:$X,Y$5)&gt;0,"C",""))</f>
        <v/>
      </c>
      <c r="Z154" s="19" t="str">
        <f>IF(COUNTIFS('[1]Pricing Schedule'!$I:$I,LEFT($C154,5),'[1]Pricing Schedule'!$W:$W,Z$5)&gt;0,IF(COUNTIFS('[1]Conditional Award'!$J:$J,LEFT($C154,5),'[1]Conditional Award'!$X:$X,Z$5)&gt;0,"X/C","X"),IF(COUNTIFS('[1]Conditional Award'!$J:$J,LEFT($C154,5),'[1]Conditional Award'!$X:$X,Z$5)&gt;0,"C",""))</f>
        <v>X/C</v>
      </c>
      <c r="AA154" s="19" t="str">
        <f>IF(COUNTIFS('[1]Pricing Schedule'!$I:$I,LEFT($C154,5),'[1]Pricing Schedule'!$W:$W,AA$5)&gt;0,IF(COUNTIFS('[1]Conditional Award'!$J:$J,LEFT($C154,5),'[1]Conditional Award'!$X:$X,AA$5)&gt;0,"X/C","X"),IF(COUNTIFS('[1]Conditional Award'!$J:$J,LEFT($C154,5),'[1]Conditional Award'!$X:$X,AA$5)&gt;0,"C",""))</f>
        <v/>
      </c>
      <c r="AB154" s="19" t="str">
        <f>IF(COUNTIFS('[1]Pricing Schedule'!$I:$I,LEFT($C154,5),'[1]Pricing Schedule'!$W:$W,AB$5)&gt;0,IF(COUNTIFS('[1]Conditional Award'!$J:$J,LEFT($C154,5),'[1]Conditional Award'!$X:$X,AB$5)&gt;0,"X/C","X"),IF(COUNTIFS('[1]Conditional Award'!$J:$J,LEFT($C154,5),'[1]Conditional Award'!$X:$X,AB$5)&gt;0,"C",""))</f>
        <v/>
      </c>
      <c r="AC154" s="19" t="str">
        <f>IF(COUNTIFS('[1]Pricing Schedule'!$I:$I,LEFT($C154,5),'[1]Pricing Schedule'!$W:$W,AC$5)&gt;0,IF(COUNTIFS('[1]Conditional Award'!$J:$J,LEFT($C154,5),'[1]Conditional Award'!$X:$X,AC$5)&gt;0,"X/C","X"),IF(COUNTIFS('[1]Conditional Award'!$J:$J,LEFT($C154,5),'[1]Conditional Award'!$X:$X,AC$5)&gt;0,"C",""))</f>
        <v/>
      </c>
      <c r="AD154" s="19" t="str">
        <f>IF(COUNTIFS('[1]Pricing Schedule'!$I:$I,LEFT($C154,5),'[1]Pricing Schedule'!$W:$W,AD$5)&gt;0,IF(COUNTIFS('[1]Conditional Award'!$J:$J,LEFT($C154,5),'[1]Conditional Award'!$X:$X,AD$5)&gt;0,"X/C","X"),IF(COUNTIFS('[1]Conditional Award'!$J:$J,LEFT($C154,5),'[1]Conditional Award'!$X:$X,AD$5)&gt;0,"C",""))</f>
        <v/>
      </c>
      <c r="AE154" s="19" t="str">
        <f>IF(COUNTIFS('[1]Pricing Schedule'!$I:$I,LEFT($C154,5),'[1]Pricing Schedule'!$W:$W,AE$5)&gt;0,IF(COUNTIFS('[1]Conditional Award'!$J:$J,LEFT($C154,5),'[1]Conditional Award'!$X:$X,AE$5)&gt;0,"X/C","X"),IF(COUNTIFS('[1]Conditional Award'!$J:$J,LEFT($C154,5),'[1]Conditional Award'!$X:$X,AE$5)&gt;0,"C",""))</f>
        <v>X</v>
      </c>
      <c r="AF154" s="20" t="str">
        <f>IF(COUNTIFS('[1]Pricing Schedule'!$I:$I,LEFT($C154,5),'[1]Pricing Schedule'!$W:$W,AF$5)&gt;0,IF(COUNTIFS('[1]Conditional Award'!$J:$J,LEFT($C154,5),'[1]Conditional Award'!$X:$X,AF$5)&gt;0,"X/C","X"),IF(COUNTIFS('[1]Conditional Award'!$J:$J,LEFT($C154,5),'[1]Conditional Award'!$X:$X,AF$5)&gt;0,"C",""))</f>
        <v/>
      </c>
    </row>
    <row r="155" spans="1:32" s="8" customFormat="1" ht="12.75" x14ac:dyDescent="0.2">
      <c r="A155" s="35" t="s">
        <v>351</v>
      </c>
      <c r="B155" s="36" t="s">
        <v>352</v>
      </c>
      <c r="C155" s="27" t="s">
        <v>365</v>
      </c>
      <c r="D155" s="28" t="s">
        <v>366</v>
      </c>
      <c r="E155" s="19" t="str">
        <f>IF(COUNTIFS('[1]Pricing Schedule'!$I:$I,LEFT($C155,5),'[1]Pricing Schedule'!$W:$W,E$5)&gt;0,IF(COUNTIFS('[1]Conditional Award'!$J:$J,LEFT($C155,5),'[1]Conditional Award'!$X:$X,E$5)&gt;0,"X/C","X"),IF(COUNTIFS('[1]Conditional Award'!$J:$J,LEFT($C155,5),'[1]Conditional Award'!$X:$X,E$5)&gt;0,"C",""))</f>
        <v/>
      </c>
      <c r="F155" s="19" t="str">
        <f>IF(COUNTIFS('[1]Pricing Schedule'!$I:$I,LEFT($C155,5),'[1]Pricing Schedule'!$W:$W,F$5)&gt;0,IF(COUNTIFS('[1]Conditional Award'!$J:$J,LEFT($C155,5),'[1]Conditional Award'!$X:$X,F$5)&gt;0,"X/C","X"),IF(COUNTIFS('[1]Conditional Award'!$J:$J,LEFT($C155,5),'[1]Conditional Award'!$X:$X,F$5)&gt;0,"C",""))</f>
        <v/>
      </c>
      <c r="G155" s="19" t="str">
        <f>IF(COUNTIFS('[1]Pricing Schedule'!$I:$I,LEFT($C155,5),'[1]Pricing Schedule'!$W:$W,G$5)&gt;0,IF(COUNTIFS('[1]Conditional Award'!$J:$J,LEFT($C155,5),'[1]Conditional Award'!$X:$X,G$5)&gt;0,"X/C","X"),IF(COUNTIFS('[1]Conditional Award'!$J:$J,LEFT($C155,5),'[1]Conditional Award'!$X:$X,G$5)&gt;0,"C",""))</f>
        <v/>
      </c>
      <c r="H155" s="19" t="str">
        <f>IF(COUNTIFS('[1]Pricing Schedule'!$I:$I,LEFT($C155,5),'[1]Pricing Schedule'!$W:$W,H$5)&gt;0,IF(COUNTIFS('[1]Conditional Award'!$J:$J,LEFT($C155,5),'[1]Conditional Award'!$X:$X,H$5)&gt;0,"X/C","X"),IF(COUNTIFS('[1]Conditional Award'!$J:$J,LEFT($C155,5),'[1]Conditional Award'!$X:$X,H$5)&gt;0,"C",""))</f>
        <v/>
      </c>
      <c r="I155" s="19" t="str">
        <f>IF(COUNTIFS('[1]Pricing Schedule'!$I:$I,LEFT($C155,5),'[1]Pricing Schedule'!$W:$W,I$5)&gt;0,IF(COUNTIFS('[1]Conditional Award'!$J:$J,LEFT($C155,5),'[1]Conditional Award'!$X:$X,I$5)&gt;0,"X/C","X"),IF(COUNTIFS('[1]Conditional Award'!$J:$J,LEFT($C155,5),'[1]Conditional Award'!$X:$X,I$5)&gt;0,"C",""))</f>
        <v/>
      </c>
      <c r="J155" s="19" t="str">
        <f>IF(COUNTIFS('[1]Pricing Schedule'!$I:$I,LEFT($C155,5),'[1]Pricing Schedule'!$W:$W,J$5)&gt;0,IF(COUNTIFS('[1]Conditional Award'!$J:$J,LEFT($C155,5),'[1]Conditional Award'!$X:$X,J$5)&gt;0,"X/C","X"),IF(COUNTIFS('[1]Conditional Award'!$J:$J,LEFT($C155,5),'[1]Conditional Award'!$X:$X,J$5)&gt;0,"C",""))</f>
        <v/>
      </c>
      <c r="K155" s="19" t="str">
        <f>IF(COUNTIFS('[1]Pricing Schedule'!$I:$I,LEFT($C155,5),'[1]Pricing Schedule'!$W:$W,K$5)&gt;0,IF(COUNTIFS('[1]Conditional Award'!$J:$J,LEFT($C155,5),'[1]Conditional Award'!$X:$X,K$5)&gt;0,"X/C","X"),IF(COUNTIFS('[1]Conditional Award'!$J:$J,LEFT($C155,5),'[1]Conditional Award'!$X:$X,K$5)&gt;0,"C",""))</f>
        <v/>
      </c>
      <c r="L155" s="19" t="str">
        <f>IF(COUNTIFS('[1]Pricing Schedule'!$I:$I,LEFT($C155,5),'[1]Pricing Schedule'!$W:$W,L$5)&gt;0,IF(COUNTIFS('[1]Conditional Award'!$J:$J,LEFT($C155,5),'[1]Conditional Award'!$X:$X,L$5)&gt;0,"X/C","X"),IF(COUNTIFS('[1]Conditional Award'!$J:$J,LEFT($C155,5),'[1]Conditional Award'!$X:$X,L$5)&gt;0,"C",""))</f>
        <v/>
      </c>
      <c r="M155" s="19" t="str">
        <f>IF(COUNTIFS('[1]Pricing Schedule'!$I:$I,LEFT($C155,5),'[1]Pricing Schedule'!$W:$W,M$5)&gt;0,IF(COUNTIFS('[1]Conditional Award'!$J:$J,LEFT($C155,5),'[1]Conditional Award'!$X:$X,M$5)&gt;0,"X/C","X"),IF(COUNTIFS('[1]Conditional Award'!$J:$J,LEFT($C155,5),'[1]Conditional Award'!$X:$X,M$5)&gt;0,"C",""))</f>
        <v/>
      </c>
      <c r="N155" s="19" t="str">
        <f>IF(COUNTIFS('[1]Pricing Schedule'!$I:$I,LEFT($C155,5),'[1]Pricing Schedule'!$W:$W,N$5)&gt;0,IF(COUNTIFS('[1]Conditional Award'!$J:$J,LEFT($C155,5),'[1]Conditional Award'!$X:$X,N$5)&gt;0,"X/C","X"),IF(COUNTIFS('[1]Conditional Award'!$J:$J,LEFT($C155,5),'[1]Conditional Award'!$X:$X,N$5)&gt;0,"C",""))</f>
        <v/>
      </c>
      <c r="O155" s="19" t="str">
        <f>IF(COUNTIFS('[1]Pricing Schedule'!$I:$I,LEFT($C155,5),'[1]Pricing Schedule'!$W:$W,O$5)&gt;0,IF(COUNTIFS('[1]Conditional Award'!$J:$J,LEFT($C155,5),'[1]Conditional Award'!$X:$X,O$5)&gt;0,"X/C","X"),IF(COUNTIFS('[1]Conditional Award'!$J:$J,LEFT($C155,5),'[1]Conditional Award'!$X:$X,O$5)&gt;0,"C",""))</f>
        <v>X</v>
      </c>
      <c r="P155" s="19" t="str">
        <f>IF(COUNTIFS('[1]Pricing Schedule'!$I:$I,LEFT($C155,5),'[1]Pricing Schedule'!$W:$W,P$5)&gt;0,IF(COUNTIFS('[1]Conditional Award'!$J:$J,LEFT($C155,5),'[1]Conditional Award'!$X:$X,P$5)&gt;0,"X/C","X"),IF(COUNTIFS('[1]Conditional Award'!$J:$J,LEFT($C155,5),'[1]Conditional Award'!$X:$X,P$5)&gt;0,"C",""))</f>
        <v/>
      </c>
      <c r="Q155" s="19" t="str">
        <f>IF(COUNTIFS('[1]Pricing Schedule'!$I:$I,LEFT($C155,5),'[1]Pricing Schedule'!$W:$W,Q$5)&gt;0,IF(COUNTIFS('[1]Conditional Award'!$J:$J,LEFT($C155,5),'[1]Conditional Award'!$X:$X,Q$5)&gt;0,"X/C","X"),IF(COUNTIFS('[1]Conditional Award'!$J:$J,LEFT($C155,5),'[1]Conditional Award'!$X:$X,Q$5)&gt;0,"C",""))</f>
        <v/>
      </c>
      <c r="R155" s="19" t="str">
        <f>IF(COUNTIFS('[1]Pricing Schedule'!$I:$I,LEFT($C155,5),'[1]Pricing Schedule'!$W:$W,R$5)&gt;0,IF(COUNTIFS('[1]Conditional Award'!$J:$J,LEFT($C155,5),'[1]Conditional Award'!$X:$X,R$5)&gt;0,"X/C","X"),IF(COUNTIFS('[1]Conditional Award'!$J:$J,LEFT($C155,5),'[1]Conditional Award'!$X:$X,R$5)&gt;0,"C",""))</f>
        <v/>
      </c>
      <c r="S155" s="19" t="str">
        <f>IF(COUNTIFS('[1]Pricing Schedule'!$I:$I,LEFT($C155,5),'[1]Pricing Schedule'!$W:$W,S$5)&gt;0,IF(COUNTIFS('[1]Conditional Award'!$J:$J,LEFT($C155,5),'[1]Conditional Award'!$X:$X,S$5)&gt;0,"X/C","X"),IF(COUNTIFS('[1]Conditional Award'!$J:$J,LEFT($C155,5),'[1]Conditional Award'!$X:$X,S$5)&gt;0,"C",""))</f>
        <v/>
      </c>
      <c r="T155" s="19" t="str">
        <f>IF(COUNTIFS('[1]Pricing Schedule'!$I:$I,LEFT($C155,5),'[1]Pricing Schedule'!$W:$W,T$5)&gt;0,IF(COUNTIFS('[1]Conditional Award'!$J:$J,LEFT($C155,5),'[1]Conditional Award'!$X:$X,T$5)&gt;0,"X/C","X"),IF(COUNTIFS('[1]Conditional Award'!$J:$J,LEFT($C155,5),'[1]Conditional Award'!$X:$X,T$5)&gt;0,"C",""))</f>
        <v/>
      </c>
      <c r="U155" s="19" t="str">
        <f>IF(COUNTIFS('[1]Pricing Schedule'!$I:$I,LEFT($C155,5),'[1]Pricing Schedule'!$W:$W,U$5)&gt;0,IF(COUNTIFS('[1]Conditional Award'!$J:$J,LEFT($C155,5),'[1]Conditional Award'!$X:$X,U$5)&gt;0,"X/C","X"),IF(COUNTIFS('[1]Conditional Award'!$J:$J,LEFT($C155,5),'[1]Conditional Award'!$X:$X,U$5)&gt;0,"C",""))</f>
        <v/>
      </c>
      <c r="V155" s="19" t="str">
        <f>IF(COUNTIFS('[1]Pricing Schedule'!$I:$I,LEFT($C155,5),'[1]Pricing Schedule'!$W:$W,V$5)&gt;0,IF(COUNTIFS('[1]Conditional Award'!$J:$J,LEFT($C155,5),'[1]Conditional Award'!$X:$X,V$5)&gt;0,"X/C","X"),IF(COUNTIFS('[1]Conditional Award'!$J:$J,LEFT($C155,5),'[1]Conditional Award'!$X:$X,V$5)&gt;0,"C",""))</f>
        <v/>
      </c>
      <c r="W155" s="19" t="str">
        <f>IF(COUNTIFS('[1]Pricing Schedule'!$I:$I,LEFT($C155,5),'[1]Pricing Schedule'!$W:$W,W$5)&gt;0,IF(COUNTIFS('[1]Conditional Award'!$J:$J,LEFT($C155,5),'[1]Conditional Award'!$X:$X,W$5)&gt;0,"X/C","X"),IF(COUNTIFS('[1]Conditional Award'!$J:$J,LEFT($C155,5),'[1]Conditional Award'!$X:$X,W$5)&gt;0,"C",""))</f>
        <v/>
      </c>
      <c r="X155" s="19" t="str">
        <f>IF(COUNTIFS('[1]Pricing Schedule'!$I:$I,LEFT($C155,5),'[1]Pricing Schedule'!$W:$W,X$5)&gt;0,IF(COUNTIFS('[1]Conditional Award'!$J:$J,LEFT($C155,5),'[1]Conditional Award'!$X:$X,X$5)&gt;0,"X/C","X"),IF(COUNTIFS('[1]Conditional Award'!$J:$J,LEFT($C155,5),'[1]Conditional Award'!$X:$X,X$5)&gt;0,"C",""))</f>
        <v/>
      </c>
      <c r="Y155" s="19" t="str">
        <f>IF(COUNTIFS('[1]Pricing Schedule'!$I:$I,LEFT($C155,5),'[1]Pricing Schedule'!$W:$W,Y$5)&gt;0,IF(COUNTIFS('[1]Conditional Award'!$J:$J,LEFT($C155,5),'[1]Conditional Award'!$X:$X,Y$5)&gt;0,"X/C","X"),IF(COUNTIFS('[1]Conditional Award'!$J:$J,LEFT($C155,5),'[1]Conditional Award'!$X:$X,Y$5)&gt;0,"C",""))</f>
        <v/>
      </c>
      <c r="Z155" s="19" t="str">
        <f>IF(COUNTIFS('[1]Pricing Schedule'!$I:$I,LEFT($C155,5),'[1]Pricing Schedule'!$W:$W,Z$5)&gt;0,IF(COUNTIFS('[1]Conditional Award'!$J:$J,LEFT($C155,5),'[1]Conditional Award'!$X:$X,Z$5)&gt;0,"X/C","X"),IF(COUNTIFS('[1]Conditional Award'!$J:$J,LEFT($C155,5),'[1]Conditional Award'!$X:$X,Z$5)&gt;0,"C",""))</f>
        <v/>
      </c>
      <c r="AA155" s="19" t="str">
        <f>IF(COUNTIFS('[1]Pricing Schedule'!$I:$I,LEFT($C155,5),'[1]Pricing Schedule'!$W:$W,AA$5)&gt;0,IF(COUNTIFS('[1]Conditional Award'!$J:$J,LEFT($C155,5),'[1]Conditional Award'!$X:$X,AA$5)&gt;0,"X/C","X"),IF(COUNTIFS('[1]Conditional Award'!$J:$J,LEFT($C155,5),'[1]Conditional Award'!$X:$X,AA$5)&gt;0,"C",""))</f>
        <v/>
      </c>
      <c r="AB155" s="19" t="str">
        <f>IF(COUNTIFS('[1]Pricing Schedule'!$I:$I,LEFT($C155,5),'[1]Pricing Schedule'!$W:$W,AB$5)&gt;0,IF(COUNTIFS('[1]Conditional Award'!$J:$J,LEFT($C155,5),'[1]Conditional Award'!$X:$X,AB$5)&gt;0,"X/C","X"),IF(COUNTIFS('[1]Conditional Award'!$J:$J,LEFT($C155,5),'[1]Conditional Award'!$X:$X,AB$5)&gt;0,"C",""))</f>
        <v/>
      </c>
      <c r="AC155" s="19" t="str">
        <f>IF(COUNTIFS('[1]Pricing Schedule'!$I:$I,LEFT($C155,5),'[1]Pricing Schedule'!$W:$W,AC$5)&gt;0,IF(COUNTIFS('[1]Conditional Award'!$J:$J,LEFT($C155,5),'[1]Conditional Award'!$X:$X,AC$5)&gt;0,"X/C","X"),IF(COUNTIFS('[1]Conditional Award'!$J:$J,LEFT($C155,5),'[1]Conditional Award'!$X:$X,AC$5)&gt;0,"C",""))</f>
        <v/>
      </c>
      <c r="AD155" s="19" t="str">
        <f>IF(COUNTIFS('[1]Pricing Schedule'!$I:$I,LEFT($C155,5),'[1]Pricing Schedule'!$W:$W,AD$5)&gt;0,IF(COUNTIFS('[1]Conditional Award'!$J:$J,LEFT($C155,5),'[1]Conditional Award'!$X:$X,AD$5)&gt;0,"X/C","X"),IF(COUNTIFS('[1]Conditional Award'!$J:$J,LEFT($C155,5),'[1]Conditional Award'!$X:$X,AD$5)&gt;0,"C",""))</f>
        <v/>
      </c>
      <c r="AE155" s="19" t="str">
        <f>IF(COUNTIFS('[1]Pricing Schedule'!$I:$I,LEFT($C155,5),'[1]Pricing Schedule'!$W:$W,AE$5)&gt;0,IF(COUNTIFS('[1]Conditional Award'!$J:$J,LEFT($C155,5),'[1]Conditional Award'!$X:$X,AE$5)&gt;0,"X/C","X"),IF(COUNTIFS('[1]Conditional Award'!$J:$J,LEFT($C155,5),'[1]Conditional Award'!$X:$X,AE$5)&gt;0,"C",""))</f>
        <v/>
      </c>
      <c r="AF155" s="20" t="str">
        <f>IF(COUNTIFS('[1]Pricing Schedule'!$I:$I,LEFT($C155,5),'[1]Pricing Schedule'!$W:$W,AF$5)&gt;0,IF(COUNTIFS('[1]Conditional Award'!$J:$J,LEFT($C155,5),'[1]Conditional Award'!$X:$X,AF$5)&gt;0,"X/C","X"),IF(COUNTIFS('[1]Conditional Award'!$J:$J,LEFT($C155,5),'[1]Conditional Award'!$X:$X,AF$5)&gt;0,"C",""))</f>
        <v/>
      </c>
    </row>
    <row r="156" spans="1:32" s="8" customFormat="1" ht="12.75" x14ac:dyDescent="0.2">
      <c r="A156" s="35" t="s">
        <v>351</v>
      </c>
      <c r="B156" s="36" t="s">
        <v>352</v>
      </c>
      <c r="C156" s="27" t="s">
        <v>367</v>
      </c>
      <c r="D156" s="28" t="s">
        <v>368</v>
      </c>
      <c r="E156" s="19" t="str">
        <f>IF(COUNTIFS('[1]Pricing Schedule'!$I:$I,LEFT($C156,5),'[1]Pricing Schedule'!$W:$W,E$5)&gt;0,IF(COUNTIFS('[1]Conditional Award'!$J:$J,LEFT($C156,5),'[1]Conditional Award'!$X:$X,E$5)&gt;0,"X/C","X"),IF(COUNTIFS('[1]Conditional Award'!$J:$J,LEFT($C156,5),'[1]Conditional Award'!$X:$X,E$5)&gt;0,"C",""))</f>
        <v/>
      </c>
      <c r="F156" s="19" t="str">
        <f>IF(COUNTIFS('[1]Pricing Schedule'!$I:$I,LEFT($C156,5),'[1]Pricing Schedule'!$W:$W,F$5)&gt;0,IF(COUNTIFS('[1]Conditional Award'!$J:$J,LEFT($C156,5),'[1]Conditional Award'!$X:$X,F$5)&gt;0,"X/C","X"),IF(COUNTIFS('[1]Conditional Award'!$J:$J,LEFT($C156,5),'[1]Conditional Award'!$X:$X,F$5)&gt;0,"C",""))</f>
        <v/>
      </c>
      <c r="G156" s="19" t="str">
        <f>IF(COUNTIFS('[1]Pricing Schedule'!$I:$I,LEFT($C156,5),'[1]Pricing Schedule'!$W:$W,G$5)&gt;0,IF(COUNTIFS('[1]Conditional Award'!$J:$J,LEFT($C156,5),'[1]Conditional Award'!$X:$X,G$5)&gt;0,"X/C","X"),IF(COUNTIFS('[1]Conditional Award'!$J:$J,LEFT($C156,5),'[1]Conditional Award'!$X:$X,G$5)&gt;0,"C",""))</f>
        <v/>
      </c>
      <c r="H156" s="19" t="str">
        <f>IF(COUNTIFS('[1]Pricing Schedule'!$I:$I,LEFT($C156,5),'[1]Pricing Schedule'!$W:$W,H$5)&gt;0,IF(COUNTIFS('[1]Conditional Award'!$J:$J,LEFT($C156,5),'[1]Conditional Award'!$X:$X,H$5)&gt;0,"X/C","X"),IF(COUNTIFS('[1]Conditional Award'!$J:$J,LEFT($C156,5),'[1]Conditional Award'!$X:$X,H$5)&gt;0,"C",""))</f>
        <v/>
      </c>
      <c r="I156" s="19" t="str">
        <f>IF(COUNTIFS('[1]Pricing Schedule'!$I:$I,LEFT($C156,5),'[1]Pricing Schedule'!$W:$W,I$5)&gt;0,IF(COUNTIFS('[1]Conditional Award'!$J:$J,LEFT($C156,5),'[1]Conditional Award'!$X:$X,I$5)&gt;0,"X/C","X"),IF(COUNTIFS('[1]Conditional Award'!$J:$J,LEFT($C156,5),'[1]Conditional Award'!$X:$X,I$5)&gt;0,"C",""))</f>
        <v>X/C</v>
      </c>
      <c r="J156" s="19" t="str">
        <f>IF(COUNTIFS('[1]Pricing Schedule'!$I:$I,LEFT($C156,5),'[1]Pricing Schedule'!$W:$W,J$5)&gt;0,IF(COUNTIFS('[1]Conditional Award'!$J:$J,LEFT($C156,5),'[1]Conditional Award'!$X:$X,J$5)&gt;0,"X/C","X"),IF(COUNTIFS('[1]Conditional Award'!$J:$J,LEFT($C156,5),'[1]Conditional Award'!$X:$X,J$5)&gt;0,"C",""))</f>
        <v/>
      </c>
      <c r="K156" s="19" t="str">
        <f>IF(COUNTIFS('[1]Pricing Schedule'!$I:$I,LEFT($C156,5),'[1]Pricing Schedule'!$W:$W,K$5)&gt;0,IF(COUNTIFS('[1]Conditional Award'!$J:$J,LEFT($C156,5),'[1]Conditional Award'!$X:$X,K$5)&gt;0,"X/C","X"),IF(COUNTIFS('[1]Conditional Award'!$J:$J,LEFT($C156,5),'[1]Conditional Award'!$X:$X,K$5)&gt;0,"C",""))</f>
        <v/>
      </c>
      <c r="L156" s="19" t="str">
        <f>IF(COUNTIFS('[1]Pricing Schedule'!$I:$I,LEFT($C156,5),'[1]Pricing Schedule'!$W:$W,L$5)&gt;0,IF(COUNTIFS('[1]Conditional Award'!$J:$J,LEFT($C156,5),'[1]Conditional Award'!$X:$X,L$5)&gt;0,"X/C","X"),IF(COUNTIFS('[1]Conditional Award'!$J:$J,LEFT($C156,5),'[1]Conditional Award'!$X:$X,L$5)&gt;0,"C",""))</f>
        <v/>
      </c>
      <c r="M156" s="19" t="str">
        <f>IF(COUNTIFS('[1]Pricing Schedule'!$I:$I,LEFT($C156,5),'[1]Pricing Schedule'!$W:$W,M$5)&gt;0,IF(COUNTIFS('[1]Conditional Award'!$J:$J,LEFT($C156,5),'[1]Conditional Award'!$X:$X,M$5)&gt;0,"X/C","X"),IF(COUNTIFS('[1]Conditional Award'!$J:$J,LEFT($C156,5),'[1]Conditional Award'!$X:$X,M$5)&gt;0,"C",""))</f>
        <v/>
      </c>
      <c r="N156" s="19" t="str">
        <f>IF(COUNTIFS('[1]Pricing Schedule'!$I:$I,LEFT($C156,5),'[1]Pricing Schedule'!$W:$W,N$5)&gt;0,IF(COUNTIFS('[1]Conditional Award'!$J:$J,LEFT($C156,5),'[1]Conditional Award'!$X:$X,N$5)&gt;0,"X/C","X"),IF(COUNTIFS('[1]Conditional Award'!$J:$J,LEFT($C156,5),'[1]Conditional Award'!$X:$X,N$5)&gt;0,"C",""))</f>
        <v/>
      </c>
      <c r="O156" s="19" t="str">
        <f>IF(COUNTIFS('[1]Pricing Schedule'!$I:$I,LEFT($C156,5),'[1]Pricing Schedule'!$W:$W,O$5)&gt;0,IF(COUNTIFS('[1]Conditional Award'!$J:$J,LEFT($C156,5),'[1]Conditional Award'!$X:$X,O$5)&gt;0,"X/C","X"),IF(COUNTIFS('[1]Conditional Award'!$J:$J,LEFT($C156,5),'[1]Conditional Award'!$X:$X,O$5)&gt;0,"C",""))</f>
        <v>X</v>
      </c>
      <c r="P156" s="19" t="str">
        <f>IF(COUNTIFS('[1]Pricing Schedule'!$I:$I,LEFT($C156,5),'[1]Pricing Schedule'!$W:$W,P$5)&gt;0,IF(COUNTIFS('[1]Conditional Award'!$J:$J,LEFT($C156,5),'[1]Conditional Award'!$X:$X,P$5)&gt;0,"X/C","X"),IF(COUNTIFS('[1]Conditional Award'!$J:$J,LEFT($C156,5),'[1]Conditional Award'!$X:$X,P$5)&gt;0,"C",""))</f>
        <v>C</v>
      </c>
      <c r="Q156" s="19" t="str">
        <f>IF(COUNTIFS('[1]Pricing Schedule'!$I:$I,LEFT($C156,5),'[1]Pricing Schedule'!$W:$W,Q$5)&gt;0,IF(COUNTIFS('[1]Conditional Award'!$J:$J,LEFT($C156,5),'[1]Conditional Award'!$X:$X,Q$5)&gt;0,"X/C","X"),IF(COUNTIFS('[1]Conditional Award'!$J:$J,LEFT($C156,5),'[1]Conditional Award'!$X:$X,Q$5)&gt;0,"C",""))</f>
        <v/>
      </c>
      <c r="R156" s="19" t="str">
        <f>IF(COUNTIFS('[1]Pricing Schedule'!$I:$I,LEFT($C156,5),'[1]Pricing Schedule'!$W:$W,R$5)&gt;0,IF(COUNTIFS('[1]Conditional Award'!$J:$J,LEFT($C156,5),'[1]Conditional Award'!$X:$X,R$5)&gt;0,"X/C","X"),IF(COUNTIFS('[1]Conditional Award'!$J:$J,LEFT($C156,5),'[1]Conditional Award'!$X:$X,R$5)&gt;0,"C",""))</f>
        <v/>
      </c>
      <c r="S156" s="19" t="str">
        <f>IF(COUNTIFS('[1]Pricing Schedule'!$I:$I,LEFT($C156,5),'[1]Pricing Schedule'!$W:$W,S$5)&gt;0,IF(COUNTIFS('[1]Conditional Award'!$J:$J,LEFT($C156,5),'[1]Conditional Award'!$X:$X,S$5)&gt;0,"X/C","X"),IF(COUNTIFS('[1]Conditional Award'!$J:$J,LEFT($C156,5),'[1]Conditional Award'!$X:$X,S$5)&gt;0,"C",""))</f>
        <v/>
      </c>
      <c r="T156" s="19" t="str">
        <f>IF(COUNTIFS('[1]Pricing Schedule'!$I:$I,LEFT($C156,5),'[1]Pricing Schedule'!$W:$W,T$5)&gt;0,IF(COUNTIFS('[1]Conditional Award'!$J:$J,LEFT($C156,5),'[1]Conditional Award'!$X:$X,T$5)&gt;0,"X/C","X"),IF(COUNTIFS('[1]Conditional Award'!$J:$J,LEFT($C156,5),'[1]Conditional Award'!$X:$X,T$5)&gt;0,"C",""))</f>
        <v/>
      </c>
      <c r="U156" s="19" t="str">
        <f>IF(COUNTIFS('[1]Pricing Schedule'!$I:$I,LEFT($C156,5),'[1]Pricing Schedule'!$W:$W,U$5)&gt;0,IF(COUNTIFS('[1]Conditional Award'!$J:$J,LEFT($C156,5),'[1]Conditional Award'!$X:$X,U$5)&gt;0,"X/C","X"),IF(COUNTIFS('[1]Conditional Award'!$J:$J,LEFT($C156,5),'[1]Conditional Award'!$X:$X,U$5)&gt;0,"C",""))</f>
        <v/>
      </c>
      <c r="V156" s="19" t="str">
        <f>IF(COUNTIFS('[1]Pricing Schedule'!$I:$I,LEFT($C156,5),'[1]Pricing Schedule'!$W:$W,V$5)&gt;0,IF(COUNTIFS('[1]Conditional Award'!$J:$J,LEFT($C156,5),'[1]Conditional Award'!$X:$X,V$5)&gt;0,"X/C","X"),IF(COUNTIFS('[1]Conditional Award'!$J:$J,LEFT($C156,5),'[1]Conditional Award'!$X:$X,V$5)&gt;0,"C",""))</f>
        <v/>
      </c>
      <c r="W156" s="19" t="str">
        <f>IF(COUNTIFS('[1]Pricing Schedule'!$I:$I,LEFT($C156,5),'[1]Pricing Schedule'!$W:$W,W$5)&gt;0,IF(COUNTIFS('[1]Conditional Award'!$J:$J,LEFT($C156,5),'[1]Conditional Award'!$X:$X,W$5)&gt;0,"X/C","X"),IF(COUNTIFS('[1]Conditional Award'!$J:$J,LEFT($C156,5),'[1]Conditional Award'!$X:$X,W$5)&gt;0,"C",""))</f>
        <v/>
      </c>
      <c r="X156" s="19" t="str">
        <f>IF(COUNTIFS('[1]Pricing Schedule'!$I:$I,LEFT($C156,5),'[1]Pricing Schedule'!$W:$W,X$5)&gt;0,IF(COUNTIFS('[1]Conditional Award'!$J:$J,LEFT($C156,5),'[1]Conditional Award'!$X:$X,X$5)&gt;0,"X/C","X"),IF(COUNTIFS('[1]Conditional Award'!$J:$J,LEFT($C156,5),'[1]Conditional Award'!$X:$X,X$5)&gt;0,"C",""))</f>
        <v/>
      </c>
      <c r="Y156" s="19" t="str">
        <f>IF(COUNTIFS('[1]Pricing Schedule'!$I:$I,LEFT($C156,5),'[1]Pricing Schedule'!$W:$W,Y$5)&gt;0,IF(COUNTIFS('[1]Conditional Award'!$J:$J,LEFT($C156,5),'[1]Conditional Award'!$X:$X,Y$5)&gt;0,"X/C","X"),IF(COUNTIFS('[1]Conditional Award'!$J:$J,LEFT($C156,5),'[1]Conditional Award'!$X:$X,Y$5)&gt;0,"C",""))</f>
        <v>X</v>
      </c>
      <c r="Z156" s="19" t="str">
        <f>IF(COUNTIFS('[1]Pricing Schedule'!$I:$I,LEFT($C156,5),'[1]Pricing Schedule'!$W:$W,Z$5)&gt;0,IF(COUNTIFS('[1]Conditional Award'!$J:$J,LEFT($C156,5),'[1]Conditional Award'!$X:$X,Z$5)&gt;0,"X/C","X"),IF(COUNTIFS('[1]Conditional Award'!$J:$J,LEFT($C156,5),'[1]Conditional Award'!$X:$X,Z$5)&gt;0,"C",""))</f>
        <v/>
      </c>
      <c r="AA156" s="19" t="str">
        <f>IF(COUNTIFS('[1]Pricing Schedule'!$I:$I,LEFT($C156,5),'[1]Pricing Schedule'!$W:$W,AA$5)&gt;0,IF(COUNTIFS('[1]Conditional Award'!$J:$J,LEFT($C156,5),'[1]Conditional Award'!$X:$X,AA$5)&gt;0,"X/C","X"),IF(COUNTIFS('[1]Conditional Award'!$J:$J,LEFT($C156,5),'[1]Conditional Award'!$X:$X,AA$5)&gt;0,"C",""))</f>
        <v/>
      </c>
      <c r="AB156" s="19" t="str">
        <f>IF(COUNTIFS('[1]Pricing Schedule'!$I:$I,LEFT($C156,5),'[1]Pricing Schedule'!$W:$W,AB$5)&gt;0,IF(COUNTIFS('[1]Conditional Award'!$J:$J,LEFT($C156,5),'[1]Conditional Award'!$X:$X,AB$5)&gt;0,"X/C","X"),IF(COUNTIFS('[1]Conditional Award'!$J:$J,LEFT($C156,5),'[1]Conditional Award'!$X:$X,AB$5)&gt;0,"C",""))</f>
        <v/>
      </c>
      <c r="AC156" s="19" t="str">
        <f>IF(COUNTIFS('[1]Pricing Schedule'!$I:$I,LEFT($C156,5),'[1]Pricing Schedule'!$W:$W,AC$5)&gt;0,IF(COUNTIFS('[1]Conditional Award'!$J:$J,LEFT($C156,5),'[1]Conditional Award'!$X:$X,AC$5)&gt;0,"X/C","X"),IF(COUNTIFS('[1]Conditional Award'!$J:$J,LEFT($C156,5),'[1]Conditional Award'!$X:$X,AC$5)&gt;0,"C",""))</f>
        <v/>
      </c>
      <c r="AD156" s="19" t="str">
        <f>IF(COUNTIFS('[1]Pricing Schedule'!$I:$I,LEFT($C156,5),'[1]Pricing Schedule'!$W:$W,AD$5)&gt;0,IF(COUNTIFS('[1]Conditional Award'!$J:$J,LEFT($C156,5),'[1]Conditional Award'!$X:$X,AD$5)&gt;0,"X/C","X"),IF(COUNTIFS('[1]Conditional Award'!$J:$J,LEFT($C156,5),'[1]Conditional Award'!$X:$X,AD$5)&gt;0,"C",""))</f>
        <v/>
      </c>
      <c r="AE156" s="19" t="str">
        <f>IF(COUNTIFS('[1]Pricing Schedule'!$I:$I,LEFT($C156,5),'[1]Pricing Schedule'!$W:$W,AE$5)&gt;0,IF(COUNTIFS('[1]Conditional Award'!$J:$J,LEFT($C156,5),'[1]Conditional Award'!$X:$X,AE$5)&gt;0,"X/C","X"),IF(COUNTIFS('[1]Conditional Award'!$J:$J,LEFT($C156,5),'[1]Conditional Award'!$X:$X,AE$5)&gt;0,"C",""))</f>
        <v/>
      </c>
      <c r="AF156" s="20" t="str">
        <f>IF(COUNTIFS('[1]Pricing Schedule'!$I:$I,LEFT($C156,5),'[1]Pricing Schedule'!$W:$W,AF$5)&gt;0,IF(COUNTIFS('[1]Conditional Award'!$J:$J,LEFT($C156,5),'[1]Conditional Award'!$X:$X,AF$5)&gt;0,"X/C","X"),IF(COUNTIFS('[1]Conditional Award'!$J:$J,LEFT($C156,5),'[1]Conditional Award'!$X:$X,AF$5)&gt;0,"C",""))</f>
        <v/>
      </c>
    </row>
    <row r="157" spans="1:32" s="8" customFormat="1" ht="12.75" x14ac:dyDescent="0.2">
      <c r="A157" s="35" t="s">
        <v>351</v>
      </c>
      <c r="B157" s="36" t="s">
        <v>352</v>
      </c>
      <c r="C157" s="27" t="s">
        <v>369</v>
      </c>
      <c r="D157" s="28" t="s">
        <v>370</v>
      </c>
      <c r="E157" s="19" t="str">
        <f>IF(COUNTIFS('[1]Pricing Schedule'!$I:$I,LEFT($C157,5),'[1]Pricing Schedule'!$W:$W,E$5)&gt;0,IF(COUNTIFS('[1]Conditional Award'!$J:$J,LEFT($C157,5),'[1]Conditional Award'!$X:$X,E$5)&gt;0,"X/C","X"),IF(COUNTIFS('[1]Conditional Award'!$J:$J,LEFT($C157,5),'[1]Conditional Award'!$X:$X,E$5)&gt;0,"C",""))</f>
        <v/>
      </c>
      <c r="F157" s="19" t="str">
        <f>IF(COUNTIFS('[1]Pricing Schedule'!$I:$I,LEFT($C157,5),'[1]Pricing Schedule'!$W:$W,F$5)&gt;0,IF(COUNTIFS('[1]Conditional Award'!$J:$J,LEFT($C157,5),'[1]Conditional Award'!$X:$X,F$5)&gt;0,"X/C","X"),IF(COUNTIFS('[1]Conditional Award'!$J:$J,LEFT($C157,5),'[1]Conditional Award'!$X:$X,F$5)&gt;0,"C",""))</f>
        <v/>
      </c>
      <c r="G157" s="19" t="str">
        <f>IF(COUNTIFS('[1]Pricing Schedule'!$I:$I,LEFT($C157,5),'[1]Pricing Schedule'!$W:$W,G$5)&gt;0,IF(COUNTIFS('[1]Conditional Award'!$J:$J,LEFT($C157,5),'[1]Conditional Award'!$X:$X,G$5)&gt;0,"X/C","X"),IF(COUNTIFS('[1]Conditional Award'!$J:$J,LEFT($C157,5),'[1]Conditional Award'!$X:$X,G$5)&gt;0,"C",""))</f>
        <v/>
      </c>
      <c r="H157" s="19" t="str">
        <f>IF(COUNTIFS('[1]Pricing Schedule'!$I:$I,LEFT($C157,5),'[1]Pricing Schedule'!$W:$W,H$5)&gt;0,IF(COUNTIFS('[1]Conditional Award'!$J:$J,LEFT($C157,5),'[1]Conditional Award'!$X:$X,H$5)&gt;0,"X/C","X"),IF(COUNTIFS('[1]Conditional Award'!$J:$J,LEFT($C157,5),'[1]Conditional Award'!$X:$X,H$5)&gt;0,"C",""))</f>
        <v/>
      </c>
      <c r="I157" s="19" t="str">
        <f>IF(COUNTIFS('[1]Pricing Schedule'!$I:$I,LEFT($C157,5),'[1]Pricing Schedule'!$W:$W,I$5)&gt;0,IF(COUNTIFS('[1]Conditional Award'!$J:$J,LEFT($C157,5),'[1]Conditional Award'!$X:$X,I$5)&gt;0,"X/C","X"),IF(COUNTIFS('[1]Conditional Award'!$J:$J,LEFT($C157,5),'[1]Conditional Award'!$X:$X,I$5)&gt;0,"C",""))</f>
        <v/>
      </c>
      <c r="J157" s="19" t="str">
        <f>IF(COUNTIFS('[1]Pricing Schedule'!$I:$I,LEFT($C157,5),'[1]Pricing Schedule'!$W:$W,J$5)&gt;0,IF(COUNTIFS('[1]Conditional Award'!$J:$J,LEFT($C157,5),'[1]Conditional Award'!$X:$X,J$5)&gt;0,"X/C","X"),IF(COUNTIFS('[1]Conditional Award'!$J:$J,LEFT($C157,5),'[1]Conditional Award'!$X:$X,J$5)&gt;0,"C",""))</f>
        <v/>
      </c>
      <c r="K157" s="19" t="str">
        <f>IF(COUNTIFS('[1]Pricing Schedule'!$I:$I,LEFT($C157,5),'[1]Pricing Schedule'!$W:$W,K$5)&gt;0,IF(COUNTIFS('[1]Conditional Award'!$J:$J,LEFT($C157,5),'[1]Conditional Award'!$X:$X,K$5)&gt;0,"X/C","X"),IF(COUNTIFS('[1]Conditional Award'!$J:$J,LEFT($C157,5),'[1]Conditional Award'!$X:$X,K$5)&gt;0,"C",""))</f>
        <v/>
      </c>
      <c r="L157" s="19" t="str">
        <f>IF(COUNTIFS('[1]Pricing Schedule'!$I:$I,LEFT($C157,5),'[1]Pricing Schedule'!$W:$W,L$5)&gt;0,IF(COUNTIFS('[1]Conditional Award'!$J:$J,LEFT($C157,5),'[1]Conditional Award'!$X:$X,L$5)&gt;0,"X/C","X"),IF(COUNTIFS('[1]Conditional Award'!$J:$J,LEFT($C157,5),'[1]Conditional Award'!$X:$X,L$5)&gt;0,"C",""))</f>
        <v/>
      </c>
      <c r="M157" s="19" t="str">
        <f>IF(COUNTIFS('[1]Pricing Schedule'!$I:$I,LEFT($C157,5),'[1]Pricing Schedule'!$W:$W,M$5)&gt;0,IF(COUNTIFS('[1]Conditional Award'!$J:$J,LEFT($C157,5),'[1]Conditional Award'!$X:$X,M$5)&gt;0,"X/C","X"),IF(COUNTIFS('[1]Conditional Award'!$J:$J,LEFT($C157,5),'[1]Conditional Award'!$X:$X,M$5)&gt;0,"C",""))</f>
        <v/>
      </c>
      <c r="N157" s="19" t="str">
        <f>IF(COUNTIFS('[1]Pricing Schedule'!$I:$I,LEFT($C157,5),'[1]Pricing Schedule'!$W:$W,N$5)&gt;0,IF(COUNTIFS('[1]Conditional Award'!$J:$J,LEFT($C157,5),'[1]Conditional Award'!$X:$X,N$5)&gt;0,"X/C","X"),IF(COUNTIFS('[1]Conditional Award'!$J:$J,LEFT($C157,5),'[1]Conditional Award'!$X:$X,N$5)&gt;0,"C",""))</f>
        <v/>
      </c>
      <c r="O157" s="19" t="str">
        <f>IF(COUNTIFS('[1]Pricing Schedule'!$I:$I,LEFT($C157,5),'[1]Pricing Schedule'!$W:$W,O$5)&gt;0,IF(COUNTIFS('[1]Conditional Award'!$J:$J,LEFT($C157,5),'[1]Conditional Award'!$X:$X,O$5)&gt;0,"X/C","X"),IF(COUNTIFS('[1]Conditional Award'!$J:$J,LEFT($C157,5),'[1]Conditional Award'!$X:$X,O$5)&gt;0,"C",""))</f>
        <v>X</v>
      </c>
      <c r="P157" s="19" t="str">
        <f>IF(COUNTIFS('[1]Pricing Schedule'!$I:$I,LEFT($C157,5),'[1]Pricing Schedule'!$W:$W,P$5)&gt;0,IF(COUNTIFS('[1]Conditional Award'!$J:$J,LEFT($C157,5),'[1]Conditional Award'!$X:$X,P$5)&gt;0,"X/C","X"),IF(COUNTIFS('[1]Conditional Award'!$J:$J,LEFT($C157,5),'[1]Conditional Award'!$X:$X,P$5)&gt;0,"C",""))</f>
        <v/>
      </c>
      <c r="Q157" s="19" t="str">
        <f>IF(COUNTIFS('[1]Pricing Schedule'!$I:$I,LEFT($C157,5),'[1]Pricing Schedule'!$W:$W,Q$5)&gt;0,IF(COUNTIFS('[1]Conditional Award'!$J:$J,LEFT($C157,5),'[1]Conditional Award'!$X:$X,Q$5)&gt;0,"X/C","X"),IF(COUNTIFS('[1]Conditional Award'!$J:$J,LEFT($C157,5),'[1]Conditional Award'!$X:$X,Q$5)&gt;0,"C",""))</f>
        <v/>
      </c>
      <c r="R157" s="19" t="str">
        <f>IF(COUNTIFS('[1]Pricing Schedule'!$I:$I,LEFT($C157,5),'[1]Pricing Schedule'!$W:$W,R$5)&gt;0,IF(COUNTIFS('[1]Conditional Award'!$J:$J,LEFT($C157,5),'[1]Conditional Award'!$X:$X,R$5)&gt;0,"X/C","X"),IF(COUNTIFS('[1]Conditional Award'!$J:$J,LEFT($C157,5),'[1]Conditional Award'!$X:$X,R$5)&gt;0,"C",""))</f>
        <v/>
      </c>
      <c r="S157" s="19" t="str">
        <f>IF(COUNTIFS('[1]Pricing Schedule'!$I:$I,LEFT($C157,5),'[1]Pricing Schedule'!$W:$W,S$5)&gt;0,IF(COUNTIFS('[1]Conditional Award'!$J:$J,LEFT($C157,5),'[1]Conditional Award'!$X:$X,S$5)&gt;0,"X/C","X"),IF(COUNTIFS('[1]Conditional Award'!$J:$J,LEFT($C157,5),'[1]Conditional Award'!$X:$X,S$5)&gt;0,"C",""))</f>
        <v/>
      </c>
      <c r="T157" s="19" t="str">
        <f>IF(COUNTIFS('[1]Pricing Schedule'!$I:$I,LEFT($C157,5),'[1]Pricing Schedule'!$W:$W,T$5)&gt;0,IF(COUNTIFS('[1]Conditional Award'!$J:$J,LEFT($C157,5),'[1]Conditional Award'!$X:$X,T$5)&gt;0,"X/C","X"),IF(COUNTIFS('[1]Conditional Award'!$J:$J,LEFT($C157,5),'[1]Conditional Award'!$X:$X,T$5)&gt;0,"C",""))</f>
        <v/>
      </c>
      <c r="U157" s="19" t="str">
        <f>IF(COUNTIFS('[1]Pricing Schedule'!$I:$I,LEFT($C157,5),'[1]Pricing Schedule'!$W:$W,U$5)&gt;0,IF(COUNTIFS('[1]Conditional Award'!$J:$J,LEFT($C157,5),'[1]Conditional Award'!$X:$X,U$5)&gt;0,"X/C","X"),IF(COUNTIFS('[1]Conditional Award'!$J:$J,LEFT($C157,5),'[1]Conditional Award'!$X:$X,U$5)&gt;0,"C",""))</f>
        <v/>
      </c>
      <c r="V157" s="19" t="str">
        <f>IF(COUNTIFS('[1]Pricing Schedule'!$I:$I,LEFT($C157,5),'[1]Pricing Schedule'!$W:$W,V$5)&gt;0,IF(COUNTIFS('[1]Conditional Award'!$J:$J,LEFT($C157,5),'[1]Conditional Award'!$X:$X,V$5)&gt;0,"X/C","X"),IF(COUNTIFS('[1]Conditional Award'!$J:$J,LEFT($C157,5),'[1]Conditional Award'!$X:$X,V$5)&gt;0,"C",""))</f>
        <v/>
      </c>
      <c r="W157" s="19" t="str">
        <f>IF(COUNTIFS('[1]Pricing Schedule'!$I:$I,LEFT($C157,5),'[1]Pricing Schedule'!$W:$W,W$5)&gt;0,IF(COUNTIFS('[1]Conditional Award'!$J:$J,LEFT($C157,5),'[1]Conditional Award'!$X:$X,W$5)&gt;0,"X/C","X"),IF(COUNTIFS('[1]Conditional Award'!$J:$J,LEFT($C157,5),'[1]Conditional Award'!$X:$X,W$5)&gt;0,"C",""))</f>
        <v/>
      </c>
      <c r="X157" s="19" t="str">
        <f>IF(COUNTIFS('[1]Pricing Schedule'!$I:$I,LEFT($C157,5),'[1]Pricing Schedule'!$W:$W,X$5)&gt;0,IF(COUNTIFS('[1]Conditional Award'!$J:$J,LEFT($C157,5),'[1]Conditional Award'!$X:$X,X$5)&gt;0,"X/C","X"),IF(COUNTIFS('[1]Conditional Award'!$J:$J,LEFT($C157,5),'[1]Conditional Award'!$X:$X,X$5)&gt;0,"C",""))</f>
        <v/>
      </c>
      <c r="Y157" s="19" t="str">
        <f>IF(COUNTIFS('[1]Pricing Schedule'!$I:$I,LEFT($C157,5),'[1]Pricing Schedule'!$W:$W,Y$5)&gt;0,IF(COUNTIFS('[1]Conditional Award'!$J:$J,LEFT($C157,5),'[1]Conditional Award'!$X:$X,Y$5)&gt;0,"X/C","X"),IF(COUNTIFS('[1]Conditional Award'!$J:$J,LEFT($C157,5),'[1]Conditional Award'!$X:$X,Y$5)&gt;0,"C",""))</f>
        <v/>
      </c>
      <c r="Z157" s="19" t="str">
        <f>IF(COUNTIFS('[1]Pricing Schedule'!$I:$I,LEFT($C157,5),'[1]Pricing Schedule'!$W:$W,Z$5)&gt;0,IF(COUNTIFS('[1]Conditional Award'!$J:$J,LEFT($C157,5),'[1]Conditional Award'!$X:$X,Z$5)&gt;0,"X/C","X"),IF(COUNTIFS('[1]Conditional Award'!$J:$J,LEFT($C157,5),'[1]Conditional Award'!$X:$X,Z$5)&gt;0,"C",""))</f>
        <v/>
      </c>
      <c r="AA157" s="19" t="str">
        <f>IF(COUNTIFS('[1]Pricing Schedule'!$I:$I,LEFT($C157,5),'[1]Pricing Schedule'!$W:$W,AA$5)&gt;0,IF(COUNTIFS('[1]Conditional Award'!$J:$J,LEFT($C157,5),'[1]Conditional Award'!$X:$X,AA$5)&gt;0,"X/C","X"),IF(COUNTIFS('[1]Conditional Award'!$J:$J,LEFT($C157,5),'[1]Conditional Award'!$X:$X,AA$5)&gt;0,"C",""))</f>
        <v/>
      </c>
      <c r="AB157" s="19" t="str">
        <f>IF(COUNTIFS('[1]Pricing Schedule'!$I:$I,LEFT($C157,5),'[1]Pricing Schedule'!$W:$W,AB$5)&gt;0,IF(COUNTIFS('[1]Conditional Award'!$J:$J,LEFT($C157,5),'[1]Conditional Award'!$X:$X,AB$5)&gt;0,"X/C","X"),IF(COUNTIFS('[1]Conditional Award'!$J:$J,LEFT($C157,5),'[1]Conditional Award'!$X:$X,AB$5)&gt;0,"C",""))</f>
        <v/>
      </c>
      <c r="AC157" s="19" t="str">
        <f>IF(COUNTIFS('[1]Pricing Schedule'!$I:$I,LEFT($C157,5),'[1]Pricing Schedule'!$W:$W,AC$5)&gt;0,IF(COUNTIFS('[1]Conditional Award'!$J:$J,LEFT($C157,5),'[1]Conditional Award'!$X:$X,AC$5)&gt;0,"X/C","X"),IF(COUNTIFS('[1]Conditional Award'!$J:$J,LEFT($C157,5),'[1]Conditional Award'!$X:$X,AC$5)&gt;0,"C",""))</f>
        <v/>
      </c>
      <c r="AD157" s="19" t="str">
        <f>IF(COUNTIFS('[1]Pricing Schedule'!$I:$I,LEFT($C157,5),'[1]Pricing Schedule'!$W:$W,AD$5)&gt;0,IF(COUNTIFS('[1]Conditional Award'!$J:$J,LEFT($C157,5),'[1]Conditional Award'!$X:$X,AD$5)&gt;0,"X/C","X"),IF(COUNTIFS('[1]Conditional Award'!$J:$J,LEFT($C157,5),'[1]Conditional Award'!$X:$X,AD$5)&gt;0,"C",""))</f>
        <v/>
      </c>
      <c r="AE157" s="19" t="str">
        <f>IF(COUNTIFS('[1]Pricing Schedule'!$I:$I,LEFT($C157,5),'[1]Pricing Schedule'!$W:$W,AE$5)&gt;0,IF(COUNTIFS('[1]Conditional Award'!$J:$J,LEFT($C157,5),'[1]Conditional Award'!$X:$X,AE$5)&gt;0,"X/C","X"),IF(COUNTIFS('[1]Conditional Award'!$J:$J,LEFT($C157,5),'[1]Conditional Award'!$X:$X,AE$5)&gt;0,"C",""))</f>
        <v/>
      </c>
      <c r="AF157" s="20" t="str">
        <f>IF(COUNTIFS('[1]Pricing Schedule'!$I:$I,LEFT($C157,5),'[1]Pricing Schedule'!$W:$W,AF$5)&gt;0,IF(COUNTIFS('[1]Conditional Award'!$J:$J,LEFT($C157,5),'[1]Conditional Award'!$X:$X,AF$5)&gt;0,"X/C","X"),IF(COUNTIFS('[1]Conditional Award'!$J:$J,LEFT($C157,5),'[1]Conditional Award'!$X:$X,AF$5)&gt;0,"C",""))</f>
        <v/>
      </c>
    </row>
    <row r="158" spans="1:32" s="8" customFormat="1" ht="12.75" x14ac:dyDescent="0.2">
      <c r="A158" s="35" t="s">
        <v>351</v>
      </c>
      <c r="B158" s="36" t="s">
        <v>352</v>
      </c>
      <c r="C158" s="27" t="s">
        <v>371</v>
      </c>
      <c r="D158" s="28" t="s">
        <v>372</v>
      </c>
      <c r="E158" s="19" t="str">
        <f>IF(COUNTIFS('[1]Pricing Schedule'!$I:$I,LEFT($C158,5),'[1]Pricing Schedule'!$W:$W,E$5)&gt;0,IF(COUNTIFS('[1]Conditional Award'!$J:$J,LEFT($C158,5),'[1]Conditional Award'!$X:$X,E$5)&gt;0,"X/C","X"),IF(COUNTIFS('[1]Conditional Award'!$J:$J,LEFT($C158,5),'[1]Conditional Award'!$X:$X,E$5)&gt;0,"C",""))</f>
        <v/>
      </c>
      <c r="F158" s="19" t="str">
        <f>IF(COUNTIFS('[1]Pricing Schedule'!$I:$I,LEFT($C158,5),'[1]Pricing Schedule'!$W:$W,F$5)&gt;0,IF(COUNTIFS('[1]Conditional Award'!$J:$J,LEFT($C158,5),'[1]Conditional Award'!$X:$X,F$5)&gt;0,"X/C","X"),IF(COUNTIFS('[1]Conditional Award'!$J:$J,LEFT($C158,5),'[1]Conditional Award'!$X:$X,F$5)&gt;0,"C",""))</f>
        <v/>
      </c>
      <c r="G158" s="19" t="str">
        <f>IF(COUNTIFS('[1]Pricing Schedule'!$I:$I,LEFT($C158,5),'[1]Pricing Schedule'!$W:$W,G$5)&gt;0,IF(COUNTIFS('[1]Conditional Award'!$J:$J,LEFT($C158,5),'[1]Conditional Award'!$X:$X,G$5)&gt;0,"X/C","X"),IF(COUNTIFS('[1]Conditional Award'!$J:$J,LEFT($C158,5),'[1]Conditional Award'!$X:$X,G$5)&gt;0,"C",""))</f>
        <v/>
      </c>
      <c r="H158" s="19" t="str">
        <f>IF(COUNTIFS('[1]Pricing Schedule'!$I:$I,LEFT($C158,5),'[1]Pricing Schedule'!$W:$W,H$5)&gt;0,IF(COUNTIFS('[1]Conditional Award'!$J:$J,LEFT($C158,5),'[1]Conditional Award'!$X:$X,H$5)&gt;0,"X/C","X"),IF(COUNTIFS('[1]Conditional Award'!$J:$J,LEFT($C158,5),'[1]Conditional Award'!$X:$X,H$5)&gt;0,"C",""))</f>
        <v/>
      </c>
      <c r="I158" s="19" t="str">
        <f>IF(COUNTIFS('[1]Pricing Schedule'!$I:$I,LEFT($C158,5),'[1]Pricing Schedule'!$W:$W,I$5)&gt;0,IF(COUNTIFS('[1]Conditional Award'!$J:$J,LEFT($C158,5),'[1]Conditional Award'!$X:$X,I$5)&gt;0,"X/C","X"),IF(COUNTIFS('[1]Conditional Award'!$J:$J,LEFT($C158,5),'[1]Conditional Award'!$X:$X,I$5)&gt;0,"C",""))</f>
        <v/>
      </c>
      <c r="J158" s="19" t="str">
        <f>IF(COUNTIFS('[1]Pricing Schedule'!$I:$I,LEFT($C158,5),'[1]Pricing Schedule'!$W:$W,J$5)&gt;0,IF(COUNTIFS('[1]Conditional Award'!$J:$J,LEFT($C158,5),'[1]Conditional Award'!$X:$X,J$5)&gt;0,"X/C","X"),IF(COUNTIFS('[1]Conditional Award'!$J:$J,LEFT($C158,5),'[1]Conditional Award'!$X:$X,J$5)&gt;0,"C",""))</f>
        <v/>
      </c>
      <c r="K158" s="19" t="str">
        <f>IF(COUNTIFS('[1]Pricing Schedule'!$I:$I,LEFT($C158,5),'[1]Pricing Schedule'!$W:$W,K$5)&gt;0,IF(COUNTIFS('[1]Conditional Award'!$J:$J,LEFT($C158,5),'[1]Conditional Award'!$X:$X,K$5)&gt;0,"X/C","X"),IF(COUNTIFS('[1]Conditional Award'!$J:$J,LEFT($C158,5),'[1]Conditional Award'!$X:$X,K$5)&gt;0,"C",""))</f>
        <v/>
      </c>
      <c r="L158" s="19" t="str">
        <f>IF(COUNTIFS('[1]Pricing Schedule'!$I:$I,LEFT($C158,5),'[1]Pricing Schedule'!$W:$W,L$5)&gt;0,IF(COUNTIFS('[1]Conditional Award'!$J:$J,LEFT($C158,5),'[1]Conditional Award'!$X:$X,L$5)&gt;0,"X/C","X"),IF(COUNTIFS('[1]Conditional Award'!$J:$J,LEFT($C158,5),'[1]Conditional Award'!$X:$X,L$5)&gt;0,"C",""))</f>
        <v/>
      </c>
      <c r="M158" s="19" t="str">
        <f>IF(COUNTIFS('[1]Pricing Schedule'!$I:$I,LEFT($C158,5),'[1]Pricing Schedule'!$W:$W,M$5)&gt;0,IF(COUNTIFS('[1]Conditional Award'!$J:$J,LEFT($C158,5),'[1]Conditional Award'!$X:$X,M$5)&gt;0,"X/C","X"),IF(COUNTIFS('[1]Conditional Award'!$J:$J,LEFT($C158,5),'[1]Conditional Award'!$X:$X,M$5)&gt;0,"C",""))</f>
        <v/>
      </c>
      <c r="N158" s="19" t="str">
        <f>IF(COUNTIFS('[1]Pricing Schedule'!$I:$I,LEFT($C158,5),'[1]Pricing Schedule'!$W:$W,N$5)&gt;0,IF(COUNTIFS('[1]Conditional Award'!$J:$J,LEFT($C158,5),'[1]Conditional Award'!$X:$X,N$5)&gt;0,"X/C","X"),IF(COUNTIFS('[1]Conditional Award'!$J:$J,LEFT($C158,5),'[1]Conditional Award'!$X:$X,N$5)&gt;0,"C",""))</f>
        <v/>
      </c>
      <c r="O158" s="19" t="str">
        <f>IF(COUNTIFS('[1]Pricing Schedule'!$I:$I,LEFT($C158,5),'[1]Pricing Schedule'!$W:$W,O$5)&gt;0,IF(COUNTIFS('[1]Conditional Award'!$J:$J,LEFT($C158,5),'[1]Conditional Award'!$X:$X,O$5)&gt;0,"X/C","X"),IF(COUNTIFS('[1]Conditional Award'!$J:$J,LEFT($C158,5),'[1]Conditional Award'!$X:$X,O$5)&gt;0,"C",""))</f>
        <v/>
      </c>
      <c r="P158" s="19" t="str">
        <f>IF(COUNTIFS('[1]Pricing Schedule'!$I:$I,LEFT($C158,5),'[1]Pricing Schedule'!$W:$W,P$5)&gt;0,IF(COUNTIFS('[1]Conditional Award'!$J:$J,LEFT($C158,5),'[1]Conditional Award'!$X:$X,P$5)&gt;0,"X/C","X"),IF(COUNTIFS('[1]Conditional Award'!$J:$J,LEFT($C158,5),'[1]Conditional Award'!$X:$X,P$5)&gt;0,"C",""))</f>
        <v/>
      </c>
      <c r="Q158" s="19" t="str">
        <f>IF(COUNTIFS('[1]Pricing Schedule'!$I:$I,LEFT($C158,5),'[1]Pricing Schedule'!$W:$W,Q$5)&gt;0,IF(COUNTIFS('[1]Conditional Award'!$J:$J,LEFT($C158,5),'[1]Conditional Award'!$X:$X,Q$5)&gt;0,"X/C","X"),IF(COUNTIFS('[1]Conditional Award'!$J:$J,LEFT($C158,5),'[1]Conditional Award'!$X:$X,Q$5)&gt;0,"C",""))</f>
        <v/>
      </c>
      <c r="R158" s="19" t="str">
        <f>IF(COUNTIFS('[1]Pricing Schedule'!$I:$I,LEFT($C158,5),'[1]Pricing Schedule'!$W:$W,R$5)&gt;0,IF(COUNTIFS('[1]Conditional Award'!$J:$J,LEFT($C158,5),'[1]Conditional Award'!$X:$X,R$5)&gt;0,"X/C","X"),IF(COUNTIFS('[1]Conditional Award'!$J:$J,LEFT($C158,5),'[1]Conditional Award'!$X:$X,R$5)&gt;0,"C",""))</f>
        <v/>
      </c>
      <c r="S158" s="19" t="str">
        <f>IF(COUNTIFS('[1]Pricing Schedule'!$I:$I,LEFT($C158,5),'[1]Pricing Schedule'!$W:$W,S$5)&gt;0,IF(COUNTIFS('[1]Conditional Award'!$J:$J,LEFT($C158,5),'[1]Conditional Award'!$X:$X,S$5)&gt;0,"X/C","X"),IF(COUNTIFS('[1]Conditional Award'!$J:$J,LEFT($C158,5),'[1]Conditional Award'!$X:$X,S$5)&gt;0,"C",""))</f>
        <v/>
      </c>
      <c r="T158" s="19" t="str">
        <f>IF(COUNTIFS('[1]Pricing Schedule'!$I:$I,LEFT($C158,5),'[1]Pricing Schedule'!$W:$W,T$5)&gt;0,IF(COUNTIFS('[1]Conditional Award'!$J:$J,LEFT($C158,5),'[1]Conditional Award'!$X:$X,T$5)&gt;0,"X/C","X"),IF(COUNTIFS('[1]Conditional Award'!$J:$J,LEFT($C158,5),'[1]Conditional Award'!$X:$X,T$5)&gt;0,"C",""))</f>
        <v/>
      </c>
      <c r="U158" s="19" t="str">
        <f>IF(COUNTIFS('[1]Pricing Schedule'!$I:$I,LEFT($C158,5),'[1]Pricing Schedule'!$W:$W,U$5)&gt;0,IF(COUNTIFS('[1]Conditional Award'!$J:$J,LEFT($C158,5),'[1]Conditional Award'!$X:$X,U$5)&gt;0,"X/C","X"),IF(COUNTIFS('[1]Conditional Award'!$J:$J,LEFT($C158,5),'[1]Conditional Award'!$X:$X,U$5)&gt;0,"C",""))</f>
        <v/>
      </c>
      <c r="V158" s="19" t="str">
        <f>IF(COUNTIFS('[1]Pricing Schedule'!$I:$I,LEFT($C158,5),'[1]Pricing Schedule'!$W:$W,V$5)&gt;0,IF(COUNTIFS('[1]Conditional Award'!$J:$J,LEFT($C158,5),'[1]Conditional Award'!$X:$X,V$5)&gt;0,"X/C","X"),IF(COUNTIFS('[1]Conditional Award'!$J:$J,LEFT($C158,5),'[1]Conditional Award'!$X:$X,V$5)&gt;0,"C",""))</f>
        <v/>
      </c>
      <c r="W158" s="19" t="str">
        <f>IF(COUNTIFS('[1]Pricing Schedule'!$I:$I,LEFT($C158,5),'[1]Pricing Schedule'!$W:$W,W$5)&gt;0,IF(COUNTIFS('[1]Conditional Award'!$J:$J,LEFT($C158,5),'[1]Conditional Award'!$X:$X,W$5)&gt;0,"X/C","X"),IF(COUNTIFS('[1]Conditional Award'!$J:$J,LEFT($C158,5),'[1]Conditional Award'!$X:$X,W$5)&gt;0,"C",""))</f>
        <v/>
      </c>
      <c r="X158" s="19" t="str">
        <f>IF(COUNTIFS('[1]Pricing Schedule'!$I:$I,LEFT($C158,5),'[1]Pricing Schedule'!$W:$W,X$5)&gt;0,IF(COUNTIFS('[1]Conditional Award'!$J:$J,LEFT($C158,5),'[1]Conditional Award'!$X:$X,X$5)&gt;0,"X/C","X"),IF(COUNTIFS('[1]Conditional Award'!$J:$J,LEFT($C158,5),'[1]Conditional Award'!$X:$X,X$5)&gt;0,"C",""))</f>
        <v>X</v>
      </c>
      <c r="Y158" s="19" t="str">
        <f>IF(COUNTIFS('[1]Pricing Schedule'!$I:$I,LEFT($C158,5),'[1]Pricing Schedule'!$W:$W,Y$5)&gt;0,IF(COUNTIFS('[1]Conditional Award'!$J:$J,LEFT($C158,5),'[1]Conditional Award'!$X:$X,Y$5)&gt;0,"X/C","X"),IF(COUNTIFS('[1]Conditional Award'!$J:$J,LEFT($C158,5),'[1]Conditional Award'!$X:$X,Y$5)&gt;0,"C",""))</f>
        <v/>
      </c>
      <c r="Z158" s="19" t="str">
        <f>IF(COUNTIFS('[1]Pricing Schedule'!$I:$I,LEFT($C158,5),'[1]Pricing Schedule'!$W:$W,Z$5)&gt;0,IF(COUNTIFS('[1]Conditional Award'!$J:$J,LEFT($C158,5),'[1]Conditional Award'!$X:$X,Z$5)&gt;0,"X/C","X"),IF(COUNTIFS('[1]Conditional Award'!$J:$J,LEFT($C158,5),'[1]Conditional Award'!$X:$X,Z$5)&gt;0,"C",""))</f>
        <v/>
      </c>
      <c r="AA158" s="19" t="str">
        <f>IF(COUNTIFS('[1]Pricing Schedule'!$I:$I,LEFT($C158,5),'[1]Pricing Schedule'!$W:$W,AA$5)&gt;0,IF(COUNTIFS('[1]Conditional Award'!$J:$J,LEFT($C158,5),'[1]Conditional Award'!$X:$X,AA$5)&gt;0,"X/C","X"),IF(COUNTIFS('[1]Conditional Award'!$J:$J,LEFT($C158,5),'[1]Conditional Award'!$X:$X,AA$5)&gt;0,"C",""))</f>
        <v/>
      </c>
      <c r="AB158" s="19" t="str">
        <f>IF(COUNTIFS('[1]Pricing Schedule'!$I:$I,LEFT($C158,5),'[1]Pricing Schedule'!$W:$W,AB$5)&gt;0,IF(COUNTIFS('[1]Conditional Award'!$J:$J,LEFT($C158,5),'[1]Conditional Award'!$X:$X,AB$5)&gt;0,"X/C","X"),IF(COUNTIFS('[1]Conditional Award'!$J:$J,LEFT($C158,5),'[1]Conditional Award'!$X:$X,AB$5)&gt;0,"C",""))</f>
        <v/>
      </c>
      <c r="AC158" s="19" t="str">
        <f>IF(COUNTIFS('[1]Pricing Schedule'!$I:$I,LEFT($C158,5),'[1]Pricing Schedule'!$W:$W,AC$5)&gt;0,IF(COUNTIFS('[1]Conditional Award'!$J:$J,LEFT($C158,5),'[1]Conditional Award'!$X:$X,AC$5)&gt;0,"X/C","X"),IF(COUNTIFS('[1]Conditional Award'!$J:$J,LEFT($C158,5),'[1]Conditional Award'!$X:$X,AC$5)&gt;0,"C",""))</f>
        <v/>
      </c>
      <c r="AD158" s="19" t="str">
        <f>IF(COUNTIFS('[1]Pricing Schedule'!$I:$I,LEFT($C158,5),'[1]Pricing Schedule'!$W:$W,AD$5)&gt;0,IF(COUNTIFS('[1]Conditional Award'!$J:$J,LEFT($C158,5),'[1]Conditional Award'!$X:$X,AD$5)&gt;0,"X/C","X"),IF(COUNTIFS('[1]Conditional Award'!$J:$J,LEFT($C158,5),'[1]Conditional Award'!$X:$X,AD$5)&gt;0,"C",""))</f>
        <v/>
      </c>
      <c r="AE158" s="19" t="str">
        <f>IF(COUNTIFS('[1]Pricing Schedule'!$I:$I,LEFT($C158,5),'[1]Pricing Schedule'!$W:$W,AE$5)&gt;0,IF(COUNTIFS('[1]Conditional Award'!$J:$J,LEFT($C158,5),'[1]Conditional Award'!$X:$X,AE$5)&gt;0,"X/C","X"),IF(COUNTIFS('[1]Conditional Award'!$J:$J,LEFT($C158,5),'[1]Conditional Award'!$X:$X,AE$5)&gt;0,"C",""))</f>
        <v/>
      </c>
      <c r="AF158" s="20" t="str">
        <f>IF(COUNTIFS('[1]Pricing Schedule'!$I:$I,LEFT($C158,5),'[1]Pricing Schedule'!$W:$W,AF$5)&gt;0,IF(COUNTIFS('[1]Conditional Award'!$J:$J,LEFT($C158,5),'[1]Conditional Award'!$X:$X,AF$5)&gt;0,"X/C","X"),IF(COUNTIFS('[1]Conditional Award'!$J:$J,LEFT($C158,5),'[1]Conditional Award'!$X:$X,AF$5)&gt;0,"C",""))</f>
        <v/>
      </c>
    </row>
    <row r="159" spans="1:32" s="8" customFormat="1" ht="12.75" x14ac:dyDescent="0.2">
      <c r="A159" s="35" t="s">
        <v>351</v>
      </c>
      <c r="B159" s="36" t="s">
        <v>352</v>
      </c>
      <c r="C159" s="27" t="s">
        <v>373</v>
      </c>
      <c r="D159" s="28" t="s">
        <v>374</v>
      </c>
      <c r="E159" s="19" t="str">
        <f>IF(COUNTIFS('[1]Pricing Schedule'!$I:$I,LEFT($C159,5),'[1]Pricing Schedule'!$W:$W,E$5)&gt;0,IF(COUNTIFS('[1]Conditional Award'!$J:$J,LEFT($C159,5),'[1]Conditional Award'!$X:$X,E$5)&gt;0,"X/C","X"),IF(COUNTIFS('[1]Conditional Award'!$J:$J,LEFT($C159,5),'[1]Conditional Award'!$X:$X,E$5)&gt;0,"C",""))</f>
        <v/>
      </c>
      <c r="F159" s="19" t="str">
        <f>IF(COUNTIFS('[1]Pricing Schedule'!$I:$I,LEFT($C159,5),'[1]Pricing Schedule'!$W:$W,F$5)&gt;0,IF(COUNTIFS('[1]Conditional Award'!$J:$J,LEFT($C159,5),'[1]Conditional Award'!$X:$X,F$5)&gt;0,"X/C","X"),IF(COUNTIFS('[1]Conditional Award'!$J:$J,LEFT($C159,5),'[1]Conditional Award'!$X:$X,F$5)&gt;0,"C",""))</f>
        <v/>
      </c>
      <c r="G159" s="19" t="str">
        <f>IF(COUNTIFS('[1]Pricing Schedule'!$I:$I,LEFT($C159,5),'[1]Pricing Schedule'!$W:$W,G$5)&gt;0,IF(COUNTIFS('[1]Conditional Award'!$J:$J,LEFT($C159,5),'[1]Conditional Award'!$X:$X,G$5)&gt;0,"X/C","X"),IF(COUNTIFS('[1]Conditional Award'!$J:$J,LEFT($C159,5),'[1]Conditional Award'!$X:$X,G$5)&gt;0,"C",""))</f>
        <v/>
      </c>
      <c r="H159" s="19" t="str">
        <f>IF(COUNTIFS('[1]Pricing Schedule'!$I:$I,LEFT($C159,5),'[1]Pricing Schedule'!$W:$W,H$5)&gt;0,IF(COUNTIFS('[1]Conditional Award'!$J:$J,LEFT($C159,5),'[1]Conditional Award'!$X:$X,H$5)&gt;0,"X/C","X"),IF(COUNTIFS('[1]Conditional Award'!$J:$J,LEFT($C159,5),'[1]Conditional Award'!$X:$X,H$5)&gt;0,"C",""))</f>
        <v/>
      </c>
      <c r="I159" s="19" t="str">
        <f>IF(COUNTIFS('[1]Pricing Schedule'!$I:$I,LEFT($C159,5),'[1]Pricing Schedule'!$W:$W,I$5)&gt;0,IF(COUNTIFS('[1]Conditional Award'!$J:$J,LEFT($C159,5),'[1]Conditional Award'!$X:$X,I$5)&gt;0,"X/C","X"),IF(COUNTIFS('[1]Conditional Award'!$J:$J,LEFT($C159,5),'[1]Conditional Award'!$X:$X,I$5)&gt;0,"C",""))</f>
        <v/>
      </c>
      <c r="J159" s="19" t="str">
        <f>IF(COUNTIFS('[1]Pricing Schedule'!$I:$I,LEFT($C159,5),'[1]Pricing Schedule'!$W:$W,J$5)&gt;0,IF(COUNTIFS('[1]Conditional Award'!$J:$J,LEFT($C159,5),'[1]Conditional Award'!$X:$X,J$5)&gt;0,"X/C","X"),IF(COUNTIFS('[1]Conditional Award'!$J:$J,LEFT($C159,5),'[1]Conditional Award'!$X:$X,J$5)&gt;0,"C",""))</f>
        <v/>
      </c>
      <c r="K159" s="19" t="str">
        <f>IF(COUNTIFS('[1]Pricing Schedule'!$I:$I,LEFT($C159,5),'[1]Pricing Schedule'!$W:$W,K$5)&gt;0,IF(COUNTIFS('[1]Conditional Award'!$J:$J,LEFT($C159,5),'[1]Conditional Award'!$X:$X,K$5)&gt;0,"X/C","X"),IF(COUNTIFS('[1]Conditional Award'!$J:$J,LEFT($C159,5),'[1]Conditional Award'!$X:$X,K$5)&gt;0,"C",""))</f>
        <v/>
      </c>
      <c r="L159" s="19" t="str">
        <f>IF(COUNTIFS('[1]Pricing Schedule'!$I:$I,LEFT($C159,5),'[1]Pricing Schedule'!$W:$W,L$5)&gt;0,IF(COUNTIFS('[1]Conditional Award'!$J:$J,LEFT($C159,5),'[1]Conditional Award'!$X:$X,L$5)&gt;0,"X/C","X"),IF(COUNTIFS('[1]Conditional Award'!$J:$J,LEFT($C159,5),'[1]Conditional Award'!$X:$X,L$5)&gt;0,"C",""))</f>
        <v/>
      </c>
      <c r="M159" s="19" t="str">
        <f>IF(COUNTIFS('[1]Pricing Schedule'!$I:$I,LEFT($C159,5),'[1]Pricing Schedule'!$W:$W,M$5)&gt;0,IF(COUNTIFS('[1]Conditional Award'!$J:$J,LEFT($C159,5),'[1]Conditional Award'!$X:$X,M$5)&gt;0,"X/C","X"),IF(COUNTIFS('[1]Conditional Award'!$J:$J,LEFT($C159,5),'[1]Conditional Award'!$X:$X,M$5)&gt;0,"C",""))</f>
        <v/>
      </c>
      <c r="N159" s="19" t="str">
        <f>IF(COUNTIFS('[1]Pricing Schedule'!$I:$I,LEFT($C159,5),'[1]Pricing Schedule'!$W:$W,N$5)&gt;0,IF(COUNTIFS('[1]Conditional Award'!$J:$J,LEFT($C159,5),'[1]Conditional Award'!$X:$X,N$5)&gt;0,"X/C","X"),IF(COUNTIFS('[1]Conditional Award'!$J:$J,LEFT($C159,5),'[1]Conditional Award'!$X:$X,N$5)&gt;0,"C",""))</f>
        <v/>
      </c>
      <c r="O159" s="19" t="str">
        <f>IF(COUNTIFS('[1]Pricing Schedule'!$I:$I,LEFT($C159,5),'[1]Pricing Schedule'!$W:$W,O$5)&gt;0,IF(COUNTIFS('[1]Conditional Award'!$J:$J,LEFT($C159,5),'[1]Conditional Award'!$X:$X,O$5)&gt;0,"X/C","X"),IF(COUNTIFS('[1]Conditional Award'!$J:$J,LEFT($C159,5),'[1]Conditional Award'!$X:$X,O$5)&gt;0,"C",""))</f>
        <v/>
      </c>
      <c r="P159" s="19" t="str">
        <f>IF(COUNTIFS('[1]Pricing Schedule'!$I:$I,LEFT($C159,5),'[1]Pricing Schedule'!$W:$W,P$5)&gt;0,IF(COUNTIFS('[1]Conditional Award'!$J:$J,LEFT($C159,5),'[1]Conditional Award'!$X:$X,P$5)&gt;0,"X/C","X"),IF(COUNTIFS('[1]Conditional Award'!$J:$J,LEFT($C159,5),'[1]Conditional Award'!$X:$X,P$5)&gt;0,"C",""))</f>
        <v/>
      </c>
      <c r="Q159" s="19" t="str">
        <f>IF(COUNTIFS('[1]Pricing Schedule'!$I:$I,LEFT($C159,5),'[1]Pricing Schedule'!$W:$W,Q$5)&gt;0,IF(COUNTIFS('[1]Conditional Award'!$J:$J,LEFT($C159,5),'[1]Conditional Award'!$X:$X,Q$5)&gt;0,"X/C","X"),IF(COUNTIFS('[1]Conditional Award'!$J:$J,LEFT($C159,5),'[1]Conditional Award'!$X:$X,Q$5)&gt;0,"C",""))</f>
        <v/>
      </c>
      <c r="R159" s="19" t="str">
        <f>IF(COUNTIFS('[1]Pricing Schedule'!$I:$I,LEFT($C159,5),'[1]Pricing Schedule'!$W:$W,R$5)&gt;0,IF(COUNTIFS('[1]Conditional Award'!$J:$J,LEFT($C159,5),'[1]Conditional Award'!$X:$X,R$5)&gt;0,"X/C","X"),IF(COUNTIFS('[1]Conditional Award'!$J:$J,LEFT($C159,5),'[1]Conditional Award'!$X:$X,R$5)&gt;0,"C",""))</f>
        <v/>
      </c>
      <c r="S159" s="19" t="str">
        <f>IF(COUNTIFS('[1]Pricing Schedule'!$I:$I,LEFT($C159,5),'[1]Pricing Schedule'!$W:$W,S$5)&gt;0,IF(COUNTIFS('[1]Conditional Award'!$J:$J,LEFT($C159,5),'[1]Conditional Award'!$X:$X,S$5)&gt;0,"X/C","X"),IF(COUNTIFS('[1]Conditional Award'!$J:$J,LEFT($C159,5),'[1]Conditional Award'!$X:$X,S$5)&gt;0,"C",""))</f>
        <v/>
      </c>
      <c r="T159" s="19" t="str">
        <f>IF(COUNTIFS('[1]Pricing Schedule'!$I:$I,LEFT($C159,5),'[1]Pricing Schedule'!$W:$W,T$5)&gt;0,IF(COUNTIFS('[1]Conditional Award'!$J:$J,LEFT($C159,5),'[1]Conditional Award'!$X:$X,T$5)&gt;0,"X/C","X"),IF(COUNTIFS('[1]Conditional Award'!$J:$J,LEFT($C159,5),'[1]Conditional Award'!$X:$X,T$5)&gt;0,"C",""))</f>
        <v/>
      </c>
      <c r="U159" s="19" t="str">
        <f>IF(COUNTIFS('[1]Pricing Schedule'!$I:$I,LEFT($C159,5),'[1]Pricing Schedule'!$W:$W,U$5)&gt;0,IF(COUNTIFS('[1]Conditional Award'!$J:$J,LEFT($C159,5),'[1]Conditional Award'!$X:$X,U$5)&gt;0,"X/C","X"),IF(COUNTIFS('[1]Conditional Award'!$J:$J,LEFT($C159,5),'[1]Conditional Award'!$X:$X,U$5)&gt;0,"C",""))</f>
        <v/>
      </c>
      <c r="V159" s="19" t="str">
        <f>IF(COUNTIFS('[1]Pricing Schedule'!$I:$I,LEFT($C159,5),'[1]Pricing Schedule'!$W:$W,V$5)&gt;0,IF(COUNTIFS('[1]Conditional Award'!$J:$J,LEFT($C159,5),'[1]Conditional Award'!$X:$X,V$5)&gt;0,"X/C","X"),IF(COUNTIFS('[1]Conditional Award'!$J:$J,LEFT($C159,5),'[1]Conditional Award'!$X:$X,V$5)&gt;0,"C",""))</f>
        <v/>
      </c>
      <c r="W159" s="19" t="str">
        <f>IF(COUNTIFS('[1]Pricing Schedule'!$I:$I,LEFT($C159,5),'[1]Pricing Schedule'!$W:$W,W$5)&gt;0,IF(COUNTIFS('[1]Conditional Award'!$J:$J,LEFT($C159,5),'[1]Conditional Award'!$X:$X,W$5)&gt;0,"X/C","X"),IF(COUNTIFS('[1]Conditional Award'!$J:$J,LEFT($C159,5),'[1]Conditional Award'!$X:$X,W$5)&gt;0,"C",""))</f>
        <v/>
      </c>
      <c r="X159" s="19" t="str">
        <f>IF(COUNTIFS('[1]Pricing Schedule'!$I:$I,LEFT($C159,5),'[1]Pricing Schedule'!$W:$W,X$5)&gt;0,IF(COUNTIFS('[1]Conditional Award'!$J:$J,LEFT($C159,5),'[1]Conditional Award'!$X:$X,X$5)&gt;0,"X/C","X"),IF(COUNTIFS('[1]Conditional Award'!$J:$J,LEFT($C159,5),'[1]Conditional Award'!$X:$X,X$5)&gt;0,"C",""))</f>
        <v>X/C</v>
      </c>
      <c r="Y159" s="19" t="str">
        <f>IF(COUNTIFS('[1]Pricing Schedule'!$I:$I,LEFT($C159,5),'[1]Pricing Schedule'!$W:$W,Y$5)&gt;0,IF(COUNTIFS('[1]Conditional Award'!$J:$J,LEFT($C159,5),'[1]Conditional Award'!$X:$X,Y$5)&gt;0,"X/C","X"),IF(COUNTIFS('[1]Conditional Award'!$J:$J,LEFT($C159,5),'[1]Conditional Award'!$X:$X,Y$5)&gt;0,"C",""))</f>
        <v/>
      </c>
      <c r="Z159" s="19" t="str">
        <f>IF(COUNTIFS('[1]Pricing Schedule'!$I:$I,LEFT($C159,5),'[1]Pricing Schedule'!$W:$W,Z$5)&gt;0,IF(COUNTIFS('[1]Conditional Award'!$J:$J,LEFT($C159,5),'[1]Conditional Award'!$X:$X,Z$5)&gt;0,"X/C","X"),IF(COUNTIFS('[1]Conditional Award'!$J:$J,LEFT($C159,5),'[1]Conditional Award'!$X:$X,Z$5)&gt;0,"C",""))</f>
        <v/>
      </c>
      <c r="AA159" s="19" t="str">
        <f>IF(COUNTIFS('[1]Pricing Schedule'!$I:$I,LEFT($C159,5),'[1]Pricing Schedule'!$W:$W,AA$5)&gt;0,IF(COUNTIFS('[1]Conditional Award'!$J:$J,LEFT($C159,5),'[1]Conditional Award'!$X:$X,AA$5)&gt;0,"X/C","X"),IF(COUNTIFS('[1]Conditional Award'!$J:$J,LEFT($C159,5),'[1]Conditional Award'!$X:$X,AA$5)&gt;0,"C",""))</f>
        <v/>
      </c>
      <c r="AB159" s="19" t="str">
        <f>IF(COUNTIFS('[1]Pricing Schedule'!$I:$I,LEFT($C159,5),'[1]Pricing Schedule'!$W:$W,AB$5)&gt;0,IF(COUNTIFS('[1]Conditional Award'!$J:$J,LEFT($C159,5),'[1]Conditional Award'!$X:$X,AB$5)&gt;0,"X/C","X"),IF(COUNTIFS('[1]Conditional Award'!$J:$J,LEFT($C159,5),'[1]Conditional Award'!$X:$X,AB$5)&gt;0,"C",""))</f>
        <v/>
      </c>
      <c r="AC159" s="19" t="str">
        <f>IF(COUNTIFS('[1]Pricing Schedule'!$I:$I,LEFT($C159,5),'[1]Pricing Schedule'!$W:$W,AC$5)&gt;0,IF(COUNTIFS('[1]Conditional Award'!$J:$J,LEFT($C159,5),'[1]Conditional Award'!$X:$X,AC$5)&gt;0,"X/C","X"),IF(COUNTIFS('[1]Conditional Award'!$J:$J,LEFT($C159,5),'[1]Conditional Award'!$X:$X,AC$5)&gt;0,"C",""))</f>
        <v/>
      </c>
      <c r="AD159" s="19" t="str">
        <f>IF(COUNTIFS('[1]Pricing Schedule'!$I:$I,LEFT($C159,5),'[1]Pricing Schedule'!$W:$W,AD$5)&gt;0,IF(COUNTIFS('[1]Conditional Award'!$J:$J,LEFT($C159,5),'[1]Conditional Award'!$X:$X,AD$5)&gt;0,"X/C","X"),IF(COUNTIFS('[1]Conditional Award'!$J:$J,LEFT($C159,5),'[1]Conditional Award'!$X:$X,AD$5)&gt;0,"C",""))</f>
        <v/>
      </c>
      <c r="AE159" s="19" t="str">
        <f>IF(COUNTIFS('[1]Pricing Schedule'!$I:$I,LEFT($C159,5),'[1]Pricing Schedule'!$W:$W,AE$5)&gt;0,IF(COUNTIFS('[1]Conditional Award'!$J:$J,LEFT($C159,5),'[1]Conditional Award'!$X:$X,AE$5)&gt;0,"X/C","X"),IF(COUNTIFS('[1]Conditional Award'!$J:$J,LEFT($C159,5),'[1]Conditional Award'!$X:$X,AE$5)&gt;0,"C",""))</f>
        <v/>
      </c>
      <c r="AF159" s="20" t="str">
        <f>IF(COUNTIFS('[1]Pricing Schedule'!$I:$I,LEFT($C159,5),'[1]Pricing Schedule'!$W:$W,AF$5)&gt;0,IF(COUNTIFS('[1]Conditional Award'!$J:$J,LEFT($C159,5),'[1]Conditional Award'!$X:$X,AF$5)&gt;0,"X/C","X"),IF(COUNTIFS('[1]Conditional Award'!$J:$J,LEFT($C159,5),'[1]Conditional Award'!$X:$X,AF$5)&gt;0,"C",""))</f>
        <v/>
      </c>
    </row>
    <row r="160" spans="1:32" s="8" customFormat="1" ht="12.75" x14ac:dyDescent="0.2">
      <c r="A160" s="35" t="s">
        <v>351</v>
      </c>
      <c r="B160" s="36" t="s">
        <v>352</v>
      </c>
      <c r="C160" s="27" t="s">
        <v>375</v>
      </c>
      <c r="D160" s="28" t="s">
        <v>376</v>
      </c>
      <c r="E160" s="19" t="str">
        <f>IF(COUNTIFS('[1]Pricing Schedule'!$I:$I,LEFT($C160,5),'[1]Pricing Schedule'!$W:$W,E$5)&gt;0,IF(COUNTIFS('[1]Conditional Award'!$J:$J,LEFT($C160,5),'[1]Conditional Award'!$X:$X,E$5)&gt;0,"X/C","X"),IF(COUNTIFS('[1]Conditional Award'!$J:$J,LEFT($C160,5),'[1]Conditional Award'!$X:$X,E$5)&gt;0,"C",""))</f>
        <v>X/C</v>
      </c>
      <c r="F160" s="19" t="str">
        <f>IF(COUNTIFS('[1]Pricing Schedule'!$I:$I,LEFT($C160,5),'[1]Pricing Schedule'!$W:$W,F$5)&gt;0,IF(COUNTIFS('[1]Conditional Award'!$J:$J,LEFT($C160,5),'[1]Conditional Award'!$X:$X,F$5)&gt;0,"X/C","X"),IF(COUNTIFS('[1]Conditional Award'!$J:$J,LEFT($C160,5),'[1]Conditional Award'!$X:$X,F$5)&gt;0,"C",""))</f>
        <v/>
      </c>
      <c r="G160" s="19" t="str">
        <f>IF(COUNTIFS('[1]Pricing Schedule'!$I:$I,LEFT($C160,5),'[1]Pricing Schedule'!$W:$W,G$5)&gt;0,IF(COUNTIFS('[1]Conditional Award'!$J:$J,LEFT($C160,5),'[1]Conditional Award'!$X:$X,G$5)&gt;0,"X/C","X"),IF(COUNTIFS('[1]Conditional Award'!$J:$J,LEFT($C160,5),'[1]Conditional Award'!$X:$X,G$5)&gt;0,"C",""))</f>
        <v/>
      </c>
      <c r="H160" s="19" t="str">
        <f>IF(COUNTIFS('[1]Pricing Schedule'!$I:$I,LEFT($C160,5),'[1]Pricing Schedule'!$W:$W,H$5)&gt;0,IF(COUNTIFS('[1]Conditional Award'!$J:$J,LEFT($C160,5),'[1]Conditional Award'!$X:$X,H$5)&gt;0,"X/C","X"),IF(COUNTIFS('[1]Conditional Award'!$J:$J,LEFT($C160,5),'[1]Conditional Award'!$X:$X,H$5)&gt;0,"C",""))</f>
        <v/>
      </c>
      <c r="I160" s="19" t="str">
        <f>IF(COUNTIFS('[1]Pricing Schedule'!$I:$I,LEFT($C160,5),'[1]Pricing Schedule'!$W:$W,I$5)&gt;0,IF(COUNTIFS('[1]Conditional Award'!$J:$J,LEFT($C160,5),'[1]Conditional Award'!$X:$X,I$5)&gt;0,"X/C","X"),IF(COUNTIFS('[1]Conditional Award'!$J:$J,LEFT($C160,5),'[1]Conditional Award'!$X:$X,I$5)&gt;0,"C",""))</f>
        <v/>
      </c>
      <c r="J160" s="19" t="str">
        <f>IF(COUNTIFS('[1]Pricing Schedule'!$I:$I,LEFT($C160,5),'[1]Pricing Schedule'!$W:$W,J$5)&gt;0,IF(COUNTIFS('[1]Conditional Award'!$J:$J,LEFT($C160,5),'[1]Conditional Award'!$X:$X,J$5)&gt;0,"X/C","X"),IF(COUNTIFS('[1]Conditional Award'!$J:$J,LEFT($C160,5),'[1]Conditional Award'!$X:$X,J$5)&gt;0,"C",""))</f>
        <v/>
      </c>
      <c r="K160" s="19" t="str">
        <f>IF(COUNTIFS('[1]Pricing Schedule'!$I:$I,LEFT($C160,5),'[1]Pricing Schedule'!$W:$W,K$5)&gt;0,IF(COUNTIFS('[1]Conditional Award'!$J:$J,LEFT($C160,5),'[1]Conditional Award'!$X:$X,K$5)&gt;0,"X/C","X"),IF(COUNTIFS('[1]Conditional Award'!$J:$J,LEFT($C160,5),'[1]Conditional Award'!$X:$X,K$5)&gt;0,"C",""))</f>
        <v/>
      </c>
      <c r="L160" s="19" t="str">
        <f>IF(COUNTIFS('[1]Pricing Schedule'!$I:$I,LEFT($C160,5),'[1]Pricing Schedule'!$W:$W,L$5)&gt;0,IF(COUNTIFS('[1]Conditional Award'!$J:$J,LEFT($C160,5),'[1]Conditional Award'!$X:$X,L$5)&gt;0,"X/C","X"),IF(COUNTIFS('[1]Conditional Award'!$J:$J,LEFT($C160,5),'[1]Conditional Award'!$X:$X,L$5)&gt;0,"C",""))</f>
        <v/>
      </c>
      <c r="M160" s="19" t="str">
        <f>IF(COUNTIFS('[1]Pricing Schedule'!$I:$I,LEFT($C160,5),'[1]Pricing Schedule'!$W:$W,M$5)&gt;0,IF(COUNTIFS('[1]Conditional Award'!$J:$J,LEFT($C160,5),'[1]Conditional Award'!$X:$X,M$5)&gt;0,"X/C","X"),IF(COUNTIFS('[1]Conditional Award'!$J:$J,LEFT($C160,5),'[1]Conditional Award'!$X:$X,M$5)&gt;0,"C",""))</f>
        <v/>
      </c>
      <c r="N160" s="19" t="str">
        <f>IF(COUNTIFS('[1]Pricing Schedule'!$I:$I,LEFT($C160,5),'[1]Pricing Schedule'!$W:$W,N$5)&gt;0,IF(COUNTIFS('[1]Conditional Award'!$J:$J,LEFT($C160,5),'[1]Conditional Award'!$X:$X,N$5)&gt;0,"X/C","X"),IF(COUNTIFS('[1]Conditional Award'!$J:$J,LEFT($C160,5),'[1]Conditional Award'!$X:$X,N$5)&gt;0,"C",""))</f>
        <v/>
      </c>
      <c r="O160" s="19" t="str">
        <f>IF(COUNTIFS('[1]Pricing Schedule'!$I:$I,LEFT($C160,5),'[1]Pricing Schedule'!$W:$W,O$5)&gt;0,IF(COUNTIFS('[1]Conditional Award'!$J:$J,LEFT($C160,5),'[1]Conditional Award'!$X:$X,O$5)&gt;0,"X/C","X"),IF(COUNTIFS('[1]Conditional Award'!$J:$J,LEFT($C160,5),'[1]Conditional Award'!$X:$X,O$5)&gt;0,"C",""))</f>
        <v/>
      </c>
      <c r="P160" s="19" t="str">
        <f>IF(COUNTIFS('[1]Pricing Schedule'!$I:$I,LEFT($C160,5),'[1]Pricing Schedule'!$W:$W,P$5)&gt;0,IF(COUNTIFS('[1]Conditional Award'!$J:$J,LEFT($C160,5),'[1]Conditional Award'!$X:$X,P$5)&gt;0,"X/C","X"),IF(COUNTIFS('[1]Conditional Award'!$J:$J,LEFT($C160,5),'[1]Conditional Award'!$X:$X,P$5)&gt;0,"C",""))</f>
        <v/>
      </c>
      <c r="Q160" s="19" t="str">
        <f>IF(COUNTIFS('[1]Pricing Schedule'!$I:$I,LEFT($C160,5),'[1]Pricing Schedule'!$W:$W,Q$5)&gt;0,IF(COUNTIFS('[1]Conditional Award'!$J:$J,LEFT($C160,5),'[1]Conditional Award'!$X:$X,Q$5)&gt;0,"X/C","X"),IF(COUNTIFS('[1]Conditional Award'!$J:$J,LEFT($C160,5),'[1]Conditional Award'!$X:$X,Q$5)&gt;0,"C",""))</f>
        <v/>
      </c>
      <c r="R160" s="19" t="str">
        <f>IF(COUNTIFS('[1]Pricing Schedule'!$I:$I,LEFT($C160,5),'[1]Pricing Schedule'!$W:$W,R$5)&gt;0,IF(COUNTIFS('[1]Conditional Award'!$J:$J,LEFT($C160,5),'[1]Conditional Award'!$X:$X,R$5)&gt;0,"X/C","X"),IF(COUNTIFS('[1]Conditional Award'!$J:$J,LEFT($C160,5),'[1]Conditional Award'!$X:$X,R$5)&gt;0,"C",""))</f>
        <v/>
      </c>
      <c r="S160" s="19" t="str">
        <f>IF(COUNTIFS('[1]Pricing Schedule'!$I:$I,LEFT($C160,5),'[1]Pricing Schedule'!$W:$W,S$5)&gt;0,IF(COUNTIFS('[1]Conditional Award'!$J:$J,LEFT($C160,5),'[1]Conditional Award'!$X:$X,S$5)&gt;0,"X/C","X"),IF(COUNTIFS('[1]Conditional Award'!$J:$J,LEFT($C160,5),'[1]Conditional Award'!$X:$X,S$5)&gt;0,"C",""))</f>
        <v>X/C</v>
      </c>
      <c r="T160" s="19" t="str">
        <f>IF(COUNTIFS('[1]Pricing Schedule'!$I:$I,LEFT($C160,5),'[1]Pricing Schedule'!$W:$W,T$5)&gt;0,IF(COUNTIFS('[1]Conditional Award'!$J:$J,LEFT($C160,5),'[1]Conditional Award'!$X:$X,T$5)&gt;0,"X/C","X"),IF(COUNTIFS('[1]Conditional Award'!$J:$J,LEFT($C160,5),'[1]Conditional Award'!$X:$X,T$5)&gt;0,"C",""))</f>
        <v/>
      </c>
      <c r="U160" s="19" t="str">
        <f>IF(COUNTIFS('[1]Pricing Schedule'!$I:$I,LEFT($C160,5),'[1]Pricing Schedule'!$W:$W,U$5)&gt;0,IF(COUNTIFS('[1]Conditional Award'!$J:$J,LEFT($C160,5),'[1]Conditional Award'!$X:$X,U$5)&gt;0,"X/C","X"),IF(COUNTIFS('[1]Conditional Award'!$J:$J,LEFT($C160,5),'[1]Conditional Award'!$X:$X,U$5)&gt;0,"C",""))</f>
        <v/>
      </c>
      <c r="V160" s="19" t="str">
        <f>IF(COUNTIFS('[1]Pricing Schedule'!$I:$I,LEFT($C160,5),'[1]Pricing Schedule'!$W:$W,V$5)&gt;0,IF(COUNTIFS('[1]Conditional Award'!$J:$J,LEFT($C160,5),'[1]Conditional Award'!$X:$X,V$5)&gt;0,"X/C","X"),IF(COUNTIFS('[1]Conditional Award'!$J:$J,LEFT($C160,5),'[1]Conditional Award'!$X:$X,V$5)&gt;0,"C",""))</f>
        <v/>
      </c>
      <c r="W160" s="19" t="str">
        <f>IF(COUNTIFS('[1]Pricing Schedule'!$I:$I,LEFT($C160,5),'[1]Pricing Schedule'!$W:$W,W$5)&gt;0,IF(COUNTIFS('[1]Conditional Award'!$J:$J,LEFT($C160,5),'[1]Conditional Award'!$X:$X,W$5)&gt;0,"X/C","X"),IF(COUNTIFS('[1]Conditional Award'!$J:$J,LEFT($C160,5),'[1]Conditional Award'!$X:$X,W$5)&gt;0,"C",""))</f>
        <v/>
      </c>
      <c r="X160" s="19" t="str">
        <f>IF(COUNTIFS('[1]Pricing Schedule'!$I:$I,LEFT($C160,5),'[1]Pricing Schedule'!$W:$W,X$5)&gt;0,IF(COUNTIFS('[1]Conditional Award'!$J:$J,LEFT($C160,5),'[1]Conditional Award'!$X:$X,X$5)&gt;0,"X/C","X"),IF(COUNTIFS('[1]Conditional Award'!$J:$J,LEFT($C160,5),'[1]Conditional Award'!$X:$X,X$5)&gt;0,"C",""))</f>
        <v/>
      </c>
      <c r="Y160" s="19" t="str">
        <f>IF(COUNTIFS('[1]Pricing Schedule'!$I:$I,LEFT($C160,5),'[1]Pricing Schedule'!$W:$W,Y$5)&gt;0,IF(COUNTIFS('[1]Conditional Award'!$J:$J,LEFT($C160,5),'[1]Conditional Award'!$X:$X,Y$5)&gt;0,"X/C","X"),IF(COUNTIFS('[1]Conditional Award'!$J:$J,LEFT($C160,5),'[1]Conditional Award'!$X:$X,Y$5)&gt;0,"C",""))</f>
        <v/>
      </c>
      <c r="Z160" s="19" t="str">
        <f>IF(COUNTIFS('[1]Pricing Schedule'!$I:$I,LEFT($C160,5),'[1]Pricing Schedule'!$W:$W,Z$5)&gt;0,IF(COUNTIFS('[1]Conditional Award'!$J:$J,LEFT($C160,5),'[1]Conditional Award'!$X:$X,Z$5)&gt;0,"X/C","X"),IF(COUNTIFS('[1]Conditional Award'!$J:$J,LEFT($C160,5),'[1]Conditional Award'!$X:$X,Z$5)&gt;0,"C",""))</f>
        <v/>
      </c>
      <c r="AA160" s="19" t="str">
        <f>IF(COUNTIFS('[1]Pricing Schedule'!$I:$I,LEFT($C160,5),'[1]Pricing Schedule'!$W:$W,AA$5)&gt;0,IF(COUNTIFS('[1]Conditional Award'!$J:$J,LEFT($C160,5),'[1]Conditional Award'!$X:$X,AA$5)&gt;0,"X/C","X"),IF(COUNTIFS('[1]Conditional Award'!$J:$J,LEFT($C160,5),'[1]Conditional Award'!$X:$X,AA$5)&gt;0,"C",""))</f>
        <v/>
      </c>
      <c r="AB160" s="19" t="str">
        <f>IF(COUNTIFS('[1]Pricing Schedule'!$I:$I,LEFT($C160,5),'[1]Pricing Schedule'!$W:$W,AB$5)&gt;0,IF(COUNTIFS('[1]Conditional Award'!$J:$J,LEFT($C160,5),'[1]Conditional Award'!$X:$X,AB$5)&gt;0,"X/C","X"),IF(COUNTIFS('[1]Conditional Award'!$J:$J,LEFT($C160,5),'[1]Conditional Award'!$X:$X,AB$5)&gt;0,"C",""))</f>
        <v>X</v>
      </c>
      <c r="AC160" s="19" t="str">
        <f>IF(COUNTIFS('[1]Pricing Schedule'!$I:$I,LEFT($C160,5),'[1]Pricing Schedule'!$W:$W,AC$5)&gt;0,IF(COUNTIFS('[1]Conditional Award'!$J:$J,LEFT($C160,5),'[1]Conditional Award'!$X:$X,AC$5)&gt;0,"X/C","X"),IF(COUNTIFS('[1]Conditional Award'!$J:$J,LEFT($C160,5),'[1]Conditional Award'!$X:$X,AC$5)&gt;0,"C",""))</f>
        <v>C</v>
      </c>
      <c r="AD160" s="19" t="str">
        <f>IF(COUNTIFS('[1]Pricing Schedule'!$I:$I,LEFT($C160,5),'[1]Pricing Schedule'!$W:$W,AD$5)&gt;0,IF(COUNTIFS('[1]Conditional Award'!$J:$J,LEFT($C160,5),'[1]Conditional Award'!$X:$X,AD$5)&gt;0,"X/C","X"),IF(COUNTIFS('[1]Conditional Award'!$J:$J,LEFT($C160,5),'[1]Conditional Award'!$X:$X,AD$5)&gt;0,"C",""))</f>
        <v/>
      </c>
      <c r="AE160" s="19" t="str">
        <f>IF(COUNTIFS('[1]Pricing Schedule'!$I:$I,LEFT($C160,5),'[1]Pricing Schedule'!$W:$W,AE$5)&gt;0,IF(COUNTIFS('[1]Conditional Award'!$J:$J,LEFT($C160,5),'[1]Conditional Award'!$X:$X,AE$5)&gt;0,"X/C","X"),IF(COUNTIFS('[1]Conditional Award'!$J:$J,LEFT($C160,5),'[1]Conditional Award'!$X:$X,AE$5)&gt;0,"C",""))</f>
        <v/>
      </c>
      <c r="AF160" s="20" t="str">
        <f>IF(COUNTIFS('[1]Pricing Schedule'!$I:$I,LEFT($C160,5),'[1]Pricing Schedule'!$W:$W,AF$5)&gt;0,IF(COUNTIFS('[1]Conditional Award'!$J:$J,LEFT($C160,5),'[1]Conditional Award'!$X:$X,AF$5)&gt;0,"X/C","X"),IF(COUNTIFS('[1]Conditional Award'!$J:$J,LEFT($C160,5),'[1]Conditional Award'!$X:$X,AF$5)&gt;0,"C",""))</f>
        <v>X</v>
      </c>
    </row>
    <row r="161" spans="1:32" s="8" customFormat="1" ht="12.75" x14ac:dyDescent="0.2">
      <c r="A161" s="35" t="s">
        <v>351</v>
      </c>
      <c r="B161" s="36" t="s">
        <v>352</v>
      </c>
      <c r="C161" s="27" t="s">
        <v>377</v>
      </c>
      <c r="D161" s="28" t="s">
        <v>378</v>
      </c>
      <c r="E161" s="19" t="str">
        <f>IF(COUNTIFS('[1]Pricing Schedule'!$I:$I,LEFT($C161,5),'[1]Pricing Schedule'!$W:$W,E$5)&gt;0,IF(COUNTIFS('[1]Conditional Award'!$J:$J,LEFT($C161,5),'[1]Conditional Award'!$X:$X,E$5)&gt;0,"X/C","X"),IF(COUNTIFS('[1]Conditional Award'!$J:$J,LEFT($C161,5),'[1]Conditional Award'!$X:$X,E$5)&gt;0,"C",""))</f>
        <v/>
      </c>
      <c r="F161" s="19" t="str">
        <f>IF(COUNTIFS('[1]Pricing Schedule'!$I:$I,LEFT($C161,5),'[1]Pricing Schedule'!$W:$W,F$5)&gt;0,IF(COUNTIFS('[1]Conditional Award'!$J:$J,LEFT($C161,5),'[1]Conditional Award'!$X:$X,F$5)&gt;0,"X/C","X"),IF(COUNTIFS('[1]Conditional Award'!$J:$J,LEFT($C161,5),'[1]Conditional Award'!$X:$X,F$5)&gt;0,"C",""))</f>
        <v/>
      </c>
      <c r="G161" s="19" t="str">
        <f>IF(COUNTIFS('[1]Pricing Schedule'!$I:$I,LEFT($C161,5),'[1]Pricing Schedule'!$W:$W,G$5)&gt;0,IF(COUNTIFS('[1]Conditional Award'!$J:$J,LEFT($C161,5),'[1]Conditional Award'!$X:$X,G$5)&gt;0,"X/C","X"),IF(COUNTIFS('[1]Conditional Award'!$J:$J,LEFT($C161,5),'[1]Conditional Award'!$X:$X,G$5)&gt;0,"C",""))</f>
        <v/>
      </c>
      <c r="H161" s="19" t="str">
        <f>IF(COUNTIFS('[1]Pricing Schedule'!$I:$I,LEFT($C161,5),'[1]Pricing Schedule'!$W:$W,H$5)&gt;0,IF(COUNTIFS('[1]Conditional Award'!$J:$J,LEFT($C161,5),'[1]Conditional Award'!$X:$X,H$5)&gt;0,"X/C","X"),IF(COUNTIFS('[1]Conditional Award'!$J:$J,LEFT($C161,5),'[1]Conditional Award'!$X:$X,H$5)&gt;0,"C",""))</f>
        <v/>
      </c>
      <c r="I161" s="19" t="str">
        <f>IF(COUNTIFS('[1]Pricing Schedule'!$I:$I,LEFT($C161,5),'[1]Pricing Schedule'!$W:$W,I$5)&gt;0,IF(COUNTIFS('[1]Conditional Award'!$J:$J,LEFT($C161,5),'[1]Conditional Award'!$X:$X,I$5)&gt;0,"X/C","X"),IF(COUNTIFS('[1]Conditional Award'!$J:$J,LEFT($C161,5),'[1]Conditional Award'!$X:$X,I$5)&gt;0,"C",""))</f>
        <v/>
      </c>
      <c r="J161" s="19" t="str">
        <f>IF(COUNTIFS('[1]Pricing Schedule'!$I:$I,LEFT($C161,5),'[1]Pricing Schedule'!$W:$W,J$5)&gt;0,IF(COUNTIFS('[1]Conditional Award'!$J:$J,LEFT($C161,5),'[1]Conditional Award'!$X:$X,J$5)&gt;0,"X/C","X"),IF(COUNTIFS('[1]Conditional Award'!$J:$J,LEFT($C161,5),'[1]Conditional Award'!$X:$X,J$5)&gt;0,"C",""))</f>
        <v/>
      </c>
      <c r="K161" s="19" t="str">
        <f>IF(COUNTIFS('[1]Pricing Schedule'!$I:$I,LEFT($C161,5),'[1]Pricing Schedule'!$W:$W,K$5)&gt;0,IF(COUNTIFS('[1]Conditional Award'!$J:$J,LEFT($C161,5),'[1]Conditional Award'!$X:$X,K$5)&gt;0,"X/C","X"),IF(COUNTIFS('[1]Conditional Award'!$J:$J,LEFT($C161,5),'[1]Conditional Award'!$X:$X,K$5)&gt;0,"C",""))</f>
        <v/>
      </c>
      <c r="L161" s="19" t="str">
        <f>IF(COUNTIFS('[1]Pricing Schedule'!$I:$I,LEFT($C161,5),'[1]Pricing Schedule'!$W:$W,L$5)&gt;0,IF(COUNTIFS('[1]Conditional Award'!$J:$J,LEFT($C161,5),'[1]Conditional Award'!$X:$X,L$5)&gt;0,"X/C","X"),IF(COUNTIFS('[1]Conditional Award'!$J:$J,LEFT($C161,5),'[1]Conditional Award'!$X:$X,L$5)&gt;0,"C",""))</f>
        <v/>
      </c>
      <c r="M161" s="19" t="str">
        <f>IF(COUNTIFS('[1]Pricing Schedule'!$I:$I,LEFT($C161,5),'[1]Pricing Schedule'!$W:$W,M$5)&gt;0,IF(COUNTIFS('[1]Conditional Award'!$J:$J,LEFT($C161,5),'[1]Conditional Award'!$X:$X,M$5)&gt;0,"X/C","X"),IF(COUNTIFS('[1]Conditional Award'!$J:$J,LEFT($C161,5),'[1]Conditional Award'!$X:$X,M$5)&gt;0,"C",""))</f>
        <v/>
      </c>
      <c r="N161" s="19" t="str">
        <f>IF(COUNTIFS('[1]Pricing Schedule'!$I:$I,LEFT($C161,5),'[1]Pricing Schedule'!$W:$W,N$5)&gt;0,IF(COUNTIFS('[1]Conditional Award'!$J:$J,LEFT($C161,5),'[1]Conditional Award'!$X:$X,N$5)&gt;0,"X/C","X"),IF(COUNTIFS('[1]Conditional Award'!$J:$J,LEFT($C161,5),'[1]Conditional Award'!$X:$X,N$5)&gt;0,"C",""))</f>
        <v/>
      </c>
      <c r="O161" s="19" t="str">
        <f>IF(COUNTIFS('[1]Pricing Schedule'!$I:$I,LEFT($C161,5),'[1]Pricing Schedule'!$W:$W,O$5)&gt;0,IF(COUNTIFS('[1]Conditional Award'!$J:$J,LEFT($C161,5),'[1]Conditional Award'!$X:$X,O$5)&gt;0,"X/C","X"),IF(COUNTIFS('[1]Conditional Award'!$J:$J,LEFT($C161,5),'[1]Conditional Award'!$X:$X,O$5)&gt;0,"C",""))</f>
        <v/>
      </c>
      <c r="P161" s="19" t="str">
        <f>IF(COUNTIFS('[1]Pricing Schedule'!$I:$I,LEFT($C161,5),'[1]Pricing Schedule'!$W:$W,P$5)&gt;0,IF(COUNTIFS('[1]Conditional Award'!$J:$J,LEFT($C161,5),'[1]Conditional Award'!$X:$X,P$5)&gt;0,"X/C","X"),IF(COUNTIFS('[1]Conditional Award'!$J:$J,LEFT($C161,5),'[1]Conditional Award'!$X:$X,P$5)&gt;0,"C",""))</f>
        <v/>
      </c>
      <c r="Q161" s="19" t="str">
        <f>IF(COUNTIFS('[1]Pricing Schedule'!$I:$I,LEFT($C161,5),'[1]Pricing Schedule'!$W:$W,Q$5)&gt;0,IF(COUNTIFS('[1]Conditional Award'!$J:$J,LEFT($C161,5),'[1]Conditional Award'!$X:$X,Q$5)&gt;0,"X/C","X"),IF(COUNTIFS('[1]Conditional Award'!$J:$J,LEFT($C161,5),'[1]Conditional Award'!$X:$X,Q$5)&gt;0,"C",""))</f>
        <v/>
      </c>
      <c r="R161" s="19" t="str">
        <f>IF(COUNTIFS('[1]Pricing Schedule'!$I:$I,LEFT($C161,5),'[1]Pricing Schedule'!$W:$W,R$5)&gt;0,IF(COUNTIFS('[1]Conditional Award'!$J:$J,LEFT($C161,5),'[1]Conditional Award'!$X:$X,R$5)&gt;0,"X/C","X"),IF(COUNTIFS('[1]Conditional Award'!$J:$J,LEFT($C161,5),'[1]Conditional Award'!$X:$X,R$5)&gt;0,"C",""))</f>
        <v/>
      </c>
      <c r="S161" s="19" t="str">
        <f>IF(COUNTIFS('[1]Pricing Schedule'!$I:$I,LEFT($C161,5),'[1]Pricing Schedule'!$W:$W,S$5)&gt;0,IF(COUNTIFS('[1]Conditional Award'!$J:$J,LEFT($C161,5),'[1]Conditional Award'!$X:$X,S$5)&gt;0,"X/C","X"),IF(COUNTIFS('[1]Conditional Award'!$J:$J,LEFT($C161,5),'[1]Conditional Award'!$X:$X,S$5)&gt;0,"C",""))</f>
        <v>C</v>
      </c>
      <c r="T161" s="19" t="str">
        <f>IF(COUNTIFS('[1]Pricing Schedule'!$I:$I,LEFT($C161,5),'[1]Pricing Schedule'!$W:$W,T$5)&gt;0,IF(COUNTIFS('[1]Conditional Award'!$J:$J,LEFT($C161,5),'[1]Conditional Award'!$X:$X,T$5)&gt;0,"X/C","X"),IF(COUNTIFS('[1]Conditional Award'!$J:$J,LEFT($C161,5),'[1]Conditional Award'!$X:$X,T$5)&gt;0,"C",""))</f>
        <v/>
      </c>
      <c r="U161" s="19" t="str">
        <f>IF(COUNTIFS('[1]Pricing Schedule'!$I:$I,LEFT($C161,5),'[1]Pricing Schedule'!$W:$W,U$5)&gt;0,IF(COUNTIFS('[1]Conditional Award'!$J:$J,LEFT($C161,5),'[1]Conditional Award'!$X:$X,U$5)&gt;0,"X/C","X"),IF(COUNTIFS('[1]Conditional Award'!$J:$J,LEFT($C161,5),'[1]Conditional Award'!$X:$X,U$5)&gt;0,"C",""))</f>
        <v/>
      </c>
      <c r="V161" s="19" t="str">
        <f>IF(COUNTIFS('[1]Pricing Schedule'!$I:$I,LEFT($C161,5),'[1]Pricing Schedule'!$W:$W,V$5)&gt;0,IF(COUNTIFS('[1]Conditional Award'!$J:$J,LEFT($C161,5),'[1]Conditional Award'!$X:$X,V$5)&gt;0,"X/C","X"),IF(COUNTIFS('[1]Conditional Award'!$J:$J,LEFT($C161,5),'[1]Conditional Award'!$X:$X,V$5)&gt;0,"C",""))</f>
        <v/>
      </c>
      <c r="W161" s="19" t="str">
        <f>IF(COUNTIFS('[1]Pricing Schedule'!$I:$I,LEFT($C161,5),'[1]Pricing Schedule'!$W:$W,W$5)&gt;0,IF(COUNTIFS('[1]Conditional Award'!$J:$J,LEFT($C161,5),'[1]Conditional Award'!$X:$X,W$5)&gt;0,"X/C","X"),IF(COUNTIFS('[1]Conditional Award'!$J:$J,LEFT($C161,5),'[1]Conditional Award'!$X:$X,W$5)&gt;0,"C",""))</f>
        <v/>
      </c>
      <c r="X161" s="19" t="str">
        <f>IF(COUNTIFS('[1]Pricing Schedule'!$I:$I,LEFT($C161,5),'[1]Pricing Schedule'!$W:$W,X$5)&gt;0,IF(COUNTIFS('[1]Conditional Award'!$J:$J,LEFT($C161,5),'[1]Conditional Award'!$X:$X,X$5)&gt;0,"X/C","X"),IF(COUNTIFS('[1]Conditional Award'!$J:$J,LEFT($C161,5),'[1]Conditional Award'!$X:$X,X$5)&gt;0,"C",""))</f>
        <v/>
      </c>
      <c r="Y161" s="19" t="str">
        <f>IF(COUNTIFS('[1]Pricing Schedule'!$I:$I,LEFT($C161,5),'[1]Pricing Schedule'!$W:$W,Y$5)&gt;0,IF(COUNTIFS('[1]Conditional Award'!$J:$J,LEFT($C161,5),'[1]Conditional Award'!$X:$X,Y$5)&gt;0,"X/C","X"),IF(COUNTIFS('[1]Conditional Award'!$J:$J,LEFT($C161,5),'[1]Conditional Award'!$X:$X,Y$5)&gt;0,"C",""))</f>
        <v/>
      </c>
      <c r="Z161" s="19" t="str">
        <f>IF(COUNTIFS('[1]Pricing Schedule'!$I:$I,LEFT($C161,5),'[1]Pricing Schedule'!$W:$W,Z$5)&gt;0,IF(COUNTIFS('[1]Conditional Award'!$J:$J,LEFT($C161,5),'[1]Conditional Award'!$X:$X,Z$5)&gt;0,"X/C","X"),IF(COUNTIFS('[1]Conditional Award'!$J:$J,LEFT($C161,5),'[1]Conditional Award'!$X:$X,Z$5)&gt;0,"C",""))</f>
        <v/>
      </c>
      <c r="AA161" s="19" t="str">
        <f>IF(COUNTIFS('[1]Pricing Schedule'!$I:$I,LEFT($C161,5),'[1]Pricing Schedule'!$W:$W,AA$5)&gt;0,IF(COUNTIFS('[1]Conditional Award'!$J:$J,LEFT($C161,5),'[1]Conditional Award'!$X:$X,AA$5)&gt;0,"X/C","X"),IF(COUNTIFS('[1]Conditional Award'!$J:$J,LEFT($C161,5),'[1]Conditional Award'!$X:$X,AA$5)&gt;0,"C",""))</f>
        <v/>
      </c>
      <c r="AB161" s="19" t="str">
        <f>IF(COUNTIFS('[1]Pricing Schedule'!$I:$I,LEFT($C161,5),'[1]Pricing Schedule'!$W:$W,AB$5)&gt;0,IF(COUNTIFS('[1]Conditional Award'!$J:$J,LEFT($C161,5),'[1]Conditional Award'!$X:$X,AB$5)&gt;0,"X/C","X"),IF(COUNTIFS('[1]Conditional Award'!$J:$J,LEFT($C161,5),'[1]Conditional Award'!$X:$X,AB$5)&gt;0,"C",""))</f>
        <v/>
      </c>
      <c r="AC161" s="19" t="str">
        <f>IF(COUNTIFS('[1]Pricing Schedule'!$I:$I,LEFT($C161,5),'[1]Pricing Schedule'!$W:$W,AC$5)&gt;0,IF(COUNTIFS('[1]Conditional Award'!$J:$J,LEFT($C161,5),'[1]Conditional Award'!$X:$X,AC$5)&gt;0,"X/C","X"),IF(COUNTIFS('[1]Conditional Award'!$J:$J,LEFT($C161,5),'[1]Conditional Award'!$X:$X,AC$5)&gt;0,"C",""))</f>
        <v/>
      </c>
      <c r="AD161" s="19" t="str">
        <f>IF(COUNTIFS('[1]Pricing Schedule'!$I:$I,LEFT($C161,5),'[1]Pricing Schedule'!$W:$W,AD$5)&gt;0,IF(COUNTIFS('[1]Conditional Award'!$J:$J,LEFT($C161,5),'[1]Conditional Award'!$X:$X,AD$5)&gt;0,"X/C","X"),IF(COUNTIFS('[1]Conditional Award'!$J:$J,LEFT($C161,5),'[1]Conditional Award'!$X:$X,AD$5)&gt;0,"C",""))</f>
        <v/>
      </c>
      <c r="AE161" s="19" t="str">
        <f>IF(COUNTIFS('[1]Pricing Schedule'!$I:$I,LEFT($C161,5),'[1]Pricing Schedule'!$W:$W,AE$5)&gt;0,IF(COUNTIFS('[1]Conditional Award'!$J:$J,LEFT($C161,5),'[1]Conditional Award'!$X:$X,AE$5)&gt;0,"X/C","X"),IF(COUNTIFS('[1]Conditional Award'!$J:$J,LEFT($C161,5),'[1]Conditional Award'!$X:$X,AE$5)&gt;0,"C",""))</f>
        <v/>
      </c>
      <c r="AF161" s="20" t="str">
        <f>IF(COUNTIFS('[1]Pricing Schedule'!$I:$I,LEFT($C161,5),'[1]Pricing Schedule'!$W:$W,AF$5)&gt;0,IF(COUNTIFS('[1]Conditional Award'!$J:$J,LEFT($C161,5),'[1]Conditional Award'!$X:$X,AF$5)&gt;0,"X/C","X"),IF(COUNTIFS('[1]Conditional Award'!$J:$J,LEFT($C161,5),'[1]Conditional Award'!$X:$X,AF$5)&gt;0,"C",""))</f>
        <v>X</v>
      </c>
    </row>
    <row r="162" spans="1:32" s="8" customFormat="1" ht="12.75" x14ac:dyDescent="0.2">
      <c r="A162" s="35" t="s">
        <v>351</v>
      </c>
      <c r="B162" s="36" t="s">
        <v>352</v>
      </c>
      <c r="C162" s="27" t="s">
        <v>379</v>
      </c>
      <c r="D162" s="28" t="s">
        <v>380</v>
      </c>
      <c r="E162" s="19" t="str">
        <f>IF(COUNTIFS('[1]Pricing Schedule'!$I:$I,LEFT($C162,5),'[1]Pricing Schedule'!$W:$W,E$5)&gt;0,IF(COUNTIFS('[1]Conditional Award'!$J:$J,LEFT($C162,5),'[1]Conditional Award'!$X:$X,E$5)&gt;0,"X/C","X"),IF(COUNTIFS('[1]Conditional Award'!$J:$J,LEFT($C162,5),'[1]Conditional Award'!$X:$X,E$5)&gt;0,"C",""))</f>
        <v/>
      </c>
      <c r="F162" s="19" t="str">
        <f>IF(COUNTIFS('[1]Pricing Schedule'!$I:$I,LEFT($C162,5),'[1]Pricing Schedule'!$W:$W,F$5)&gt;0,IF(COUNTIFS('[1]Conditional Award'!$J:$J,LEFT($C162,5),'[1]Conditional Award'!$X:$X,F$5)&gt;0,"X/C","X"),IF(COUNTIFS('[1]Conditional Award'!$J:$J,LEFT($C162,5),'[1]Conditional Award'!$X:$X,F$5)&gt;0,"C",""))</f>
        <v/>
      </c>
      <c r="G162" s="19" t="str">
        <f>IF(COUNTIFS('[1]Pricing Schedule'!$I:$I,LEFT($C162,5),'[1]Pricing Schedule'!$W:$W,G$5)&gt;0,IF(COUNTIFS('[1]Conditional Award'!$J:$J,LEFT($C162,5),'[1]Conditional Award'!$X:$X,G$5)&gt;0,"X/C","X"),IF(COUNTIFS('[1]Conditional Award'!$J:$J,LEFT($C162,5),'[1]Conditional Award'!$X:$X,G$5)&gt;0,"C",""))</f>
        <v/>
      </c>
      <c r="H162" s="19" t="str">
        <f>IF(COUNTIFS('[1]Pricing Schedule'!$I:$I,LEFT($C162,5),'[1]Pricing Schedule'!$W:$W,H$5)&gt;0,IF(COUNTIFS('[1]Conditional Award'!$J:$J,LEFT($C162,5),'[1]Conditional Award'!$X:$X,H$5)&gt;0,"X/C","X"),IF(COUNTIFS('[1]Conditional Award'!$J:$J,LEFT($C162,5),'[1]Conditional Award'!$X:$X,H$5)&gt;0,"C",""))</f>
        <v/>
      </c>
      <c r="I162" s="19" t="str">
        <f>IF(COUNTIFS('[1]Pricing Schedule'!$I:$I,LEFT($C162,5),'[1]Pricing Schedule'!$W:$W,I$5)&gt;0,IF(COUNTIFS('[1]Conditional Award'!$J:$J,LEFT($C162,5),'[1]Conditional Award'!$X:$X,I$5)&gt;0,"X/C","X"),IF(COUNTIFS('[1]Conditional Award'!$J:$J,LEFT($C162,5),'[1]Conditional Award'!$X:$X,I$5)&gt;0,"C",""))</f>
        <v/>
      </c>
      <c r="J162" s="19" t="str">
        <f>IF(COUNTIFS('[1]Pricing Schedule'!$I:$I,LEFT($C162,5),'[1]Pricing Schedule'!$W:$W,J$5)&gt;0,IF(COUNTIFS('[1]Conditional Award'!$J:$J,LEFT($C162,5),'[1]Conditional Award'!$X:$X,J$5)&gt;0,"X/C","X"),IF(COUNTIFS('[1]Conditional Award'!$J:$J,LEFT($C162,5),'[1]Conditional Award'!$X:$X,J$5)&gt;0,"C",""))</f>
        <v>C</v>
      </c>
      <c r="K162" s="19" t="str">
        <f>IF(COUNTIFS('[1]Pricing Schedule'!$I:$I,LEFT($C162,5),'[1]Pricing Schedule'!$W:$W,K$5)&gt;0,IF(COUNTIFS('[1]Conditional Award'!$J:$J,LEFT($C162,5),'[1]Conditional Award'!$X:$X,K$5)&gt;0,"X/C","X"),IF(COUNTIFS('[1]Conditional Award'!$J:$J,LEFT($C162,5),'[1]Conditional Award'!$X:$X,K$5)&gt;0,"C",""))</f>
        <v/>
      </c>
      <c r="L162" s="19" t="str">
        <f>IF(COUNTIFS('[1]Pricing Schedule'!$I:$I,LEFT($C162,5),'[1]Pricing Schedule'!$W:$W,L$5)&gt;0,IF(COUNTIFS('[1]Conditional Award'!$J:$J,LEFT($C162,5),'[1]Conditional Award'!$X:$X,L$5)&gt;0,"X/C","X"),IF(COUNTIFS('[1]Conditional Award'!$J:$J,LEFT($C162,5),'[1]Conditional Award'!$X:$X,L$5)&gt;0,"C",""))</f>
        <v/>
      </c>
      <c r="M162" s="19" t="str">
        <f>IF(COUNTIFS('[1]Pricing Schedule'!$I:$I,LEFT($C162,5),'[1]Pricing Schedule'!$W:$W,M$5)&gt;0,IF(COUNTIFS('[1]Conditional Award'!$J:$J,LEFT($C162,5),'[1]Conditional Award'!$X:$X,M$5)&gt;0,"X/C","X"),IF(COUNTIFS('[1]Conditional Award'!$J:$J,LEFT($C162,5),'[1]Conditional Award'!$X:$X,M$5)&gt;0,"C",""))</f>
        <v/>
      </c>
      <c r="N162" s="19" t="str">
        <f>IF(COUNTIFS('[1]Pricing Schedule'!$I:$I,LEFT($C162,5),'[1]Pricing Schedule'!$W:$W,N$5)&gt;0,IF(COUNTIFS('[1]Conditional Award'!$J:$J,LEFT($C162,5),'[1]Conditional Award'!$X:$X,N$5)&gt;0,"X/C","X"),IF(COUNTIFS('[1]Conditional Award'!$J:$J,LEFT($C162,5),'[1]Conditional Award'!$X:$X,N$5)&gt;0,"C",""))</f>
        <v/>
      </c>
      <c r="O162" s="19" t="str">
        <f>IF(COUNTIFS('[1]Pricing Schedule'!$I:$I,LEFT($C162,5),'[1]Pricing Schedule'!$W:$W,O$5)&gt;0,IF(COUNTIFS('[1]Conditional Award'!$J:$J,LEFT($C162,5),'[1]Conditional Award'!$X:$X,O$5)&gt;0,"X/C","X"),IF(COUNTIFS('[1]Conditional Award'!$J:$J,LEFT($C162,5),'[1]Conditional Award'!$X:$X,O$5)&gt;0,"C",""))</f>
        <v/>
      </c>
      <c r="P162" s="19" t="str">
        <f>IF(COUNTIFS('[1]Pricing Schedule'!$I:$I,LEFT($C162,5),'[1]Pricing Schedule'!$W:$W,P$5)&gt;0,IF(COUNTIFS('[1]Conditional Award'!$J:$J,LEFT($C162,5),'[1]Conditional Award'!$X:$X,P$5)&gt;0,"X/C","X"),IF(COUNTIFS('[1]Conditional Award'!$J:$J,LEFT($C162,5),'[1]Conditional Award'!$X:$X,P$5)&gt;0,"C",""))</f>
        <v/>
      </c>
      <c r="Q162" s="19" t="str">
        <f>IF(COUNTIFS('[1]Pricing Schedule'!$I:$I,LEFT($C162,5),'[1]Pricing Schedule'!$W:$W,Q$5)&gt;0,IF(COUNTIFS('[1]Conditional Award'!$J:$J,LEFT($C162,5),'[1]Conditional Award'!$X:$X,Q$5)&gt;0,"X/C","X"),IF(COUNTIFS('[1]Conditional Award'!$J:$J,LEFT($C162,5),'[1]Conditional Award'!$X:$X,Q$5)&gt;0,"C",""))</f>
        <v/>
      </c>
      <c r="R162" s="19" t="str">
        <f>IF(COUNTIFS('[1]Pricing Schedule'!$I:$I,LEFT($C162,5),'[1]Pricing Schedule'!$W:$W,R$5)&gt;0,IF(COUNTIFS('[1]Conditional Award'!$J:$J,LEFT($C162,5),'[1]Conditional Award'!$X:$X,R$5)&gt;0,"X/C","X"),IF(COUNTIFS('[1]Conditional Award'!$J:$J,LEFT($C162,5),'[1]Conditional Award'!$X:$X,R$5)&gt;0,"C",""))</f>
        <v/>
      </c>
      <c r="S162" s="19" t="str">
        <f>IF(COUNTIFS('[1]Pricing Schedule'!$I:$I,LEFT($C162,5),'[1]Pricing Schedule'!$W:$W,S$5)&gt;0,IF(COUNTIFS('[1]Conditional Award'!$J:$J,LEFT($C162,5),'[1]Conditional Award'!$X:$X,S$5)&gt;0,"X/C","X"),IF(COUNTIFS('[1]Conditional Award'!$J:$J,LEFT($C162,5),'[1]Conditional Award'!$X:$X,S$5)&gt;0,"C",""))</f>
        <v>C</v>
      </c>
      <c r="T162" s="19" t="str">
        <f>IF(COUNTIFS('[1]Pricing Schedule'!$I:$I,LEFT($C162,5),'[1]Pricing Schedule'!$W:$W,T$5)&gt;0,IF(COUNTIFS('[1]Conditional Award'!$J:$J,LEFT($C162,5),'[1]Conditional Award'!$X:$X,T$5)&gt;0,"X/C","X"),IF(COUNTIFS('[1]Conditional Award'!$J:$J,LEFT($C162,5),'[1]Conditional Award'!$X:$X,T$5)&gt;0,"C",""))</f>
        <v/>
      </c>
      <c r="U162" s="19" t="str">
        <f>IF(COUNTIFS('[1]Pricing Schedule'!$I:$I,LEFT($C162,5),'[1]Pricing Schedule'!$W:$W,U$5)&gt;0,IF(COUNTIFS('[1]Conditional Award'!$J:$J,LEFT($C162,5),'[1]Conditional Award'!$X:$X,U$5)&gt;0,"X/C","X"),IF(COUNTIFS('[1]Conditional Award'!$J:$J,LEFT($C162,5),'[1]Conditional Award'!$X:$X,U$5)&gt;0,"C",""))</f>
        <v/>
      </c>
      <c r="V162" s="19" t="str">
        <f>IF(COUNTIFS('[1]Pricing Schedule'!$I:$I,LEFT($C162,5),'[1]Pricing Schedule'!$W:$W,V$5)&gt;0,IF(COUNTIFS('[1]Conditional Award'!$J:$J,LEFT($C162,5),'[1]Conditional Award'!$X:$X,V$5)&gt;0,"X/C","X"),IF(COUNTIFS('[1]Conditional Award'!$J:$J,LEFT($C162,5),'[1]Conditional Award'!$X:$X,V$5)&gt;0,"C",""))</f>
        <v/>
      </c>
      <c r="W162" s="19" t="str">
        <f>IF(COUNTIFS('[1]Pricing Schedule'!$I:$I,LEFT($C162,5),'[1]Pricing Schedule'!$W:$W,W$5)&gt;0,IF(COUNTIFS('[1]Conditional Award'!$J:$J,LEFT($C162,5),'[1]Conditional Award'!$X:$X,W$5)&gt;0,"X/C","X"),IF(COUNTIFS('[1]Conditional Award'!$J:$J,LEFT($C162,5),'[1]Conditional Award'!$X:$X,W$5)&gt;0,"C",""))</f>
        <v/>
      </c>
      <c r="X162" s="19" t="str">
        <f>IF(COUNTIFS('[1]Pricing Schedule'!$I:$I,LEFT($C162,5),'[1]Pricing Schedule'!$W:$W,X$5)&gt;0,IF(COUNTIFS('[1]Conditional Award'!$J:$J,LEFT($C162,5),'[1]Conditional Award'!$X:$X,X$5)&gt;0,"X/C","X"),IF(COUNTIFS('[1]Conditional Award'!$J:$J,LEFT($C162,5),'[1]Conditional Award'!$X:$X,X$5)&gt;0,"C",""))</f>
        <v/>
      </c>
      <c r="Y162" s="19" t="str">
        <f>IF(COUNTIFS('[1]Pricing Schedule'!$I:$I,LEFT($C162,5),'[1]Pricing Schedule'!$W:$W,Y$5)&gt;0,IF(COUNTIFS('[1]Conditional Award'!$J:$J,LEFT($C162,5),'[1]Conditional Award'!$X:$X,Y$5)&gt;0,"X/C","X"),IF(COUNTIFS('[1]Conditional Award'!$J:$J,LEFT($C162,5),'[1]Conditional Award'!$X:$X,Y$5)&gt;0,"C",""))</f>
        <v/>
      </c>
      <c r="Z162" s="19" t="str">
        <f>IF(COUNTIFS('[1]Pricing Schedule'!$I:$I,LEFT($C162,5),'[1]Pricing Schedule'!$W:$W,Z$5)&gt;0,IF(COUNTIFS('[1]Conditional Award'!$J:$J,LEFT($C162,5),'[1]Conditional Award'!$X:$X,Z$5)&gt;0,"X/C","X"),IF(COUNTIFS('[1]Conditional Award'!$J:$J,LEFT($C162,5),'[1]Conditional Award'!$X:$X,Z$5)&gt;0,"C",""))</f>
        <v/>
      </c>
      <c r="AA162" s="19" t="str">
        <f>IF(COUNTIFS('[1]Pricing Schedule'!$I:$I,LEFT($C162,5),'[1]Pricing Schedule'!$W:$W,AA$5)&gt;0,IF(COUNTIFS('[1]Conditional Award'!$J:$J,LEFT($C162,5),'[1]Conditional Award'!$X:$X,AA$5)&gt;0,"X/C","X"),IF(COUNTIFS('[1]Conditional Award'!$J:$J,LEFT($C162,5),'[1]Conditional Award'!$X:$X,AA$5)&gt;0,"C",""))</f>
        <v/>
      </c>
      <c r="AB162" s="19" t="str">
        <f>IF(COUNTIFS('[1]Pricing Schedule'!$I:$I,LEFT($C162,5),'[1]Pricing Schedule'!$W:$W,AB$5)&gt;0,IF(COUNTIFS('[1]Conditional Award'!$J:$J,LEFT($C162,5),'[1]Conditional Award'!$X:$X,AB$5)&gt;0,"X/C","X"),IF(COUNTIFS('[1]Conditional Award'!$J:$J,LEFT($C162,5),'[1]Conditional Award'!$X:$X,AB$5)&gt;0,"C",""))</f>
        <v/>
      </c>
      <c r="AC162" s="19" t="str">
        <f>IF(COUNTIFS('[1]Pricing Schedule'!$I:$I,LEFT($C162,5),'[1]Pricing Schedule'!$W:$W,AC$5)&gt;0,IF(COUNTIFS('[1]Conditional Award'!$J:$J,LEFT($C162,5),'[1]Conditional Award'!$X:$X,AC$5)&gt;0,"X/C","X"),IF(COUNTIFS('[1]Conditional Award'!$J:$J,LEFT($C162,5),'[1]Conditional Award'!$X:$X,AC$5)&gt;0,"C",""))</f>
        <v/>
      </c>
      <c r="AD162" s="19" t="str">
        <f>IF(COUNTIFS('[1]Pricing Schedule'!$I:$I,LEFT($C162,5),'[1]Pricing Schedule'!$W:$W,AD$5)&gt;0,IF(COUNTIFS('[1]Conditional Award'!$J:$J,LEFT($C162,5),'[1]Conditional Award'!$X:$X,AD$5)&gt;0,"X/C","X"),IF(COUNTIFS('[1]Conditional Award'!$J:$J,LEFT($C162,5),'[1]Conditional Award'!$X:$X,AD$5)&gt;0,"C",""))</f>
        <v/>
      </c>
      <c r="AE162" s="19" t="str">
        <f>IF(COUNTIFS('[1]Pricing Schedule'!$I:$I,LEFT($C162,5),'[1]Pricing Schedule'!$W:$W,AE$5)&gt;0,IF(COUNTIFS('[1]Conditional Award'!$J:$J,LEFT($C162,5),'[1]Conditional Award'!$X:$X,AE$5)&gt;0,"X/C","X"),IF(COUNTIFS('[1]Conditional Award'!$J:$J,LEFT($C162,5),'[1]Conditional Award'!$X:$X,AE$5)&gt;0,"C",""))</f>
        <v/>
      </c>
      <c r="AF162" s="20" t="str">
        <f>IF(COUNTIFS('[1]Pricing Schedule'!$I:$I,LEFT($C162,5),'[1]Pricing Schedule'!$W:$W,AF$5)&gt;0,IF(COUNTIFS('[1]Conditional Award'!$J:$J,LEFT($C162,5),'[1]Conditional Award'!$X:$X,AF$5)&gt;0,"X/C","X"),IF(COUNTIFS('[1]Conditional Award'!$J:$J,LEFT($C162,5),'[1]Conditional Award'!$X:$X,AF$5)&gt;0,"C",""))</f>
        <v>X</v>
      </c>
    </row>
    <row r="163" spans="1:32" s="8" customFormat="1" ht="12.75" x14ac:dyDescent="0.2">
      <c r="A163" s="35" t="s">
        <v>351</v>
      </c>
      <c r="B163" s="36" t="s">
        <v>352</v>
      </c>
      <c r="C163" s="27" t="s">
        <v>381</v>
      </c>
      <c r="D163" s="28" t="s">
        <v>382</v>
      </c>
      <c r="E163" s="19" t="str">
        <f>IF(COUNTIFS('[1]Pricing Schedule'!$I:$I,LEFT($C163,5),'[1]Pricing Schedule'!$W:$W,E$5)&gt;0,IF(COUNTIFS('[1]Conditional Award'!$J:$J,LEFT($C163,5),'[1]Conditional Award'!$X:$X,E$5)&gt;0,"X/C","X"),IF(COUNTIFS('[1]Conditional Award'!$J:$J,LEFT($C163,5),'[1]Conditional Award'!$X:$X,E$5)&gt;0,"C",""))</f>
        <v/>
      </c>
      <c r="F163" s="19" t="str">
        <f>IF(COUNTIFS('[1]Pricing Schedule'!$I:$I,LEFT($C163,5),'[1]Pricing Schedule'!$W:$W,F$5)&gt;0,IF(COUNTIFS('[1]Conditional Award'!$J:$J,LEFT($C163,5),'[1]Conditional Award'!$X:$X,F$5)&gt;0,"X/C","X"),IF(COUNTIFS('[1]Conditional Award'!$J:$J,LEFT($C163,5),'[1]Conditional Award'!$X:$X,F$5)&gt;0,"C",""))</f>
        <v>C</v>
      </c>
      <c r="G163" s="19" t="str">
        <f>IF(COUNTIFS('[1]Pricing Schedule'!$I:$I,LEFT($C163,5),'[1]Pricing Schedule'!$W:$W,G$5)&gt;0,IF(COUNTIFS('[1]Conditional Award'!$J:$J,LEFT($C163,5),'[1]Conditional Award'!$X:$X,G$5)&gt;0,"X/C","X"),IF(COUNTIFS('[1]Conditional Award'!$J:$J,LEFT($C163,5),'[1]Conditional Award'!$X:$X,G$5)&gt;0,"C",""))</f>
        <v/>
      </c>
      <c r="H163" s="19" t="str">
        <f>IF(COUNTIFS('[1]Pricing Schedule'!$I:$I,LEFT($C163,5),'[1]Pricing Schedule'!$W:$W,H$5)&gt;0,IF(COUNTIFS('[1]Conditional Award'!$J:$J,LEFT($C163,5),'[1]Conditional Award'!$X:$X,H$5)&gt;0,"X/C","X"),IF(COUNTIFS('[1]Conditional Award'!$J:$J,LEFT($C163,5),'[1]Conditional Award'!$X:$X,H$5)&gt;0,"C",""))</f>
        <v/>
      </c>
      <c r="I163" s="19" t="str">
        <f>IF(COUNTIFS('[1]Pricing Schedule'!$I:$I,LEFT($C163,5),'[1]Pricing Schedule'!$W:$W,I$5)&gt;0,IF(COUNTIFS('[1]Conditional Award'!$J:$J,LEFT($C163,5),'[1]Conditional Award'!$X:$X,I$5)&gt;0,"X/C","X"),IF(COUNTIFS('[1]Conditional Award'!$J:$J,LEFT($C163,5),'[1]Conditional Award'!$X:$X,I$5)&gt;0,"C",""))</f>
        <v/>
      </c>
      <c r="J163" s="19" t="str">
        <f>IF(COUNTIFS('[1]Pricing Schedule'!$I:$I,LEFT($C163,5),'[1]Pricing Schedule'!$W:$W,J$5)&gt;0,IF(COUNTIFS('[1]Conditional Award'!$J:$J,LEFT($C163,5),'[1]Conditional Award'!$X:$X,J$5)&gt;0,"X/C","X"),IF(COUNTIFS('[1]Conditional Award'!$J:$J,LEFT($C163,5),'[1]Conditional Award'!$X:$X,J$5)&gt;0,"C",""))</f>
        <v/>
      </c>
      <c r="K163" s="19" t="str">
        <f>IF(COUNTIFS('[1]Pricing Schedule'!$I:$I,LEFT($C163,5),'[1]Pricing Schedule'!$W:$W,K$5)&gt;0,IF(COUNTIFS('[1]Conditional Award'!$J:$J,LEFT($C163,5),'[1]Conditional Award'!$X:$X,K$5)&gt;0,"X/C","X"),IF(COUNTIFS('[1]Conditional Award'!$J:$J,LEFT($C163,5),'[1]Conditional Award'!$X:$X,K$5)&gt;0,"C",""))</f>
        <v/>
      </c>
      <c r="L163" s="19" t="str">
        <f>IF(COUNTIFS('[1]Pricing Schedule'!$I:$I,LEFT($C163,5),'[1]Pricing Schedule'!$W:$W,L$5)&gt;0,IF(COUNTIFS('[1]Conditional Award'!$J:$J,LEFT($C163,5),'[1]Conditional Award'!$X:$X,L$5)&gt;0,"X/C","X"),IF(COUNTIFS('[1]Conditional Award'!$J:$J,LEFT($C163,5),'[1]Conditional Award'!$X:$X,L$5)&gt;0,"C",""))</f>
        <v/>
      </c>
      <c r="M163" s="19" t="str">
        <f>IF(COUNTIFS('[1]Pricing Schedule'!$I:$I,LEFT($C163,5),'[1]Pricing Schedule'!$W:$W,M$5)&gt;0,IF(COUNTIFS('[1]Conditional Award'!$J:$J,LEFT($C163,5),'[1]Conditional Award'!$X:$X,M$5)&gt;0,"X/C","X"),IF(COUNTIFS('[1]Conditional Award'!$J:$J,LEFT($C163,5),'[1]Conditional Award'!$X:$X,M$5)&gt;0,"C",""))</f>
        <v/>
      </c>
      <c r="N163" s="19" t="str">
        <f>IF(COUNTIFS('[1]Pricing Schedule'!$I:$I,LEFT($C163,5),'[1]Pricing Schedule'!$W:$W,N$5)&gt;0,IF(COUNTIFS('[1]Conditional Award'!$J:$J,LEFT($C163,5),'[1]Conditional Award'!$X:$X,N$5)&gt;0,"X/C","X"),IF(COUNTIFS('[1]Conditional Award'!$J:$J,LEFT($C163,5),'[1]Conditional Award'!$X:$X,N$5)&gt;0,"C",""))</f>
        <v/>
      </c>
      <c r="O163" s="19" t="str">
        <f>IF(COUNTIFS('[1]Pricing Schedule'!$I:$I,LEFT($C163,5),'[1]Pricing Schedule'!$W:$W,O$5)&gt;0,IF(COUNTIFS('[1]Conditional Award'!$J:$J,LEFT($C163,5),'[1]Conditional Award'!$X:$X,O$5)&gt;0,"X/C","X"),IF(COUNTIFS('[1]Conditional Award'!$J:$J,LEFT($C163,5),'[1]Conditional Award'!$X:$X,O$5)&gt;0,"C",""))</f>
        <v/>
      </c>
      <c r="P163" s="19" t="str">
        <f>IF(COUNTIFS('[1]Pricing Schedule'!$I:$I,LEFT($C163,5),'[1]Pricing Schedule'!$W:$W,P$5)&gt;0,IF(COUNTIFS('[1]Conditional Award'!$J:$J,LEFT($C163,5),'[1]Conditional Award'!$X:$X,P$5)&gt;0,"X/C","X"),IF(COUNTIFS('[1]Conditional Award'!$J:$J,LEFT($C163,5),'[1]Conditional Award'!$X:$X,P$5)&gt;0,"C",""))</f>
        <v/>
      </c>
      <c r="Q163" s="19" t="str">
        <f>IF(COUNTIFS('[1]Pricing Schedule'!$I:$I,LEFT($C163,5),'[1]Pricing Schedule'!$W:$W,Q$5)&gt;0,IF(COUNTIFS('[1]Conditional Award'!$J:$J,LEFT($C163,5),'[1]Conditional Award'!$X:$X,Q$5)&gt;0,"X/C","X"),IF(COUNTIFS('[1]Conditional Award'!$J:$J,LEFT($C163,5),'[1]Conditional Award'!$X:$X,Q$5)&gt;0,"C",""))</f>
        <v/>
      </c>
      <c r="R163" s="19" t="str">
        <f>IF(COUNTIFS('[1]Pricing Schedule'!$I:$I,LEFT($C163,5),'[1]Pricing Schedule'!$W:$W,R$5)&gt;0,IF(COUNTIFS('[1]Conditional Award'!$J:$J,LEFT($C163,5),'[1]Conditional Award'!$X:$X,R$5)&gt;0,"X/C","X"),IF(COUNTIFS('[1]Conditional Award'!$J:$J,LEFT($C163,5),'[1]Conditional Award'!$X:$X,R$5)&gt;0,"C",""))</f>
        <v/>
      </c>
      <c r="S163" s="19" t="str">
        <f>IF(COUNTIFS('[1]Pricing Schedule'!$I:$I,LEFT($C163,5),'[1]Pricing Schedule'!$W:$W,S$5)&gt;0,IF(COUNTIFS('[1]Conditional Award'!$J:$J,LEFT($C163,5),'[1]Conditional Award'!$X:$X,S$5)&gt;0,"X/C","X"),IF(COUNTIFS('[1]Conditional Award'!$J:$J,LEFT($C163,5),'[1]Conditional Award'!$X:$X,S$5)&gt;0,"C",""))</f>
        <v/>
      </c>
      <c r="T163" s="19" t="str">
        <f>IF(COUNTIFS('[1]Pricing Schedule'!$I:$I,LEFT($C163,5),'[1]Pricing Schedule'!$W:$W,T$5)&gt;0,IF(COUNTIFS('[1]Conditional Award'!$J:$J,LEFT($C163,5),'[1]Conditional Award'!$X:$X,T$5)&gt;0,"X/C","X"),IF(COUNTIFS('[1]Conditional Award'!$J:$J,LEFT($C163,5),'[1]Conditional Award'!$X:$X,T$5)&gt;0,"C",""))</f>
        <v/>
      </c>
      <c r="U163" s="19" t="str">
        <f>IF(COUNTIFS('[1]Pricing Schedule'!$I:$I,LEFT($C163,5),'[1]Pricing Schedule'!$W:$W,U$5)&gt;0,IF(COUNTIFS('[1]Conditional Award'!$J:$J,LEFT($C163,5),'[1]Conditional Award'!$X:$X,U$5)&gt;0,"X/C","X"),IF(COUNTIFS('[1]Conditional Award'!$J:$J,LEFT($C163,5),'[1]Conditional Award'!$X:$X,U$5)&gt;0,"C",""))</f>
        <v/>
      </c>
      <c r="V163" s="19" t="str">
        <f>IF(COUNTIFS('[1]Pricing Schedule'!$I:$I,LEFT($C163,5),'[1]Pricing Schedule'!$W:$W,V$5)&gt;0,IF(COUNTIFS('[1]Conditional Award'!$J:$J,LEFT($C163,5),'[1]Conditional Award'!$X:$X,V$5)&gt;0,"X/C","X"),IF(COUNTIFS('[1]Conditional Award'!$J:$J,LEFT($C163,5),'[1]Conditional Award'!$X:$X,V$5)&gt;0,"C",""))</f>
        <v/>
      </c>
      <c r="W163" s="19" t="str">
        <f>IF(COUNTIFS('[1]Pricing Schedule'!$I:$I,LEFT($C163,5),'[1]Pricing Schedule'!$W:$W,W$5)&gt;0,IF(COUNTIFS('[1]Conditional Award'!$J:$J,LEFT($C163,5),'[1]Conditional Award'!$X:$X,W$5)&gt;0,"X/C","X"),IF(COUNTIFS('[1]Conditional Award'!$J:$J,LEFT($C163,5),'[1]Conditional Award'!$X:$X,W$5)&gt;0,"C",""))</f>
        <v/>
      </c>
      <c r="X163" s="19" t="str">
        <f>IF(COUNTIFS('[1]Pricing Schedule'!$I:$I,LEFT($C163,5),'[1]Pricing Schedule'!$W:$W,X$5)&gt;0,IF(COUNTIFS('[1]Conditional Award'!$J:$J,LEFT($C163,5),'[1]Conditional Award'!$X:$X,X$5)&gt;0,"X/C","X"),IF(COUNTIFS('[1]Conditional Award'!$J:$J,LEFT($C163,5),'[1]Conditional Award'!$X:$X,X$5)&gt;0,"C",""))</f>
        <v/>
      </c>
      <c r="Y163" s="19" t="str">
        <f>IF(COUNTIFS('[1]Pricing Schedule'!$I:$I,LEFT($C163,5),'[1]Pricing Schedule'!$W:$W,Y$5)&gt;0,IF(COUNTIFS('[1]Conditional Award'!$J:$J,LEFT($C163,5),'[1]Conditional Award'!$X:$X,Y$5)&gt;0,"X/C","X"),IF(COUNTIFS('[1]Conditional Award'!$J:$J,LEFT($C163,5),'[1]Conditional Award'!$X:$X,Y$5)&gt;0,"C",""))</f>
        <v/>
      </c>
      <c r="Z163" s="19" t="str">
        <f>IF(COUNTIFS('[1]Pricing Schedule'!$I:$I,LEFT($C163,5),'[1]Pricing Schedule'!$W:$W,Z$5)&gt;0,IF(COUNTIFS('[1]Conditional Award'!$J:$J,LEFT($C163,5),'[1]Conditional Award'!$X:$X,Z$5)&gt;0,"X/C","X"),IF(COUNTIFS('[1]Conditional Award'!$J:$J,LEFT($C163,5),'[1]Conditional Award'!$X:$X,Z$5)&gt;0,"C",""))</f>
        <v/>
      </c>
      <c r="AA163" s="19" t="str">
        <f>IF(COUNTIFS('[1]Pricing Schedule'!$I:$I,LEFT($C163,5),'[1]Pricing Schedule'!$W:$W,AA$5)&gt;0,IF(COUNTIFS('[1]Conditional Award'!$J:$J,LEFT($C163,5),'[1]Conditional Award'!$X:$X,AA$5)&gt;0,"X/C","X"),IF(COUNTIFS('[1]Conditional Award'!$J:$J,LEFT($C163,5),'[1]Conditional Award'!$X:$X,AA$5)&gt;0,"C",""))</f>
        <v/>
      </c>
      <c r="AB163" s="19" t="str">
        <f>IF(COUNTIFS('[1]Pricing Schedule'!$I:$I,LEFT($C163,5),'[1]Pricing Schedule'!$W:$W,AB$5)&gt;0,IF(COUNTIFS('[1]Conditional Award'!$J:$J,LEFT($C163,5),'[1]Conditional Award'!$X:$X,AB$5)&gt;0,"X/C","X"),IF(COUNTIFS('[1]Conditional Award'!$J:$J,LEFT($C163,5),'[1]Conditional Award'!$X:$X,AB$5)&gt;0,"C",""))</f>
        <v/>
      </c>
      <c r="AC163" s="19" t="str">
        <f>IF(COUNTIFS('[1]Pricing Schedule'!$I:$I,LEFT($C163,5),'[1]Pricing Schedule'!$W:$W,AC$5)&gt;0,IF(COUNTIFS('[1]Conditional Award'!$J:$J,LEFT($C163,5),'[1]Conditional Award'!$X:$X,AC$5)&gt;0,"X/C","X"),IF(COUNTIFS('[1]Conditional Award'!$J:$J,LEFT($C163,5),'[1]Conditional Award'!$X:$X,AC$5)&gt;0,"C",""))</f>
        <v>C</v>
      </c>
      <c r="AD163" s="19" t="str">
        <f>IF(COUNTIFS('[1]Pricing Schedule'!$I:$I,LEFT($C163,5),'[1]Pricing Schedule'!$W:$W,AD$5)&gt;0,IF(COUNTIFS('[1]Conditional Award'!$J:$J,LEFT($C163,5),'[1]Conditional Award'!$X:$X,AD$5)&gt;0,"X/C","X"),IF(COUNTIFS('[1]Conditional Award'!$J:$J,LEFT($C163,5),'[1]Conditional Award'!$X:$X,AD$5)&gt;0,"C",""))</f>
        <v/>
      </c>
      <c r="AE163" s="19" t="str">
        <f>IF(COUNTIFS('[1]Pricing Schedule'!$I:$I,LEFT($C163,5),'[1]Pricing Schedule'!$W:$W,AE$5)&gt;0,IF(COUNTIFS('[1]Conditional Award'!$J:$J,LEFT($C163,5),'[1]Conditional Award'!$X:$X,AE$5)&gt;0,"X/C","X"),IF(COUNTIFS('[1]Conditional Award'!$J:$J,LEFT($C163,5),'[1]Conditional Award'!$X:$X,AE$5)&gt;0,"C",""))</f>
        <v/>
      </c>
      <c r="AF163" s="20" t="str">
        <f>IF(COUNTIFS('[1]Pricing Schedule'!$I:$I,LEFT($C163,5),'[1]Pricing Schedule'!$W:$W,AF$5)&gt;0,IF(COUNTIFS('[1]Conditional Award'!$J:$J,LEFT($C163,5),'[1]Conditional Award'!$X:$X,AF$5)&gt;0,"X/C","X"),IF(COUNTIFS('[1]Conditional Award'!$J:$J,LEFT($C163,5),'[1]Conditional Award'!$X:$X,AF$5)&gt;0,"C",""))</f>
        <v/>
      </c>
    </row>
    <row r="164" spans="1:32" s="8" customFormat="1" ht="12.75" x14ac:dyDescent="0.2">
      <c r="A164" s="35" t="s">
        <v>351</v>
      </c>
      <c r="B164" s="36" t="s">
        <v>352</v>
      </c>
      <c r="C164" s="27" t="s">
        <v>383</v>
      </c>
      <c r="D164" s="28" t="s">
        <v>384</v>
      </c>
      <c r="E164" s="19" t="str">
        <f>IF(COUNTIFS('[1]Pricing Schedule'!$I:$I,LEFT($C164,5),'[1]Pricing Schedule'!$W:$W,E$5)&gt;0,IF(COUNTIFS('[1]Conditional Award'!$J:$J,LEFT($C164,5),'[1]Conditional Award'!$X:$X,E$5)&gt;0,"X/C","X"),IF(COUNTIFS('[1]Conditional Award'!$J:$J,LEFT($C164,5),'[1]Conditional Award'!$X:$X,E$5)&gt;0,"C",""))</f>
        <v/>
      </c>
      <c r="F164" s="19" t="str">
        <f>IF(COUNTIFS('[1]Pricing Schedule'!$I:$I,LEFT($C164,5),'[1]Pricing Schedule'!$W:$W,F$5)&gt;0,IF(COUNTIFS('[1]Conditional Award'!$J:$J,LEFT($C164,5),'[1]Conditional Award'!$X:$X,F$5)&gt;0,"X/C","X"),IF(COUNTIFS('[1]Conditional Award'!$J:$J,LEFT($C164,5),'[1]Conditional Award'!$X:$X,F$5)&gt;0,"C",""))</f>
        <v/>
      </c>
      <c r="G164" s="19" t="str">
        <f>IF(COUNTIFS('[1]Pricing Schedule'!$I:$I,LEFT($C164,5),'[1]Pricing Schedule'!$W:$W,G$5)&gt;0,IF(COUNTIFS('[1]Conditional Award'!$J:$J,LEFT($C164,5),'[1]Conditional Award'!$X:$X,G$5)&gt;0,"X/C","X"),IF(COUNTIFS('[1]Conditional Award'!$J:$J,LEFT($C164,5),'[1]Conditional Award'!$X:$X,G$5)&gt;0,"C",""))</f>
        <v/>
      </c>
      <c r="H164" s="19" t="str">
        <f>IF(COUNTIFS('[1]Pricing Schedule'!$I:$I,LEFT($C164,5),'[1]Pricing Schedule'!$W:$W,H$5)&gt;0,IF(COUNTIFS('[1]Conditional Award'!$J:$J,LEFT($C164,5),'[1]Conditional Award'!$X:$X,H$5)&gt;0,"X/C","X"),IF(COUNTIFS('[1]Conditional Award'!$J:$J,LEFT($C164,5),'[1]Conditional Award'!$X:$X,H$5)&gt;0,"C",""))</f>
        <v/>
      </c>
      <c r="I164" s="19" t="str">
        <f>IF(COUNTIFS('[1]Pricing Schedule'!$I:$I,LEFT($C164,5),'[1]Pricing Schedule'!$W:$W,I$5)&gt;0,IF(COUNTIFS('[1]Conditional Award'!$J:$J,LEFT($C164,5),'[1]Conditional Award'!$X:$X,I$5)&gt;0,"X/C","X"),IF(COUNTIFS('[1]Conditional Award'!$J:$J,LEFT($C164,5),'[1]Conditional Award'!$X:$X,I$5)&gt;0,"C",""))</f>
        <v>X</v>
      </c>
      <c r="J164" s="19" t="str">
        <f>IF(COUNTIFS('[1]Pricing Schedule'!$I:$I,LEFT($C164,5),'[1]Pricing Schedule'!$W:$W,J$5)&gt;0,IF(COUNTIFS('[1]Conditional Award'!$J:$J,LEFT($C164,5),'[1]Conditional Award'!$X:$X,J$5)&gt;0,"X/C","X"),IF(COUNTIFS('[1]Conditional Award'!$J:$J,LEFT($C164,5),'[1]Conditional Award'!$X:$X,J$5)&gt;0,"C",""))</f>
        <v/>
      </c>
      <c r="K164" s="19" t="str">
        <f>IF(COUNTIFS('[1]Pricing Schedule'!$I:$I,LEFT($C164,5),'[1]Pricing Schedule'!$W:$W,K$5)&gt;0,IF(COUNTIFS('[1]Conditional Award'!$J:$J,LEFT($C164,5),'[1]Conditional Award'!$X:$X,K$5)&gt;0,"X/C","X"),IF(COUNTIFS('[1]Conditional Award'!$J:$J,LEFT($C164,5),'[1]Conditional Award'!$X:$X,K$5)&gt;0,"C",""))</f>
        <v/>
      </c>
      <c r="L164" s="19" t="str">
        <f>IF(COUNTIFS('[1]Pricing Schedule'!$I:$I,LEFT($C164,5),'[1]Pricing Schedule'!$W:$W,L$5)&gt;0,IF(COUNTIFS('[1]Conditional Award'!$J:$J,LEFT($C164,5),'[1]Conditional Award'!$X:$X,L$5)&gt;0,"X/C","X"),IF(COUNTIFS('[1]Conditional Award'!$J:$J,LEFT($C164,5),'[1]Conditional Award'!$X:$X,L$5)&gt;0,"C",""))</f>
        <v/>
      </c>
      <c r="M164" s="19" t="str">
        <f>IF(COUNTIFS('[1]Pricing Schedule'!$I:$I,LEFT($C164,5),'[1]Pricing Schedule'!$W:$W,M$5)&gt;0,IF(COUNTIFS('[1]Conditional Award'!$J:$J,LEFT($C164,5),'[1]Conditional Award'!$X:$X,M$5)&gt;0,"X/C","X"),IF(COUNTIFS('[1]Conditional Award'!$J:$J,LEFT($C164,5),'[1]Conditional Award'!$X:$X,M$5)&gt;0,"C",""))</f>
        <v/>
      </c>
      <c r="N164" s="19" t="str">
        <f>IF(COUNTIFS('[1]Pricing Schedule'!$I:$I,LEFT($C164,5),'[1]Pricing Schedule'!$W:$W,N$5)&gt;0,IF(COUNTIFS('[1]Conditional Award'!$J:$J,LEFT($C164,5),'[1]Conditional Award'!$X:$X,N$5)&gt;0,"X/C","X"),IF(COUNTIFS('[1]Conditional Award'!$J:$J,LEFT($C164,5),'[1]Conditional Award'!$X:$X,N$5)&gt;0,"C",""))</f>
        <v/>
      </c>
      <c r="O164" s="19" t="str">
        <f>IF(COUNTIFS('[1]Pricing Schedule'!$I:$I,LEFT($C164,5),'[1]Pricing Schedule'!$W:$W,O$5)&gt;0,IF(COUNTIFS('[1]Conditional Award'!$J:$J,LEFT($C164,5),'[1]Conditional Award'!$X:$X,O$5)&gt;0,"X/C","X"),IF(COUNTIFS('[1]Conditional Award'!$J:$J,LEFT($C164,5),'[1]Conditional Award'!$X:$X,O$5)&gt;0,"C",""))</f>
        <v/>
      </c>
      <c r="P164" s="19" t="str">
        <f>IF(COUNTIFS('[1]Pricing Schedule'!$I:$I,LEFT($C164,5),'[1]Pricing Schedule'!$W:$W,P$5)&gt;0,IF(COUNTIFS('[1]Conditional Award'!$J:$J,LEFT($C164,5),'[1]Conditional Award'!$X:$X,P$5)&gt;0,"X/C","X"),IF(COUNTIFS('[1]Conditional Award'!$J:$J,LEFT($C164,5),'[1]Conditional Award'!$X:$X,P$5)&gt;0,"C",""))</f>
        <v/>
      </c>
      <c r="Q164" s="19" t="str">
        <f>IF(COUNTIFS('[1]Pricing Schedule'!$I:$I,LEFT($C164,5),'[1]Pricing Schedule'!$W:$W,Q$5)&gt;0,IF(COUNTIFS('[1]Conditional Award'!$J:$J,LEFT($C164,5),'[1]Conditional Award'!$X:$X,Q$5)&gt;0,"X/C","X"),IF(COUNTIFS('[1]Conditional Award'!$J:$J,LEFT($C164,5),'[1]Conditional Award'!$X:$X,Q$5)&gt;0,"C",""))</f>
        <v/>
      </c>
      <c r="R164" s="19" t="str">
        <f>IF(COUNTIFS('[1]Pricing Schedule'!$I:$I,LEFT($C164,5),'[1]Pricing Schedule'!$W:$W,R$5)&gt;0,IF(COUNTIFS('[1]Conditional Award'!$J:$J,LEFT($C164,5),'[1]Conditional Award'!$X:$X,R$5)&gt;0,"X/C","X"),IF(COUNTIFS('[1]Conditional Award'!$J:$J,LEFT($C164,5),'[1]Conditional Award'!$X:$X,R$5)&gt;0,"C",""))</f>
        <v/>
      </c>
      <c r="S164" s="19" t="str">
        <f>IF(COUNTIFS('[1]Pricing Schedule'!$I:$I,LEFT($C164,5),'[1]Pricing Schedule'!$W:$W,S$5)&gt;0,IF(COUNTIFS('[1]Conditional Award'!$J:$J,LEFT($C164,5),'[1]Conditional Award'!$X:$X,S$5)&gt;0,"X/C","X"),IF(COUNTIFS('[1]Conditional Award'!$J:$J,LEFT($C164,5),'[1]Conditional Award'!$X:$X,S$5)&gt;0,"C",""))</f>
        <v/>
      </c>
      <c r="T164" s="19" t="str">
        <f>IF(COUNTIFS('[1]Pricing Schedule'!$I:$I,LEFT($C164,5),'[1]Pricing Schedule'!$W:$W,T$5)&gt;0,IF(COUNTIFS('[1]Conditional Award'!$J:$J,LEFT($C164,5),'[1]Conditional Award'!$X:$X,T$5)&gt;0,"X/C","X"),IF(COUNTIFS('[1]Conditional Award'!$J:$J,LEFT($C164,5),'[1]Conditional Award'!$X:$X,T$5)&gt;0,"C",""))</f>
        <v/>
      </c>
      <c r="U164" s="19" t="str">
        <f>IF(COUNTIFS('[1]Pricing Schedule'!$I:$I,LEFT($C164,5),'[1]Pricing Schedule'!$W:$W,U$5)&gt;0,IF(COUNTIFS('[1]Conditional Award'!$J:$J,LEFT($C164,5),'[1]Conditional Award'!$X:$X,U$5)&gt;0,"X/C","X"),IF(COUNTIFS('[1]Conditional Award'!$J:$J,LEFT($C164,5),'[1]Conditional Award'!$X:$X,U$5)&gt;0,"C",""))</f>
        <v/>
      </c>
      <c r="V164" s="19" t="str">
        <f>IF(COUNTIFS('[1]Pricing Schedule'!$I:$I,LEFT($C164,5),'[1]Pricing Schedule'!$W:$W,V$5)&gt;0,IF(COUNTIFS('[1]Conditional Award'!$J:$J,LEFT($C164,5),'[1]Conditional Award'!$X:$X,V$5)&gt;0,"X/C","X"),IF(COUNTIFS('[1]Conditional Award'!$J:$J,LEFT($C164,5),'[1]Conditional Award'!$X:$X,V$5)&gt;0,"C",""))</f>
        <v/>
      </c>
      <c r="W164" s="19" t="str">
        <f>IF(COUNTIFS('[1]Pricing Schedule'!$I:$I,LEFT($C164,5),'[1]Pricing Schedule'!$W:$W,W$5)&gt;0,IF(COUNTIFS('[1]Conditional Award'!$J:$J,LEFT($C164,5),'[1]Conditional Award'!$X:$X,W$5)&gt;0,"X/C","X"),IF(COUNTIFS('[1]Conditional Award'!$J:$J,LEFT($C164,5),'[1]Conditional Award'!$X:$X,W$5)&gt;0,"C",""))</f>
        <v/>
      </c>
      <c r="X164" s="19" t="str">
        <f>IF(COUNTIFS('[1]Pricing Schedule'!$I:$I,LEFT($C164,5),'[1]Pricing Schedule'!$W:$W,X$5)&gt;0,IF(COUNTIFS('[1]Conditional Award'!$J:$J,LEFT($C164,5),'[1]Conditional Award'!$X:$X,X$5)&gt;0,"X/C","X"),IF(COUNTIFS('[1]Conditional Award'!$J:$J,LEFT($C164,5),'[1]Conditional Award'!$X:$X,X$5)&gt;0,"C",""))</f>
        <v/>
      </c>
      <c r="Y164" s="19" t="str">
        <f>IF(COUNTIFS('[1]Pricing Schedule'!$I:$I,LEFT($C164,5),'[1]Pricing Schedule'!$W:$W,Y$5)&gt;0,IF(COUNTIFS('[1]Conditional Award'!$J:$J,LEFT($C164,5),'[1]Conditional Award'!$X:$X,Y$5)&gt;0,"X/C","X"),IF(COUNTIFS('[1]Conditional Award'!$J:$J,LEFT($C164,5),'[1]Conditional Award'!$X:$X,Y$5)&gt;0,"C",""))</f>
        <v/>
      </c>
      <c r="Z164" s="19" t="str">
        <f>IF(COUNTIFS('[1]Pricing Schedule'!$I:$I,LEFT($C164,5),'[1]Pricing Schedule'!$W:$W,Z$5)&gt;0,IF(COUNTIFS('[1]Conditional Award'!$J:$J,LEFT($C164,5),'[1]Conditional Award'!$X:$X,Z$5)&gt;0,"X/C","X"),IF(COUNTIFS('[1]Conditional Award'!$J:$J,LEFT($C164,5),'[1]Conditional Award'!$X:$X,Z$5)&gt;0,"C",""))</f>
        <v/>
      </c>
      <c r="AA164" s="19" t="str">
        <f>IF(COUNTIFS('[1]Pricing Schedule'!$I:$I,LEFT($C164,5),'[1]Pricing Schedule'!$W:$W,AA$5)&gt;0,IF(COUNTIFS('[1]Conditional Award'!$J:$J,LEFT($C164,5),'[1]Conditional Award'!$X:$X,AA$5)&gt;0,"X/C","X"),IF(COUNTIFS('[1]Conditional Award'!$J:$J,LEFT($C164,5),'[1]Conditional Award'!$X:$X,AA$5)&gt;0,"C",""))</f>
        <v/>
      </c>
      <c r="AB164" s="19" t="str">
        <f>IF(COUNTIFS('[1]Pricing Schedule'!$I:$I,LEFT($C164,5),'[1]Pricing Schedule'!$W:$W,AB$5)&gt;0,IF(COUNTIFS('[1]Conditional Award'!$J:$J,LEFT($C164,5),'[1]Conditional Award'!$X:$X,AB$5)&gt;0,"X/C","X"),IF(COUNTIFS('[1]Conditional Award'!$J:$J,LEFT($C164,5),'[1]Conditional Award'!$X:$X,AB$5)&gt;0,"C",""))</f>
        <v/>
      </c>
      <c r="AC164" s="19" t="str">
        <f>IF(COUNTIFS('[1]Pricing Schedule'!$I:$I,LEFT($C164,5),'[1]Pricing Schedule'!$W:$W,AC$5)&gt;0,IF(COUNTIFS('[1]Conditional Award'!$J:$J,LEFT($C164,5),'[1]Conditional Award'!$X:$X,AC$5)&gt;0,"X/C","X"),IF(COUNTIFS('[1]Conditional Award'!$J:$J,LEFT($C164,5),'[1]Conditional Award'!$X:$X,AC$5)&gt;0,"C",""))</f>
        <v/>
      </c>
      <c r="AD164" s="19" t="str">
        <f>IF(COUNTIFS('[1]Pricing Schedule'!$I:$I,LEFT($C164,5),'[1]Pricing Schedule'!$W:$W,AD$5)&gt;0,IF(COUNTIFS('[1]Conditional Award'!$J:$J,LEFT($C164,5),'[1]Conditional Award'!$X:$X,AD$5)&gt;0,"X/C","X"),IF(COUNTIFS('[1]Conditional Award'!$J:$J,LEFT($C164,5),'[1]Conditional Award'!$X:$X,AD$5)&gt;0,"C",""))</f>
        <v/>
      </c>
      <c r="AE164" s="19" t="str">
        <f>IF(COUNTIFS('[1]Pricing Schedule'!$I:$I,LEFT($C164,5),'[1]Pricing Schedule'!$W:$W,AE$5)&gt;0,IF(COUNTIFS('[1]Conditional Award'!$J:$J,LEFT($C164,5),'[1]Conditional Award'!$X:$X,AE$5)&gt;0,"X/C","X"),IF(COUNTIFS('[1]Conditional Award'!$J:$J,LEFT($C164,5),'[1]Conditional Award'!$X:$X,AE$5)&gt;0,"C",""))</f>
        <v/>
      </c>
      <c r="AF164" s="20" t="str">
        <f>IF(COUNTIFS('[1]Pricing Schedule'!$I:$I,LEFT($C164,5),'[1]Pricing Schedule'!$W:$W,AF$5)&gt;0,IF(COUNTIFS('[1]Conditional Award'!$J:$J,LEFT($C164,5),'[1]Conditional Award'!$X:$X,AF$5)&gt;0,"X/C","X"),IF(COUNTIFS('[1]Conditional Award'!$J:$J,LEFT($C164,5),'[1]Conditional Award'!$X:$X,AF$5)&gt;0,"C",""))</f>
        <v/>
      </c>
    </row>
    <row r="165" spans="1:32" s="8" customFormat="1" ht="12.75" x14ac:dyDescent="0.2">
      <c r="A165" s="35" t="s">
        <v>351</v>
      </c>
      <c r="B165" s="36" t="s">
        <v>352</v>
      </c>
      <c r="C165" s="27" t="s">
        <v>385</v>
      </c>
      <c r="D165" s="28" t="s">
        <v>386</v>
      </c>
      <c r="E165" s="19" t="str">
        <f>IF(COUNTIFS('[1]Pricing Schedule'!$I:$I,LEFT($C165,5),'[1]Pricing Schedule'!$W:$W,E$5)&gt;0,IF(COUNTIFS('[1]Conditional Award'!$J:$J,LEFT($C165,5),'[1]Conditional Award'!$X:$X,E$5)&gt;0,"X/C","X"),IF(COUNTIFS('[1]Conditional Award'!$J:$J,LEFT($C165,5),'[1]Conditional Award'!$X:$X,E$5)&gt;0,"C",""))</f>
        <v/>
      </c>
      <c r="F165" s="19" t="str">
        <f>IF(COUNTIFS('[1]Pricing Schedule'!$I:$I,LEFT($C165,5),'[1]Pricing Schedule'!$W:$W,F$5)&gt;0,IF(COUNTIFS('[1]Conditional Award'!$J:$J,LEFT($C165,5),'[1]Conditional Award'!$X:$X,F$5)&gt;0,"X/C","X"),IF(COUNTIFS('[1]Conditional Award'!$J:$J,LEFT($C165,5),'[1]Conditional Award'!$X:$X,F$5)&gt;0,"C",""))</f>
        <v>X/C</v>
      </c>
      <c r="G165" s="19" t="str">
        <f>IF(COUNTIFS('[1]Pricing Schedule'!$I:$I,LEFT($C165,5),'[1]Pricing Schedule'!$W:$W,G$5)&gt;0,IF(COUNTIFS('[1]Conditional Award'!$J:$J,LEFT($C165,5),'[1]Conditional Award'!$X:$X,G$5)&gt;0,"X/C","X"),IF(COUNTIFS('[1]Conditional Award'!$J:$J,LEFT($C165,5),'[1]Conditional Award'!$X:$X,G$5)&gt;0,"C",""))</f>
        <v>X</v>
      </c>
      <c r="H165" s="19" t="str">
        <f>IF(COUNTIFS('[1]Pricing Schedule'!$I:$I,LEFT($C165,5),'[1]Pricing Schedule'!$W:$W,H$5)&gt;0,IF(COUNTIFS('[1]Conditional Award'!$J:$J,LEFT($C165,5),'[1]Conditional Award'!$X:$X,H$5)&gt;0,"X/C","X"),IF(COUNTIFS('[1]Conditional Award'!$J:$J,LEFT($C165,5),'[1]Conditional Award'!$X:$X,H$5)&gt;0,"C",""))</f>
        <v/>
      </c>
      <c r="I165" s="19" t="str">
        <f>IF(COUNTIFS('[1]Pricing Schedule'!$I:$I,LEFT($C165,5),'[1]Pricing Schedule'!$W:$W,I$5)&gt;0,IF(COUNTIFS('[1]Conditional Award'!$J:$J,LEFT($C165,5),'[1]Conditional Award'!$X:$X,I$5)&gt;0,"X/C","X"),IF(COUNTIFS('[1]Conditional Award'!$J:$J,LEFT($C165,5),'[1]Conditional Award'!$X:$X,I$5)&gt;0,"C",""))</f>
        <v/>
      </c>
      <c r="J165" s="19" t="str">
        <f>IF(COUNTIFS('[1]Pricing Schedule'!$I:$I,LEFT($C165,5),'[1]Pricing Schedule'!$W:$W,J$5)&gt;0,IF(COUNTIFS('[1]Conditional Award'!$J:$J,LEFT($C165,5),'[1]Conditional Award'!$X:$X,J$5)&gt;0,"X/C","X"),IF(COUNTIFS('[1]Conditional Award'!$J:$J,LEFT($C165,5),'[1]Conditional Award'!$X:$X,J$5)&gt;0,"C",""))</f>
        <v/>
      </c>
      <c r="K165" s="19" t="str">
        <f>IF(COUNTIFS('[1]Pricing Schedule'!$I:$I,LEFT($C165,5),'[1]Pricing Schedule'!$W:$W,K$5)&gt;0,IF(COUNTIFS('[1]Conditional Award'!$J:$J,LEFT($C165,5),'[1]Conditional Award'!$X:$X,K$5)&gt;0,"X/C","X"),IF(COUNTIFS('[1]Conditional Award'!$J:$J,LEFT($C165,5),'[1]Conditional Award'!$X:$X,K$5)&gt;0,"C",""))</f>
        <v/>
      </c>
      <c r="L165" s="19" t="str">
        <f>IF(COUNTIFS('[1]Pricing Schedule'!$I:$I,LEFT($C165,5),'[1]Pricing Schedule'!$W:$W,L$5)&gt;0,IF(COUNTIFS('[1]Conditional Award'!$J:$J,LEFT($C165,5),'[1]Conditional Award'!$X:$X,L$5)&gt;0,"X/C","X"),IF(COUNTIFS('[1]Conditional Award'!$J:$J,LEFT($C165,5),'[1]Conditional Award'!$X:$X,L$5)&gt;0,"C",""))</f>
        <v/>
      </c>
      <c r="M165" s="19" t="str">
        <f>IF(COUNTIFS('[1]Pricing Schedule'!$I:$I,LEFT($C165,5),'[1]Pricing Schedule'!$W:$W,M$5)&gt;0,IF(COUNTIFS('[1]Conditional Award'!$J:$J,LEFT($C165,5),'[1]Conditional Award'!$X:$X,M$5)&gt;0,"X/C","X"),IF(COUNTIFS('[1]Conditional Award'!$J:$J,LEFT($C165,5),'[1]Conditional Award'!$X:$X,M$5)&gt;0,"C",""))</f>
        <v/>
      </c>
      <c r="N165" s="19" t="str">
        <f>IF(COUNTIFS('[1]Pricing Schedule'!$I:$I,LEFT($C165,5),'[1]Pricing Schedule'!$W:$W,N$5)&gt;0,IF(COUNTIFS('[1]Conditional Award'!$J:$J,LEFT($C165,5),'[1]Conditional Award'!$X:$X,N$5)&gt;0,"X/C","X"),IF(COUNTIFS('[1]Conditional Award'!$J:$J,LEFT($C165,5),'[1]Conditional Award'!$X:$X,N$5)&gt;0,"C",""))</f>
        <v/>
      </c>
      <c r="O165" s="19" t="str">
        <f>IF(COUNTIFS('[1]Pricing Schedule'!$I:$I,LEFT($C165,5),'[1]Pricing Schedule'!$W:$W,O$5)&gt;0,IF(COUNTIFS('[1]Conditional Award'!$J:$J,LEFT($C165,5),'[1]Conditional Award'!$X:$X,O$5)&gt;0,"X/C","X"),IF(COUNTIFS('[1]Conditional Award'!$J:$J,LEFT($C165,5),'[1]Conditional Award'!$X:$X,O$5)&gt;0,"C",""))</f>
        <v/>
      </c>
      <c r="P165" s="19" t="str">
        <f>IF(COUNTIFS('[1]Pricing Schedule'!$I:$I,LEFT($C165,5),'[1]Pricing Schedule'!$W:$W,P$5)&gt;0,IF(COUNTIFS('[1]Conditional Award'!$J:$J,LEFT($C165,5),'[1]Conditional Award'!$X:$X,P$5)&gt;0,"X/C","X"),IF(COUNTIFS('[1]Conditional Award'!$J:$J,LEFT($C165,5),'[1]Conditional Award'!$X:$X,P$5)&gt;0,"C",""))</f>
        <v/>
      </c>
      <c r="Q165" s="19" t="str">
        <f>IF(COUNTIFS('[1]Pricing Schedule'!$I:$I,LEFT($C165,5),'[1]Pricing Schedule'!$W:$W,Q$5)&gt;0,IF(COUNTIFS('[1]Conditional Award'!$J:$J,LEFT($C165,5),'[1]Conditional Award'!$X:$X,Q$5)&gt;0,"X/C","X"),IF(COUNTIFS('[1]Conditional Award'!$J:$J,LEFT($C165,5),'[1]Conditional Award'!$X:$X,Q$5)&gt;0,"C",""))</f>
        <v/>
      </c>
      <c r="R165" s="19" t="str">
        <f>IF(COUNTIFS('[1]Pricing Schedule'!$I:$I,LEFT($C165,5),'[1]Pricing Schedule'!$W:$W,R$5)&gt;0,IF(COUNTIFS('[1]Conditional Award'!$J:$J,LEFT($C165,5),'[1]Conditional Award'!$X:$X,R$5)&gt;0,"X/C","X"),IF(COUNTIFS('[1]Conditional Award'!$J:$J,LEFT($C165,5),'[1]Conditional Award'!$X:$X,R$5)&gt;0,"C",""))</f>
        <v/>
      </c>
      <c r="S165" s="19" t="str">
        <f>IF(COUNTIFS('[1]Pricing Schedule'!$I:$I,LEFT($C165,5),'[1]Pricing Schedule'!$W:$W,S$5)&gt;0,IF(COUNTIFS('[1]Conditional Award'!$J:$J,LEFT($C165,5),'[1]Conditional Award'!$X:$X,S$5)&gt;0,"X/C","X"),IF(COUNTIFS('[1]Conditional Award'!$J:$J,LEFT($C165,5),'[1]Conditional Award'!$X:$X,S$5)&gt;0,"C",""))</f>
        <v/>
      </c>
      <c r="T165" s="19" t="str">
        <f>IF(COUNTIFS('[1]Pricing Schedule'!$I:$I,LEFT($C165,5),'[1]Pricing Schedule'!$W:$W,T$5)&gt;0,IF(COUNTIFS('[1]Conditional Award'!$J:$J,LEFT($C165,5),'[1]Conditional Award'!$X:$X,T$5)&gt;0,"X/C","X"),IF(COUNTIFS('[1]Conditional Award'!$J:$J,LEFT($C165,5),'[1]Conditional Award'!$X:$X,T$5)&gt;0,"C",""))</f>
        <v/>
      </c>
      <c r="U165" s="19" t="str">
        <f>IF(COUNTIFS('[1]Pricing Schedule'!$I:$I,LEFT($C165,5),'[1]Pricing Schedule'!$W:$W,U$5)&gt;0,IF(COUNTIFS('[1]Conditional Award'!$J:$J,LEFT($C165,5),'[1]Conditional Award'!$X:$X,U$5)&gt;0,"X/C","X"),IF(COUNTIFS('[1]Conditional Award'!$J:$J,LEFT($C165,5),'[1]Conditional Award'!$X:$X,U$5)&gt;0,"C",""))</f>
        <v/>
      </c>
      <c r="V165" s="19" t="str">
        <f>IF(COUNTIFS('[1]Pricing Schedule'!$I:$I,LEFT($C165,5),'[1]Pricing Schedule'!$W:$W,V$5)&gt;0,IF(COUNTIFS('[1]Conditional Award'!$J:$J,LEFT($C165,5),'[1]Conditional Award'!$X:$X,V$5)&gt;0,"X/C","X"),IF(COUNTIFS('[1]Conditional Award'!$J:$J,LEFT($C165,5),'[1]Conditional Award'!$X:$X,V$5)&gt;0,"C",""))</f>
        <v/>
      </c>
      <c r="W165" s="19" t="str">
        <f>IF(COUNTIFS('[1]Pricing Schedule'!$I:$I,LEFT($C165,5),'[1]Pricing Schedule'!$W:$W,W$5)&gt;0,IF(COUNTIFS('[1]Conditional Award'!$J:$J,LEFT($C165,5),'[1]Conditional Award'!$X:$X,W$5)&gt;0,"X/C","X"),IF(COUNTIFS('[1]Conditional Award'!$J:$J,LEFT($C165,5),'[1]Conditional Award'!$X:$X,W$5)&gt;0,"C",""))</f>
        <v/>
      </c>
      <c r="X165" s="19" t="str">
        <f>IF(COUNTIFS('[1]Pricing Schedule'!$I:$I,LEFT($C165,5),'[1]Pricing Schedule'!$W:$W,X$5)&gt;0,IF(COUNTIFS('[1]Conditional Award'!$J:$J,LEFT($C165,5),'[1]Conditional Award'!$X:$X,X$5)&gt;0,"X/C","X"),IF(COUNTIFS('[1]Conditional Award'!$J:$J,LEFT($C165,5),'[1]Conditional Award'!$X:$X,X$5)&gt;0,"C",""))</f>
        <v/>
      </c>
      <c r="Y165" s="19" t="str">
        <f>IF(COUNTIFS('[1]Pricing Schedule'!$I:$I,LEFT($C165,5),'[1]Pricing Schedule'!$W:$W,Y$5)&gt;0,IF(COUNTIFS('[1]Conditional Award'!$J:$J,LEFT($C165,5),'[1]Conditional Award'!$X:$X,Y$5)&gt;0,"X/C","X"),IF(COUNTIFS('[1]Conditional Award'!$J:$J,LEFT($C165,5),'[1]Conditional Award'!$X:$X,Y$5)&gt;0,"C",""))</f>
        <v/>
      </c>
      <c r="Z165" s="19" t="str">
        <f>IF(COUNTIFS('[1]Pricing Schedule'!$I:$I,LEFT($C165,5),'[1]Pricing Schedule'!$W:$W,Z$5)&gt;0,IF(COUNTIFS('[1]Conditional Award'!$J:$J,LEFT($C165,5),'[1]Conditional Award'!$X:$X,Z$5)&gt;0,"X/C","X"),IF(COUNTIFS('[1]Conditional Award'!$J:$J,LEFT($C165,5),'[1]Conditional Award'!$X:$X,Z$5)&gt;0,"C",""))</f>
        <v/>
      </c>
      <c r="AA165" s="19" t="str">
        <f>IF(COUNTIFS('[1]Pricing Schedule'!$I:$I,LEFT($C165,5),'[1]Pricing Schedule'!$W:$W,AA$5)&gt;0,IF(COUNTIFS('[1]Conditional Award'!$J:$J,LEFT($C165,5),'[1]Conditional Award'!$X:$X,AA$5)&gt;0,"X/C","X"),IF(COUNTIFS('[1]Conditional Award'!$J:$J,LEFT($C165,5),'[1]Conditional Award'!$X:$X,AA$5)&gt;0,"C",""))</f>
        <v/>
      </c>
      <c r="AB165" s="19" t="str">
        <f>IF(COUNTIFS('[1]Pricing Schedule'!$I:$I,LEFT($C165,5),'[1]Pricing Schedule'!$W:$W,AB$5)&gt;0,IF(COUNTIFS('[1]Conditional Award'!$J:$J,LEFT($C165,5),'[1]Conditional Award'!$X:$X,AB$5)&gt;0,"X/C","X"),IF(COUNTIFS('[1]Conditional Award'!$J:$J,LEFT($C165,5),'[1]Conditional Award'!$X:$X,AB$5)&gt;0,"C",""))</f>
        <v/>
      </c>
      <c r="AC165" s="19" t="str">
        <f>IF(COUNTIFS('[1]Pricing Schedule'!$I:$I,LEFT($C165,5),'[1]Pricing Schedule'!$W:$W,AC$5)&gt;0,IF(COUNTIFS('[1]Conditional Award'!$J:$J,LEFT($C165,5),'[1]Conditional Award'!$X:$X,AC$5)&gt;0,"X/C","X"),IF(COUNTIFS('[1]Conditional Award'!$J:$J,LEFT($C165,5),'[1]Conditional Award'!$X:$X,AC$5)&gt;0,"C",""))</f>
        <v/>
      </c>
      <c r="AD165" s="19" t="str">
        <f>IF(COUNTIFS('[1]Pricing Schedule'!$I:$I,LEFT($C165,5),'[1]Pricing Schedule'!$W:$W,AD$5)&gt;0,IF(COUNTIFS('[1]Conditional Award'!$J:$J,LEFT($C165,5),'[1]Conditional Award'!$X:$X,AD$5)&gt;0,"X/C","X"),IF(COUNTIFS('[1]Conditional Award'!$J:$J,LEFT($C165,5),'[1]Conditional Award'!$X:$X,AD$5)&gt;0,"C",""))</f>
        <v/>
      </c>
      <c r="AE165" s="19" t="str">
        <f>IF(COUNTIFS('[1]Pricing Schedule'!$I:$I,LEFT($C165,5),'[1]Pricing Schedule'!$W:$W,AE$5)&gt;0,IF(COUNTIFS('[1]Conditional Award'!$J:$J,LEFT($C165,5),'[1]Conditional Award'!$X:$X,AE$5)&gt;0,"X/C","X"),IF(COUNTIFS('[1]Conditional Award'!$J:$J,LEFT($C165,5),'[1]Conditional Award'!$X:$X,AE$5)&gt;0,"C",""))</f>
        <v/>
      </c>
      <c r="AF165" s="20" t="str">
        <f>IF(COUNTIFS('[1]Pricing Schedule'!$I:$I,LEFT($C165,5),'[1]Pricing Schedule'!$W:$W,AF$5)&gt;0,IF(COUNTIFS('[1]Conditional Award'!$J:$J,LEFT($C165,5),'[1]Conditional Award'!$X:$X,AF$5)&gt;0,"X/C","X"),IF(COUNTIFS('[1]Conditional Award'!$J:$J,LEFT($C165,5),'[1]Conditional Award'!$X:$X,AF$5)&gt;0,"C",""))</f>
        <v/>
      </c>
    </row>
    <row r="166" spans="1:32" s="8" customFormat="1" ht="12.75" x14ac:dyDescent="0.2">
      <c r="A166" s="35" t="s">
        <v>351</v>
      </c>
      <c r="B166" s="36" t="s">
        <v>352</v>
      </c>
      <c r="C166" s="27" t="s">
        <v>387</v>
      </c>
      <c r="D166" s="28" t="s">
        <v>388</v>
      </c>
      <c r="E166" s="19" t="str">
        <f>IF(COUNTIFS('[1]Pricing Schedule'!$I:$I,LEFT($C166,5),'[1]Pricing Schedule'!$W:$W,E$5)&gt;0,IF(COUNTIFS('[1]Conditional Award'!$J:$J,LEFT($C166,5),'[1]Conditional Award'!$X:$X,E$5)&gt;0,"X/C","X"),IF(COUNTIFS('[1]Conditional Award'!$J:$J,LEFT($C166,5),'[1]Conditional Award'!$X:$X,E$5)&gt;0,"C",""))</f>
        <v/>
      </c>
      <c r="F166" s="19" t="str">
        <f>IF(COUNTIFS('[1]Pricing Schedule'!$I:$I,LEFT($C166,5),'[1]Pricing Schedule'!$W:$W,F$5)&gt;0,IF(COUNTIFS('[1]Conditional Award'!$J:$J,LEFT($C166,5),'[1]Conditional Award'!$X:$X,F$5)&gt;0,"X/C","X"),IF(COUNTIFS('[1]Conditional Award'!$J:$J,LEFT($C166,5),'[1]Conditional Award'!$X:$X,F$5)&gt;0,"C",""))</f>
        <v/>
      </c>
      <c r="G166" s="19" t="str">
        <f>IF(COUNTIFS('[1]Pricing Schedule'!$I:$I,LEFT($C166,5),'[1]Pricing Schedule'!$W:$W,G$5)&gt;0,IF(COUNTIFS('[1]Conditional Award'!$J:$J,LEFT($C166,5),'[1]Conditional Award'!$X:$X,G$5)&gt;0,"X/C","X"),IF(COUNTIFS('[1]Conditional Award'!$J:$J,LEFT($C166,5),'[1]Conditional Award'!$X:$X,G$5)&gt;0,"C",""))</f>
        <v/>
      </c>
      <c r="H166" s="19" t="str">
        <f>IF(COUNTIFS('[1]Pricing Schedule'!$I:$I,LEFT($C166,5),'[1]Pricing Schedule'!$W:$W,H$5)&gt;0,IF(COUNTIFS('[1]Conditional Award'!$J:$J,LEFT($C166,5),'[1]Conditional Award'!$X:$X,H$5)&gt;0,"X/C","X"),IF(COUNTIFS('[1]Conditional Award'!$J:$J,LEFT($C166,5),'[1]Conditional Award'!$X:$X,H$5)&gt;0,"C",""))</f>
        <v/>
      </c>
      <c r="I166" s="19" t="str">
        <f>IF(COUNTIFS('[1]Pricing Schedule'!$I:$I,LEFT($C166,5),'[1]Pricing Schedule'!$W:$W,I$5)&gt;0,IF(COUNTIFS('[1]Conditional Award'!$J:$J,LEFT($C166,5),'[1]Conditional Award'!$X:$X,I$5)&gt;0,"X/C","X"),IF(COUNTIFS('[1]Conditional Award'!$J:$J,LEFT($C166,5),'[1]Conditional Award'!$X:$X,I$5)&gt;0,"C",""))</f>
        <v/>
      </c>
      <c r="J166" s="19" t="str">
        <f>IF(COUNTIFS('[1]Pricing Schedule'!$I:$I,LEFT($C166,5),'[1]Pricing Schedule'!$W:$W,J$5)&gt;0,IF(COUNTIFS('[1]Conditional Award'!$J:$J,LEFT($C166,5),'[1]Conditional Award'!$X:$X,J$5)&gt;0,"X/C","X"),IF(COUNTIFS('[1]Conditional Award'!$J:$J,LEFT($C166,5),'[1]Conditional Award'!$X:$X,J$5)&gt;0,"C",""))</f>
        <v/>
      </c>
      <c r="K166" s="19" t="str">
        <f>IF(COUNTIFS('[1]Pricing Schedule'!$I:$I,LEFT($C166,5),'[1]Pricing Schedule'!$W:$W,K$5)&gt;0,IF(COUNTIFS('[1]Conditional Award'!$J:$J,LEFT($C166,5),'[1]Conditional Award'!$X:$X,K$5)&gt;0,"X/C","X"),IF(COUNTIFS('[1]Conditional Award'!$J:$J,LEFT($C166,5),'[1]Conditional Award'!$X:$X,K$5)&gt;0,"C",""))</f>
        <v/>
      </c>
      <c r="L166" s="19" t="str">
        <f>IF(COUNTIFS('[1]Pricing Schedule'!$I:$I,LEFT($C166,5),'[1]Pricing Schedule'!$W:$W,L$5)&gt;0,IF(COUNTIFS('[1]Conditional Award'!$J:$J,LEFT($C166,5),'[1]Conditional Award'!$X:$X,L$5)&gt;0,"X/C","X"),IF(COUNTIFS('[1]Conditional Award'!$J:$J,LEFT($C166,5),'[1]Conditional Award'!$X:$X,L$5)&gt;0,"C",""))</f>
        <v/>
      </c>
      <c r="M166" s="19" t="str">
        <f>IF(COUNTIFS('[1]Pricing Schedule'!$I:$I,LEFT($C166,5),'[1]Pricing Schedule'!$W:$W,M$5)&gt;0,IF(COUNTIFS('[1]Conditional Award'!$J:$J,LEFT($C166,5),'[1]Conditional Award'!$X:$X,M$5)&gt;0,"X/C","X"),IF(COUNTIFS('[1]Conditional Award'!$J:$J,LEFT($C166,5),'[1]Conditional Award'!$X:$X,M$5)&gt;0,"C",""))</f>
        <v/>
      </c>
      <c r="N166" s="19" t="str">
        <f>IF(COUNTIFS('[1]Pricing Schedule'!$I:$I,LEFT($C166,5),'[1]Pricing Schedule'!$W:$W,N$5)&gt;0,IF(COUNTIFS('[1]Conditional Award'!$J:$J,LEFT($C166,5),'[1]Conditional Award'!$X:$X,N$5)&gt;0,"X/C","X"),IF(COUNTIFS('[1]Conditional Award'!$J:$J,LEFT($C166,5),'[1]Conditional Award'!$X:$X,N$5)&gt;0,"C",""))</f>
        <v/>
      </c>
      <c r="O166" s="19" t="str">
        <f>IF(COUNTIFS('[1]Pricing Schedule'!$I:$I,LEFT($C166,5),'[1]Pricing Schedule'!$W:$W,O$5)&gt;0,IF(COUNTIFS('[1]Conditional Award'!$J:$J,LEFT($C166,5),'[1]Conditional Award'!$X:$X,O$5)&gt;0,"X/C","X"),IF(COUNTIFS('[1]Conditional Award'!$J:$J,LEFT($C166,5),'[1]Conditional Award'!$X:$X,O$5)&gt;0,"C",""))</f>
        <v/>
      </c>
      <c r="P166" s="19" t="str">
        <f>IF(COUNTIFS('[1]Pricing Schedule'!$I:$I,LEFT($C166,5),'[1]Pricing Schedule'!$W:$W,P$5)&gt;0,IF(COUNTIFS('[1]Conditional Award'!$J:$J,LEFT($C166,5),'[1]Conditional Award'!$X:$X,P$5)&gt;0,"X/C","X"),IF(COUNTIFS('[1]Conditional Award'!$J:$J,LEFT($C166,5),'[1]Conditional Award'!$X:$X,P$5)&gt;0,"C",""))</f>
        <v/>
      </c>
      <c r="Q166" s="19" t="str">
        <f>IF(COUNTIFS('[1]Pricing Schedule'!$I:$I,LEFT($C166,5),'[1]Pricing Schedule'!$W:$W,Q$5)&gt;0,IF(COUNTIFS('[1]Conditional Award'!$J:$J,LEFT($C166,5),'[1]Conditional Award'!$X:$X,Q$5)&gt;0,"X/C","X"),IF(COUNTIFS('[1]Conditional Award'!$J:$J,LEFT($C166,5),'[1]Conditional Award'!$X:$X,Q$5)&gt;0,"C",""))</f>
        <v/>
      </c>
      <c r="R166" s="19" t="str">
        <f>IF(COUNTIFS('[1]Pricing Schedule'!$I:$I,LEFT($C166,5),'[1]Pricing Schedule'!$W:$W,R$5)&gt;0,IF(COUNTIFS('[1]Conditional Award'!$J:$J,LEFT($C166,5),'[1]Conditional Award'!$X:$X,R$5)&gt;0,"X/C","X"),IF(COUNTIFS('[1]Conditional Award'!$J:$J,LEFT($C166,5),'[1]Conditional Award'!$X:$X,R$5)&gt;0,"C",""))</f>
        <v/>
      </c>
      <c r="S166" s="19" t="str">
        <f>IF(COUNTIFS('[1]Pricing Schedule'!$I:$I,LEFT($C166,5),'[1]Pricing Schedule'!$W:$W,S$5)&gt;0,IF(COUNTIFS('[1]Conditional Award'!$J:$J,LEFT($C166,5),'[1]Conditional Award'!$X:$X,S$5)&gt;0,"X/C","X"),IF(COUNTIFS('[1]Conditional Award'!$J:$J,LEFT($C166,5),'[1]Conditional Award'!$X:$X,S$5)&gt;0,"C",""))</f>
        <v/>
      </c>
      <c r="T166" s="19" t="str">
        <f>IF(COUNTIFS('[1]Pricing Schedule'!$I:$I,LEFT($C166,5),'[1]Pricing Schedule'!$W:$W,T$5)&gt;0,IF(COUNTIFS('[1]Conditional Award'!$J:$J,LEFT($C166,5),'[1]Conditional Award'!$X:$X,T$5)&gt;0,"X/C","X"),IF(COUNTIFS('[1]Conditional Award'!$J:$J,LEFT($C166,5),'[1]Conditional Award'!$X:$X,T$5)&gt;0,"C",""))</f>
        <v/>
      </c>
      <c r="U166" s="19" t="str">
        <f>IF(COUNTIFS('[1]Pricing Schedule'!$I:$I,LEFT($C166,5),'[1]Pricing Schedule'!$W:$W,U$5)&gt;0,IF(COUNTIFS('[1]Conditional Award'!$J:$J,LEFT($C166,5),'[1]Conditional Award'!$X:$X,U$5)&gt;0,"X/C","X"),IF(COUNTIFS('[1]Conditional Award'!$J:$J,LEFT($C166,5),'[1]Conditional Award'!$X:$X,U$5)&gt;0,"C",""))</f>
        <v/>
      </c>
      <c r="V166" s="19" t="str">
        <f>IF(COUNTIFS('[1]Pricing Schedule'!$I:$I,LEFT($C166,5),'[1]Pricing Schedule'!$W:$W,V$5)&gt;0,IF(COUNTIFS('[1]Conditional Award'!$J:$J,LEFT($C166,5),'[1]Conditional Award'!$X:$X,V$5)&gt;0,"X/C","X"),IF(COUNTIFS('[1]Conditional Award'!$J:$J,LEFT($C166,5),'[1]Conditional Award'!$X:$X,V$5)&gt;0,"C",""))</f>
        <v>X/C</v>
      </c>
      <c r="W166" s="19" t="str">
        <f>IF(COUNTIFS('[1]Pricing Schedule'!$I:$I,LEFT($C166,5),'[1]Pricing Schedule'!$W:$W,W$5)&gt;0,IF(COUNTIFS('[1]Conditional Award'!$J:$J,LEFT($C166,5),'[1]Conditional Award'!$X:$X,W$5)&gt;0,"X/C","X"),IF(COUNTIFS('[1]Conditional Award'!$J:$J,LEFT($C166,5),'[1]Conditional Award'!$X:$X,W$5)&gt;0,"C",""))</f>
        <v/>
      </c>
      <c r="X166" s="19" t="str">
        <f>IF(COUNTIFS('[1]Pricing Schedule'!$I:$I,LEFT($C166,5),'[1]Pricing Schedule'!$W:$W,X$5)&gt;0,IF(COUNTIFS('[1]Conditional Award'!$J:$J,LEFT($C166,5),'[1]Conditional Award'!$X:$X,X$5)&gt;0,"X/C","X"),IF(COUNTIFS('[1]Conditional Award'!$J:$J,LEFT($C166,5),'[1]Conditional Award'!$X:$X,X$5)&gt;0,"C",""))</f>
        <v/>
      </c>
      <c r="Y166" s="19" t="str">
        <f>IF(COUNTIFS('[1]Pricing Schedule'!$I:$I,LEFT($C166,5),'[1]Pricing Schedule'!$W:$W,Y$5)&gt;0,IF(COUNTIFS('[1]Conditional Award'!$J:$J,LEFT($C166,5),'[1]Conditional Award'!$X:$X,Y$5)&gt;0,"X/C","X"),IF(COUNTIFS('[1]Conditional Award'!$J:$J,LEFT($C166,5),'[1]Conditional Award'!$X:$X,Y$5)&gt;0,"C",""))</f>
        <v/>
      </c>
      <c r="Z166" s="19" t="str">
        <f>IF(COUNTIFS('[1]Pricing Schedule'!$I:$I,LEFT($C166,5),'[1]Pricing Schedule'!$W:$W,Z$5)&gt;0,IF(COUNTIFS('[1]Conditional Award'!$J:$J,LEFT($C166,5),'[1]Conditional Award'!$X:$X,Z$5)&gt;0,"X/C","X"),IF(COUNTIFS('[1]Conditional Award'!$J:$J,LEFT($C166,5),'[1]Conditional Award'!$X:$X,Z$5)&gt;0,"C",""))</f>
        <v/>
      </c>
      <c r="AA166" s="19" t="str">
        <f>IF(COUNTIFS('[1]Pricing Schedule'!$I:$I,LEFT($C166,5),'[1]Pricing Schedule'!$W:$W,AA$5)&gt;0,IF(COUNTIFS('[1]Conditional Award'!$J:$J,LEFT($C166,5),'[1]Conditional Award'!$X:$X,AA$5)&gt;0,"X/C","X"),IF(COUNTIFS('[1]Conditional Award'!$J:$J,LEFT($C166,5),'[1]Conditional Award'!$X:$X,AA$5)&gt;0,"C",""))</f>
        <v/>
      </c>
      <c r="AB166" s="19" t="str">
        <f>IF(COUNTIFS('[1]Pricing Schedule'!$I:$I,LEFT($C166,5),'[1]Pricing Schedule'!$W:$W,AB$5)&gt;0,IF(COUNTIFS('[1]Conditional Award'!$J:$J,LEFT($C166,5),'[1]Conditional Award'!$X:$X,AB$5)&gt;0,"X/C","X"),IF(COUNTIFS('[1]Conditional Award'!$J:$J,LEFT($C166,5),'[1]Conditional Award'!$X:$X,AB$5)&gt;0,"C",""))</f>
        <v/>
      </c>
      <c r="AC166" s="19" t="str">
        <f>IF(COUNTIFS('[1]Pricing Schedule'!$I:$I,LEFT($C166,5),'[1]Pricing Schedule'!$W:$W,AC$5)&gt;0,IF(COUNTIFS('[1]Conditional Award'!$J:$J,LEFT($C166,5),'[1]Conditional Award'!$X:$X,AC$5)&gt;0,"X/C","X"),IF(COUNTIFS('[1]Conditional Award'!$J:$J,LEFT($C166,5),'[1]Conditional Award'!$X:$X,AC$5)&gt;0,"C",""))</f>
        <v/>
      </c>
      <c r="AD166" s="19" t="str">
        <f>IF(COUNTIFS('[1]Pricing Schedule'!$I:$I,LEFT($C166,5),'[1]Pricing Schedule'!$W:$W,AD$5)&gt;0,IF(COUNTIFS('[1]Conditional Award'!$J:$J,LEFT($C166,5),'[1]Conditional Award'!$X:$X,AD$5)&gt;0,"X/C","X"),IF(COUNTIFS('[1]Conditional Award'!$J:$J,LEFT($C166,5),'[1]Conditional Award'!$X:$X,AD$5)&gt;0,"C",""))</f>
        <v/>
      </c>
      <c r="AE166" s="19" t="str">
        <f>IF(COUNTIFS('[1]Pricing Schedule'!$I:$I,LEFT($C166,5),'[1]Pricing Schedule'!$W:$W,AE$5)&gt;0,IF(COUNTIFS('[1]Conditional Award'!$J:$J,LEFT($C166,5),'[1]Conditional Award'!$X:$X,AE$5)&gt;0,"X/C","X"),IF(COUNTIFS('[1]Conditional Award'!$J:$J,LEFT($C166,5),'[1]Conditional Award'!$X:$X,AE$5)&gt;0,"C",""))</f>
        <v/>
      </c>
      <c r="AF166" s="20" t="str">
        <f>IF(COUNTIFS('[1]Pricing Schedule'!$I:$I,LEFT($C166,5),'[1]Pricing Schedule'!$W:$W,AF$5)&gt;0,IF(COUNTIFS('[1]Conditional Award'!$J:$J,LEFT($C166,5),'[1]Conditional Award'!$X:$X,AF$5)&gt;0,"X/C","X"),IF(COUNTIFS('[1]Conditional Award'!$J:$J,LEFT($C166,5),'[1]Conditional Award'!$X:$X,AF$5)&gt;0,"C",""))</f>
        <v/>
      </c>
    </row>
    <row r="167" spans="1:32" s="8" customFormat="1" ht="12.75" x14ac:dyDescent="0.2">
      <c r="A167" s="35" t="s">
        <v>351</v>
      </c>
      <c r="B167" s="36" t="s">
        <v>352</v>
      </c>
      <c r="C167" s="27" t="s">
        <v>389</v>
      </c>
      <c r="D167" s="28" t="s">
        <v>390</v>
      </c>
      <c r="E167" s="19" t="str">
        <f>IF(COUNTIFS('[1]Pricing Schedule'!$I:$I,LEFT($C167,5),'[1]Pricing Schedule'!$W:$W,E$5)&gt;0,IF(COUNTIFS('[1]Conditional Award'!$J:$J,LEFT($C167,5),'[1]Conditional Award'!$X:$X,E$5)&gt;0,"X/C","X"),IF(COUNTIFS('[1]Conditional Award'!$J:$J,LEFT($C167,5),'[1]Conditional Award'!$X:$X,E$5)&gt;0,"C",""))</f>
        <v/>
      </c>
      <c r="F167" s="19" t="str">
        <f>IF(COUNTIFS('[1]Pricing Schedule'!$I:$I,LEFT($C167,5),'[1]Pricing Schedule'!$W:$W,F$5)&gt;0,IF(COUNTIFS('[1]Conditional Award'!$J:$J,LEFT($C167,5),'[1]Conditional Award'!$X:$X,F$5)&gt;0,"X/C","X"),IF(COUNTIFS('[1]Conditional Award'!$J:$J,LEFT($C167,5),'[1]Conditional Award'!$X:$X,F$5)&gt;0,"C",""))</f>
        <v/>
      </c>
      <c r="G167" s="19" t="str">
        <f>IF(COUNTIFS('[1]Pricing Schedule'!$I:$I,LEFT($C167,5),'[1]Pricing Schedule'!$W:$W,G$5)&gt;0,IF(COUNTIFS('[1]Conditional Award'!$J:$J,LEFT($C167,5),'[1]Conditional Award'!$X:$X,G$5)&gt;0,"X/C","X"),IF(COUNTIFS('[1]Conditional Award'!$J:$J,LEFT($C167,5),'[1]Conditional Award'!$X:$X,G$5)&gt;0,"C",""))</f>
        <v/>
      </c>
      <c r="H167" s="19" t="str">
        <f>IF(COUNTIFS('[1]Pricing Schedule'!$I:$I,LEFT($C167,5),'[1]Pricing Schedule'!$W:$W,H$5)&gt;0,IF(COUNTIFS('[1]Conditional Award'!$J:$J,LEFT($C167,5),'[1]Conditional Award'!$X:$X,H$5)&gt;0,"X/C","X"),IF(COUNTIFS('[1]Conditional Award'!$J:$J,LEFT($C167,5),'[1]Conditional Award'!$X:$X,H$5)&gt;0,"C",""))</f>
        <v/>
      </c>
      <c r="I167" s="19" t="str">
        <f>IF(COUNTIFS('[1]Pricing Schedule'!$I:$I,LEFT($C167,5),'[1]Pricing Schedule'!$W:$W,I$5)&gt;0,IF(COUNTIFS('[1]Conditional Award'!$J:$J,LEFT($C167,5),'[1]Conditional Award'!$X:$X,I$5)&gt;0,"X/C","X"),IF(COUNTIFS('[1]Conditional Award'!$J:$J,LEFT($C167,5),'[1]Conditional Award'!$X:$X,I$5)&gt;0,"C",""))</f>
        <v/>
      </c>
      <c r="J167" s="19" t="str">
        <f>IF(COUNTIFS('[1]Pricing Schedule'!$I:$I,LEFT($C167,5),'[1]Pricing Schedule'!$W:$W,J$5)&gt;0,IF(COUNTIFS('[1]Conditional Award'!$J:$J,LEFT($C167,5),'[1]Conditional Award'!$X:$X,J$5)&gt;0,"X/C","X"),IF(COUNTIFS('[1]Conditional Award'!$J:$J,LEFT($C167,5),'[1]Conditional Award'!$X:$X,J$5)&gt;0,"C",""))</f>
        <v/>
      </c>
      <c r="K167" s="19" t="str">
        <f>IF(COUNTIFS('[1]Pricing Schedule'!$I:$I,LEFT($C167,5),'[1]Pricing Schedule'!$W:$W,K$5)&gt;0,IF(COUNTIFS('[1]Conditional Award'!$J:$J,LEFT($C167,5),'[1]Conditional Award'!$X:$X,K$5)&gt;0,"X/C","X"),IF(COUNTIFS('[1]Conditional Award'!$J:$J,LEFT($C167,5),'[1]Conditional Award'!$X:$X,K$5)&gt;0,"C",""))</f>
        <v/>
      </c>
      <c r="L167" s="19" t="str">
        <f>IF(COUNTIFS('[1]Pricing Schedule'!$I:$I,LEFT($C167,5),'[1]Pricing Schedule'!$W:$W,L$5)&gt;0,IF(COUNTIFS('[1]Conditional Award'!$J:$J,LEFT($C167,5),'[1]Conditional Award'!$X:$X,L$5)&gt;0,"X/C","X"),IF(COUNTIFS('[1]Conditional Award'!$J:$J,LEFT($C167,5),'[1]Conditional Award'!$X:$X,L$5)&gt;0,"C",""))</f>
        <v/>
      </c>
      <c r="M167" s="19" t="str">
        <f>IF(COUNTIFS('[1]Pricing Schedule'!$I:$I,LEFT($C167,5),'[1]Pricing Schedule'!$W:$W,M$5)&gt;0,IF(COUNTIFS('[1]Conditional Award'!$J:$J,LEFT($C167,5),'[1]Conditional Award'!$X:$X,M$5)&gt;0,"X/C","X"),IF(COUNTIFS('[1]Conditional Award'!$J:$J,LEFT($C167,5),'[1]Conditional Award'!$X:$X,M$5)&gt;0,"C",""))</f>
        <v/>
      </c>
      <c r="N167" s="19" t="str">
        <f>IF(COUNTIFS('[1]Pricing Schedule'!$I:$I,LEFT($C167,5),'[1]Pricing Schedule'!$W:$W,N$5)&gt;0,IF(COUNTIFS('[1]Conditional Award'!$J:$J,LEFT($C167,5),'[1]Conditional Award'!$X:$X,N$5)&gt;0,"X/C","X"),IF(COUNTIFS('[1]Conditional Award'!$J:$J,LEFT($C167,5),'[1]Conditional Award'!$X:$X,N$5)&gt;0,"C",""))</f>
        <v/>
      </c>
      <c r="O167" s="19" t="str">
        <f>IF(COUNTIFS('[1]Pricing Schedule'!$I:$I,LEFT($C167,5),'[1]Pricing Schedule'!$W:$W,O$5)&gt;0,IF(COUNTIFS('[1]Conditional Award'!$J:$J,LEFT($C167,5),'[1]Conditional Award'!$X:$X,O$5)&gt;0,"X/C","X"),IF(COUNTIFS('[1]Conditional Award'!$J:$J,LEFT($C167,5),'[1]Conditional Award'!$X:$X,O$5)&gt;0,"C",""))</f>
        <v>X</v>
      </c>
      <c r="P167" s="19" t="str">
        <f>IF(COUNTIFS('[1]Pricing Schedule'!$I:$I,LEFT($C167,5),'[1]Pricing Schedule'!$W:$W,P$5)&gt;0,IF(COUNTIFS('[1]Conditional Award'!$J:$J,LEFT($C167,5),'[1]Conditional Award'!$X:$X,P$5)&gt;0,"X/C","X"),IF(COUNTIFS('[1]Conditional Award'!$J:$J,LEFT($C167,5),'[1]Conditional Award'!$X:$X,P$5)&gt;0,"C",""))</f>
        <v/>
      </c>
      <c r="Q167" s="19" t="str">
        <f>IF(COUNTIFS('[1]Pricing Schedule'!$I:$I,LEFT($C167,5),'[1]Pricing Schedule'!$W:$W,Q$5)&gt;0,IF(COUNTIFS('[1]Conditional Award'!$J:$J,LEFT($C167,5),'[1]Conditional Award'!$X:$X,Q$5)&gt;0,"X/C","X"),IF(COUNTIFS('[1]Conditional Award'!$J:$J,LEFT($C167,5),'[1]Conditional Award'!$X:$X,Q$5)&gt;0,"C",""))</f>
        <v/>
      </c>
      <c r="R167" s="19" t="str">
        <f>IF(COUNTIFS('[1]Pricing Schedule'!$I:$I,LEFT($C167,5),'[1]Pricing Schedule'!$W:$W,R$5)&gt;0,IF(COUNTIFS('[1]Conditional Award'!$J:$J,LEFT($C167,5),'[1]Conditional Award'!$X:$X,R$5)&gt;0,"X/C","X"),IF(COUNTIFS('[1]Conditional Award'!$J:$J,LEFT($C167,5),'[1]Conditional Award'!$X:$X,R$5)&gt;0,"C",""))</f>
        <v/>
      </c>
      <c r="S167" s="19" t="str">
        <f>IF(COUNTIFS('[1]Pricing Schedule'!$I:$I,LEFT($C167,5),'[1]Pricing Schedule'!$W:$W,S$5)&gt;0,IF(COUNTIFS('[1]Conditional Award'!$J:$J,LEFT($C167,5),'[1]Conditional Award'!$X:$X,S$5)&gt;0,"X/C","X"),IF(COUNTIFS('[1]Conditional Award'!$J:$J,LEFT($C167,5),'[1]Conditional Award'!$X:$X,S$5)&gt;0,"C",""))</f>
        <v/>
      </c>
      <c r="T167" s="19" t="str">
        <f>IF(COUNTIFS('[1]Pricing Schedule'!$I:$I,LEFT($C167,5),'[1]Pricing Schedule'!$W:$W,T$5)&gt;0,IF(COUNTIFS('[1]Conditional Award'!$J:$J,LEFT($C167,5),'[1]Conditional Award'!$X:$X,T$5)&gt;0,"X/C","X"),IF(COUNTIFS('[1]Conditional Award'!$J:$J,LEFT($C167,5),'[1]Conditional Award'!$X:$X,T$5)&gt;0,"C",""))</f>
        <v/>
      </c>
      <c r="U167" s="19" t="str">
        <f>IF(COUNTIFS('[1]Pricing Schedule'!$I:$I,LEFT($C167,5),'[1]Pricing Schedule'!$W:$W,U$5)&gt;0,IF(COUNTIFS('[1]Conditional Award'!$J:$J,LEFT($C167,5),'[1]Conditional Award'!$X:$X,U$5)&gt;0,"X/C","X"),IF(COUNTIFS('[1]Conditional Award'!$J:$J,LEFT($C167,5),'[1]Conditional Award'!$X:$X,U$5)&gt;0,"C",""))</f>
        <v/>
      </c>
      <c r="V167" s="19" t="str">
        <f>IF(COUNTIFS('[1]Pricing Schedule'!$I:$I,LEFT($C167,5),'[1]Pricing Schedule'!$W:$W,V$5)&gt;0,IF(COUNTIFS('[1]Conditional Award'!$J:$J,LEFT($C167,5),'[1]Conditional Award'!$X:$X,V$5)&gt;0,"X/C","X"),IF(COUNTIFS('[1]Conditional Award'!$J:$J,LEFT($C167,5),'[1]Conditional Award'!$X:$X,V$5)&gt;0,"C",""))</f>
        <v/>
      </c>
      <c r="W167" s="19" t="str">
        <f>IF(COUNTIFS('[1]Pricing Schedule'!$I:$I,LEFT($C167,5),'[1]Pricing Schedule'!$W:$W,W$5)&gt;0,IF(COUNTIFS('[1]Conditional Award'!$J:$J,LEFT($C167,5),'[1]Conditional Award'!$X:$X,W$5)&gt;0,"X/C","X"),IF(COUNTIFS('[1]Conditional Award'!$J:$J,LEFT($C167,5),'[1]Conditional Award'!$X:$X,W$5)&gt;0,"C",""))</f>
        <v/>
      </c>
      <c r="X167" s="19" t="str">
        <f>IF(COUNTIFS('[1]Pricing Schedule'!$I:$I,LEFT($C167,5),'[1]Pricing Schedule'!$W:$W,X$5)&gt;0,IF(COUNTIFS('[1]Conditional Award'!$J:$J,LEFT($C167,5),'[1]Conditional Award'!$X:$X,X$5)&gt;0,"X/C","X"),IF(COUNTIFS('[1]Conditional Award'!$J:$J,LEFT($C167,5),'[1]Conditional Award'!$X:$X,X$5)&gt;0,"C",""))</f>
        <v/>
      </c>
      <c r="Y167" s="19" t="str">
        <f>IF(COUNTIFS('[1]Pricing Schedule'!$I:$I,LEFT($C167,5),'[1]Pricing Schedule'!$W:$W,Y$5)&gt;0,IF(COUNTIFS('[1]Conditional Award'!$J:$J,LEFT($C167,5),'[1]Conditional Award'!$X:$X,Y$5)&gt;0,"X/C","X"),IF(COUNTIFS('[1]Conditional Award'!$J:$J,LEFT($C167,5),'[1]Conditional Award'!$X:$X,Y$5)&gt;0,"C",""))</f>
        <v>C</v>
      </c>
      <c r="Z167" s="19" t="str">
        <f>IF(COUNTIFS('[1]Pricing Schedule'!$I:$I,LEFT($C167,5),'[1]Pricing Schedule'!$W:$W,Z$5)&gt;0,IF(COUNTIFS('[1]Conditional Award'!$J:$J,LEFT($C167,5),'[1]Conditional Award'!$X:$X,Z$5)&gt;0,"X/C","X"),IF(COUNTIFS('[1]Conditional Award'!$J:$J,LEFT($C167,5),'[1]Conditional Award'!$X:$X,Z$5)&gt;0,"C",""))</f>
        <v/>
      </c>
      <c r="AA167" s="19" t="str">
        <f>IF(COUNTIFS('[1]Pricing Schedule'!$I:$I,LEFT($C167,5),'[1]Pricing Schedule'!$W:$W,AA$5)&gt;0,IF(COUNTIFS('[1]Conditional Award'!$J:$J,LEFT($C167,5),'[1]Conditional Award'!$X:$X,AA$5)&gt;0,"X/C","X"),IF(COUNTIFS('[1]Conditional Award'!$J:$J,LEFT($C167,5),'[1]Conditional Award'!$X:$X,AA$5)&gt;0,"C",""))</f>
        <v/>
      </c>
      <c r="AB167" s="19" t="str">
        <f>IF(COUNTIFS('[1]Pricing Schedule'!$I:$I,LEFT($C167,5),'[1]Pricing Schedule'!$W:$W,AB$5)&gt;0,IF(COUNTIFS('[1]Conditional Award'!$J:$J,LEFT($C167,5),'[1]Conditional Award'!$X:$X,AB$5)&gt;0,"X/C","X"),IF(COUNTIFS('[1]Conditional Award'!$J:$J,LEFT($C167,5),'[1]Conditional Award'!$X:$X,AB$5)&gt;0,"C",""))</f>
        <v/>
      </c>
      <c r="AC167" s="19" t="str">
        <f>IF(COUNTIFS('[1]Pricing Schedule'!$I:$I,LEFT($C167,5),'[1]Pricing Schedule'!$W:$W,AC$5)&gt;0,IF(COUNTIFS('[1]Conditional Award'!$J:$J,LEFT($C167,5),'[1]Conditional Award'!$X:$X,AC$5)&gt;0,"X/C","X"),IF(COUNTIFS('[1]Conditional Award'!$J:$J,LEFT($C167,5),'[1]Conditional Award'!$X:$X,AC$5)&gt;0,"C",""))</f>
        <v/>
      </c>
      <c r="AD167" s="19" t="str">
        <f>IF(COUNTIFS('[1]Pricing Schedule'!$I:$I,LEFT($C167,5),'[1]Pricing Schedule'!$W:$W,AD$5)&gt;0,IF(COUNTIFS('[1]Conditional Award'!$J:$J,LEFT($C167,5),'[1]Conditional Award'!$X:$X,AD$5)&gt;0,"X/C","X"),IF(COUNTIFS('[1]Conditional Award'!$J:$J,LEFT($C167,5),'[1]Conditional Award'!$X:$X,AD$5)&gt;0,"C",""))</f>
        <v/>
      </c>
      <c r="AE167" s="19" t="str">
        <f>IF(COUNTIFS('[1]Pricing Schedule'!$I:$I,LEFT($C167,5),'[1]Pricing Schedule'!$W:$W,AE$5)&gt;0,IF(COUNTIFS('[1]Conditional Award'!$J:$J,LEFT($C167,5),'[1]Conditional Award'!$X:$X,AE$5)&gt;0,"X/C","X"),IF(COUNTIFS('[1]Conditional Award'!$J:$J,LEFT($C167,5),'[1]Conditional Award'!$X:$X,AE$5)&gt;0,"C",""))</f>
        <v/>
      </c>
      <c r="AF167" s="20" t="str">
        <f>IF(COUNTIFS('[1]Pricing Schedule'!$I:$I,LEFT($C167,5),'[1]Pricing Schedule'!$W:$W,AF$5)&gt;0,IF(COUNTIFS('[1]Conditional Award'!$J:$J,LEFT($C167,5),'[1]Conditional Award'!$X:$X,AF$5)&gt;0,"X/C","X"),IF(COUNTIFS('[1]Conditional Award'!$J:$J,LEFT($C167,5),'[1]Conditional Award'!$X:$X,AF$5)&gt;0,"C",""))</f>
        <v/>
      </c>
    </row>
    <row r="168" spans="1:32" s="8" customFormat="1" ht="12.75" x14ac:dyDescent="0.2">
      <c r="A168" s="37" t="s">
        <v>351</v>
      </c>
      <c r="B168" s="38" t="s">
        <v>352</v>
      </c>
      <c r="C168" s="29" t="s">
        <v>391</v>
      </c>
      <c r="D168" s="30" t="s">
        <v>392</v>
      </c>
      <c r="E168" s="25" t="str">
        <f>IF(COUNTIFS('[1]Pricing Schedule'!$I:$I,LEFT($C168,5),'[1]Pricing Schedule'!$W:$W,E$5)&gt;0,IF(COUNTIFS('[1]Conditional Award'!$J:$J,LEFT($C168,5),'[1]Conditional Award'!$X:$X,E$5)&gt;0,"X/C","X"),IF(COUNTIFS('[1]Conditional Award'!$J:$J,LEFT($C168,5),'[1]Conditional Award'!$X:$X,E$5)&gt;0,"C",""))</f>
        <v/>
      </c>
      <c r="F168" s="25" t="str">
        <f>IF(COUNTIFS('[1]Pricing Schedule'!$I:$I,LEFT($C168,5),'[1]Pricing Schedule'!$W:$W,F$5)&gt;0,IF(COUNTIFS('[1]Conditional Award'!$J:$J,LEFT($C168,5),'[1]Conditional Award'!$X:$X,F$5)&gt;0,"X/C","X"),IF(COUNTIFS('[1]Conditional Award'!$J:$J,LEFT($C168,5),'[1]Conditional Award'!$X:$X,F$5)&gt;0,"C",""))</f>
        <v/>
      </c>
      <c r="G168" s="25" t="str">
        <f>IF(COUNTIFS('[1]Pricing Schedule'!$I:$I,LEFT($C168,5),'[1]Pricing Schedule'!$W:$W,G$5)&gt;0,IF(COUNTIFS('[1]Conditional Award'!$J:$J,LEFT($C168,5),'[1]Conditional Award'!$X:$X,G$5)&gt;0,"X/C","X"),IF(COUNTIFS('[1]Conditional Award'!$J:$J,LEFT($C168,5),'[1]Conditional Award'!$X:$X,G$5)&gt;0,"C",""))</f>
        <v/>
      </c>
      <c r="H168" s="25" t="str">
        <f>IF(COUNTIFS('[1]Pricing Schedule'!$I:$I,LEFT($C168,5),'[1]Pricing Schedule'!$W:$W,H$5)&gt;0,IF(COUNTIFS('[1]Conditional Award'!$J:$J,LEFT($C168,5),'[1]Conditional Award'!$X:$X,H$5)&gt;0,"X/C","X"),IF(COUNTIFS('[1]Conditional Award'!$J:$J,LEFT($C168,5),'[1]Conditional Award'!$X:$X,H$5)&gt;0,"C",""))</f>
        <v/>
      </c>
      <c r="I168" s="25" t="str">
        <f>IF(COUNTIFS('[1]Pricing Schedule'!$I:$I,LEFT($C168,5),'[1]Pricing Schedule'!$W:$W,I$5)&gt;0,IF(COUNTIFS('[1]Conditional Award'!$J:$J,LEFT($C168,5),'[1]Conditional Award'!$X:$X,I$5)&gt;0,"X/C","X"),IF(COUNTIFS('[1]Conditional Award'!$J:$J,LEFT($C168,5),'[1]Conditional Award'!$X:$X,I$5)&gt;0,"C",""))</f>
        <v/>
      </c>
      <c r="J168" s="25" t="str">
        <f>IF(COUNTIFS('[1]Pricing Schedule'!$I:$I,LEFT($C168,5),'[1]Pricing Schedule'!$W:$W,J$5)&gt;0,IF(COUNTIFS('[1]Conditional Award'!$J:$J,LEFT($C168,5),'[1]Conditional Award'!$X:$X,J$5)&gt;0,"X/C","X"),IF(COUNTIFS('[1]Conditional Award'!$J:$J,LEFT($C168,5),'[1]Conditional Award'!$X:$X,J$5)&gt;0,"C",""))</f>
        <v/>
      </c>
      <c r="K168" s="25" t="str">
        <f>IF(COUNTIFS('[1]Pricing Schedule'!$I:$I,LEFT($C168,5),'[1]Pricing Schedule'!$W:$W,K$5)&gt;0,IF(COUNTIFS('[1]Conditional Award'!$J:$J,LEFT($C168,5),'[1]Conditional Award'!$X:$X,K$5)&gt;0,"X/C","X"),IF(COUNTIFS('[1]Conditional Award'!$J:$J,LEFT($C168,5),'[1]Conditional Award'!$X:$X,K$5)&gt;0,"C",""))</f>
        <v/>
      </c>
      <c r="L168" s="25" t="str">
        <f>IF(COUNTIFS('[1]Pricing Schedule'!$I:$I,LEFT($C168,5),'[1]Pricing Schedule'!$W:$W,L$5)&gt;0,IF(COUNTIFS('[1]Conditional Award'!$J:$J,LEFT($C168,5),'[1]Conditional Award'!$X:$X,L$5)&gt;0,"X/C","X"),IF(COUNTIFS('[1]Conditional Award'!$J:$J,LEFT($C168,5),'[1]Conditional Award'!$X:$X,L$5)&gt;0,"C",""))</f>
        <v/>
      </c>
      <c r="M168" s="25" t="str">
        <f>IF(COUNTIFS('[1]Pricing Schedule'!$I:$I,LEFT($C168,5),'[1]Pricing Schedule'!$W:$W,M$5)&gt;0,IF(COUNTIFS('[1]Conditional Award'!$J:$J,LEFT($C168,5),'[1]Conditional Award'!$X:$X,M$5)&gt;0,"X/C","X"),IF(COUNTIFS('[1]Conditional Award'!$J:$J,LEFT($C168,5),'[1]Conditional Award'!$X:$X,M$5)&gt;0,"C",""))</f>
        <v/>
      </c>
      <c r="N168" s="25" t="str">
        <f>IF(COUNTIFS('[1]Pricing Schedule'!$I:$I,LEFT($C168,5),'[1]Pricing Schedule'!$W:$W,N$5)&gt;0,IF(COUNTIFS('[1]Conditional Award'!$J:$J,LEFT($C168,5),'[1]Conditional Award'!$X:$X,N$5)&gt;0,"X/C","X"),IF(COUNTIFS('[1]Conditional Award'!$J:$J,LEFT($C168,5),'[1]Conditional Award'!$X:$X,N$5)&gt;0,"C",""))</f>
        <v/>
      </c>
      <c r="O168" s="25" t="str">
        <f>IF(COUNTIFS('[1]Pricing Schedule'!$I:$I,LEFT($C168,5),'[1]Pricing Schedule'!$W:$W,O$5)&gt;0,IF(COUNTIFS('[1]Conditional Award'!$J:$J,LEFT($C168,5),'[1]Conditional Award'!$X:$X,O$5)&gt;0,"X/C","X"),IF(COUNTIFS('[1]Conditional Award'!$J:$J,LEFT($C168,5),'[1]Conditional Award'!$X:$X,O$5)&gt;0,"C",""))</f>
        <v/>
      </c>
      <c r="P168" s="25" t="str">
        <f>IF(COUNTIFS('[1]Pricing Schedule'!$I:$I,LEFT($C168,5),'[1]Pricing Schedule'!$W:$W,P$5)&gt;0,IF(COUNTIFS('[1]Conditional Award'!$J:$J,LEFT($C168,5),'[1]Conditional Award'!$X:$X,P$5)&gt;0,"X/C","X"),IF(COUNTIFS('[1]Conditional Award'!$J:$J,LEFT($C168,5),'[1]Conditional Award'!$X:$X,P$5)&gt;0,"C",""))</f>
        <v/>
      </c>
      <c r="Q168" s="25" t="str">
        <f>IF(COUNTIFS('[1]Pricing Schedule'!$I:$I,LEFT($C168,5),'[1]Pricing Schedule'!$W:$W,Q$5)&gt;0,IF(COUNTIFS('[1]Conditional Award'!$J:$J,LEFT($C168,5),'[1]Conditional Award'!$X:$X,Q$5)&gt;0,"X/C","X"),IF(COUNTIFS('[1]Conditional Award'!$J:$J,LEFT($C168,5),'[1]Conditional Award'!$X:$X,Q$5)&gt;0,"C",""))</f>
        <v/>
      </c>
      <c r="R168" s="25" t="str">
        <f>IF(COUNTIFS('[1]Pricing Schedule'!$I:$I,LEFT($C168,5),'[1]Pricing Schedule'!$W:$W,R$5)&gt;0,IF(COUNTIFS('[1]Conditional Award'!$J:$J,LEFT($C168,5),'[1]Conditional Award'!$X:$X,R$5)&gt;0,"X/C","X"),IF(COUNTIFS('[1]Conditional Award'!$J:$J,LEFT($C168,5),'[1]Conditional Award'!$X:$X,R$5)&gt;0,"C",""))</f>
        <v/>
      </c>
      <c r="S168" s="25" t="str">
        <f>IF(COUNTIFS('[1]Pricing Schedule'!$I:$I,LEFT($C168,5),'[1]Pricing Schedule'!$W:$W,S$5)&gt;0,IF(COUNTIFS('[1]Conditional Award'!$J:$J,LEFT($C168,5),'[1]Conditional Award'!$X:$X,S$5)&gt;0,"X/C","X"),IF(COUNTIFS('[1]Conditional Award'!$J:$J,LEFT($C168,5),'[1]Conditional Award'!$X:$X,S$5)&gt;0,"C",""))</f>
        <v/>
      </c>
      <c r="T168" s="25" t="str">
        <f>IF(COUNTIFS('[1]Pricing Schedule'!$I:$I,LEFT($C168,5),'[1]Pricing Schedule'!$W:$W,T$5)&gt;0,IF(COUNTIFS('[1]Conditional Award'!$J:$J,LEFT($C168,5),'[1]Conditional Award'!$X:$X,T$5)&gt;0,"X/C","X"),IF(COUNTIFS('[1]Conditional Award'!$J:$J,LEFT($C168,5),'[1]Conditional Award'!$X:$X,T$5)&gt;0,"C",""))</f>
        <v/>
      </c>
      <c r="U168" s="25" t="str">
        <f>IF(COUNTIFS('[1]Pricing Schedule'!$I:$I,LEFT($C168,5),'[1]Pricing Schedule'!$W:$W,U$5)&gt;0,IF(COUNTIFS('[1]Conditional Award'!$J:$J,LEFT($C168,5),'[1]Conditional Award'!$X:$X,U$5)&gt;0,"X/C","X"),IF(COUNTIFS('[1]Conditional Award'!$J:$J,LEFT($C168,5),'[1]Conditional Award'!$X:$X,U$5)&gt;0,"C",""))</f>
        <v/>
      </c>
      <c r="V168" s="25" t="str">
        <f>IF(COUNTIFS('[1]Pricing Schedule'!$I:$I,LEFT($C168,5),'[1]Pricing Schedule'!$W:$W,V$5)&gt;0,IF(COUNTIFS('[1]Conditional Award'!$J:$J,LEFT($C168,5),'[1]Conditional Award'!$X:$X,V$5)&gt;0,"X/C","X"),IF(COUNTIFS('[1]Conditional Award'!$J:$J,LEFT($C168,5),'[1]Conditional Award'!$X:$X,V$5)&gt;0,"C",""))</f>
        <v/>
      </c>
      <c r="W168" s="25" t="str">
        <f>IF(COUNTIFS('[1]Pricing Schedule'!$I:$I,LEFT($C168,5),'[1]Pricing Schedule'!$W:$W,W$5)&gt;0,IF(COUNTIFS('[1]Conditional Award'!$J:$J,LEFT($C168,5),'[1]Conditional Award'!$X:$X,W$5)&gt;0,"X/C","X"),IF(COUNTIFS('[1]Conditional Award'!$J:$J,LEFT($C168,5),'[1]Conditional Award'!$X:$X,W$5)&gt;0,"C",""))</f>
        <v/>
      </c>
      <c r="X168" s="25" t="str">
        <f>IF(COUNTIFS('[1]Pricing Schedule'!$I:$I,LEFT($C168,5),'[1]Pricing Schedule'!$W:$W,X$5)&gt;0,IF(COUNTIFS('[1]Conditional Award'!$J:$J,LEFT($C168,5),'[1]Conditional Award'!$X:$X,X$5)&gt;0,"X/C","X"),IF(COUNTIFS('[1]Conditional Award'!$J:$J,LEFT($C168,5),'[1]Conditional Award'!$X:$X,X$5)&gt;0,"C",""))</f>
        <v/>
      </c>
      <c r="Y168" s="25" t="str">
        <f>IF(COUNTIFS('[1]Pricing Schedule'!$I:$I,LEFT($C168,5),'[1]Pricing Schedule'!$W:$W,Y$5)&gt;0,IF(COUNTIFS('[1]Conditional Award'!$J:$J,LEFT($C168,5),'[1]Conditional Award'!$X:$X,Y$5)&gt;0,"X/C","X"),IF(COUNTIFS('[1]Conditional Award'!$J:$J,LEFT($C168,5),'[1]Conditional Award'!$X:$X,Y$5)&gt;0,"C",""))</f>
        <v>X</v>
      </c>
      <c r="Z168" s="25" t="str">
        <f>IF(COUNTIFS('[1]Pricing Schedule'!$I:$I,LEFT($C168,5),'[1]Pricing Schedule'!$W:$W,Z$5)&gt;0,IF(COUNTIFS('[1]Conditional Award'!$J:$J,LEFT($C168,5),'[1]Conditional Award'!$X:$X,Z$5)&gt;0,"X/C","X"),IF(COUNTIFS('[1]Conditional Award'!$J:$J,LEFT($C168,5),'[1]Conditional Award'!$X:$X,Z$5)&gt;0,"C",""))</f>
        <v/>
      </c>
      <c r="AA168" s="25" t="str">
        <f>IF(COUNTIFS('[1]Pricing Schedule'!$I:$I,LEFT($C168,5),'[1]Pricing Schedule'!$W:$W,AA$5)&gt;0,IF(COUNTIFS('[1]Conditional Award'!$J:$J,LEFT($C168,5),'[1]Conditional Award'!$X:$X,AA$5)&gt;0,"X/C","X"),IF(COUNTIFS('[1]Conditional Award'!$J:$J,LEFT($C168,5),'[1]Conditional Award'!$X:$X,AA$5)&gt;0,"C",""))</f>
        <v/>
      </c>
      <c r="AB168" s="25" t="str">
        <f>IF(COUNTIFS('[1]Pricing Schedule'!$I:$I,LEFT($C168,5),'[1]Pricing Schedule'!$W:$W,AB$5)&gt;0,IF(COUNTIFS('[1]Conditional Award'!$J:$J,LEFT($C168,5),'[1]Conditional Award'!$X:$X,AB$5)&gt;0,"X/C","X"),IF(COUNTIFS('[1]Conditional Award'!$J:$J,LEFT($C168,5),'[1]Conditional Award'!$X:$X,AB$5)&gt;0,"C",""))</f>
        <v/>
      </c>
      <c r="AC168" s="25" t="str">
        <f>IF(COUNTIFS('[1]Pricing Schedule'!$I:$I,LEFT($C168,5),'[1]Pricing Schedule'!$W:$W,AC$5)&gt;0,IF(COUNTIFS('[1]Conditional Award'!$J:$J,LEFT($C168,5),'[1]Conditional Award'!$X:$X,AC$5)&gt;0,"X/C","X"),IF(COUNTIFS('[1]Conditional Award'!$J:$J,LEFT($C168,5),'[1]Conditional Award'!$X:$X,AC$5)&gt;0,"C",""))</f>
        <v/>
      </c>
      <c r="AD168" s="25" t="str">
        <f>IF(COUNTIFS('[1]Pricing Schedule'!$I:$I,LEFT($C168,5),'[1]Pricing Schedule'!$W:$W,AD$5)&gt;0,IF(COUNTIFS('[1]Conditional Award'!$J:$J,LEFT($C168,5),'[1]Conditional Award'!$X:$X,AD$5)&gt;0,"X/C","X"),IF(COUNTIFS('[1]Conditional Award'!$J:$J,LEFT($C168,5),'[1]Conditional Award'!$X:$X,AD$5)&gt;0,"C",""))</f>
        <v/>
      </c>
      <c r="AE168" s="25" t="str">
        <f>IF(COUNTIFS('[1]Pricing Schedule'!$I:$I,LEFT($C168,5),'[1]Pricing Schedule'!$W:$W,AE$5)&gt;0,IF(COUNTIFS('[1]Conditional Award'!$J:$J,LEFT($C168,5),'[1]Conditional Award'!$X:$X,AE$5)&gt;0,"X/C","X"),IF(COUNTIFS('[1]Conditional Award'!$J:$J,LEFT($C168,5),'[1]Conditional Award'!$X:$X,AE$5)&gt;0,"C",""))</f>
        <v/>
      </c>
      <c r="AF168" s="26" t="str">
        <f>IF(COUNTIFS('[1]Pricing Schedule'!$I:$I,LEFT($C168,5),'[1]Pricing Schedule'!$W:$W,AF$5)&gt;0,IF(COUNTIFS('[1]Conditional Award'!$J:$J,LEFT($C168,5),'[1]Conditional Award'!$X:$X,AF$5)&gt;0,"X/C","X"),IF(COUNTIFS('[1]Conditional Award'!$J:$J,LEFT($C168,5),'[1]Conditional Award'!$X:$X,AF$5)&gt;0,"C",""))</f>
        <v/>
      </c>
    </row>
    <row r="169" spans="1:32" s="8" customFormat="1" ht="12.75" x14ac:dyDescent="0.2">
      <c r="A169" s="33" t="s">
        <v>393</v>
      </c>
      <c r="B169" s="34" t="s">
        <v>394</v>
      </c>
      <c r="C169" s="31" t="s">
        <v>395</v>
      </c>
      <c r="D169" s="32" t="s">
        <v>396</v>
      </c>
      <c r="E169" s="13" t="str">
        <f>IF(COUNTIFS('[1]Pricing Schedule'!$I:$I,LEFT($C169,5),'[1]Pricing Schedule'!$W:$W,E$5)&gt;0,IF(COUNTIFS('[1]Conditional Award'!$J:$J,LEFT($C169,5),'[1]Conditional Award'!$X:$X,E$5)&gt;0,"X/C","X"),IF(COUNTIFS('[1]Conditional Award'!$J:$J,LEFT($C169,5),'[1]Conditional Award'!$X:$X,E$5)&gt;0,"C",""))</f>
        <v/>
      </c>
      <c r="F169" s="13" t="str">
        <f>IF(COUNTIFS('[1]Pricing Schedule'!$I:$I,LEFT($C169,5),'[1]Pricing Schedule'!$W:$W,F$5)&gt;0,IF(COUNTIFS('[1]Conditional Award'!$J:$J,LEFT($C169,5),'[1]Conditional Award'!$X:$X,F$5)&gt;0,"X/C","X"),IF(COUNTIFS('[1]Conditional Award'!$J:$J,LEFT($C169,5),'[1]Conditional Award'!$X:$X,F$5)&gt;0,"C",""))</f>
        <v/>
      </c>
      <c r="G169" s="13" t="str">
        <f>IF(COUNTIFS('[1]Pricing Schedule'!$I:$I,LEFT($C169,5),'[1]Pricing Schedule'!$W:$W,G$5)&gt;0,IF(COUNTIFS('[1]Conditional Award'!$J:$J,LEFT($C169,5),'[1]Conditional Award'!$X:$X,G$5)&gt;0,"X/C","X"),IF(COUNTIFS('[1]Conditional Award'!$J:$J,LEFT($C169,5),'[1]Conditional Award'!$X:$X,G$5)&gt;0,"C",""))</f>
        <v/>
      </c>
      <c r="H169" s="13" t="str">
        <f>IF(COUNTIFS('[1]Pricing Schedule'!$I:$I,LEFT($C169,5),'[1]Pricing Schedule'!$W:$W,H$5)&gt;0,IF(COUNTIFS('[1]Conditional Award'!$J:$J,LEFT($C169,5),'[1]Conditional Award'!$X:$X,H$5)&gt;0,"X/C","X"),IF(COUNTIFS('[1]Conditional Award'!$J:$J,LEFT($C169,5),'[1]Conditional Award'!$X:$X,H$5)&gt;0,"C",""))</f>
        <v/>
      </c>
      <c r="I169" s="13" t="str">
        <f>IF(COUNTIFS('[1]Pricing Schedule'!$I:$I,LEFT($C169,5),'[1]Pricing Schedule'!$W:$W,I$5)&gt;0,IF(COUNTIFS('[1]Conditional Award'!$J:$J,LEFT($C169,5),'[1]Conditional Award'!$X:$X,I$5)&gt;0,"X/C","X"),IF(COUNTIFS('[1]Conditional Award'!$J:$J,LEFT($C169,5),'[1]Conditional Award'!$X:$X,I$5)&gt;0,"C",""))</f>
        <v/>
      </c>
      <c r="J169" s="13" t="str">
        <f>IF(COUNTIFS('[1]Pricing Schedule'!$I:$I,LEFT($C169,5),'[1]Pricing Schedule'!$W:$W,J$5)&gt;0,IF(COUNTIFS('[1]Conditional Award'!$J:$J,LEFT($C169,5),'[1]Conditional Award'!$X:$X,J$5)&gt;0,"X/C","X"),IF(COUNTIFS('[1]Conditional Award'!$J:$J,LEFT($C169,5),'[1]Conditional Award'!$X:$X,J$5)&gt;0,"C",""))</f>
        <v/>
      </c>
      <c r="K169" s="13" t="str">
        <f>IF(COUNTIFS('[1]Pricing Schedule'!$I:$I,LEFT($C169,5),'[1]Pricing Schedule'!$W:$W,K$5)&gt;0,IF(COUNTIFS('[1]Conditional Award'!$J:$J,LEFT($C169,5),'[1]Conditional Award'!$X:$X,K$5)&gt;0,"X/C","X"),IF(COUNTIFS('[1]Conditional Award'!$J:$J,LEFT($C169,5),'[1]Conditional Award'!$X:$X,K$5)&gt;0,"C",""))</f>
        <v/>
      </c>
      <c r="L169" s="13" t="str">
        <f>IF(COUNTIFS('[1]Pricing Schedule'!$I:$I,LEFT($C169,5),'[1]Pricing Schedule'!$W:$W,L$5)&gt;0,IF(COUNTIFS('[1]Conditional Award'!$J:$J,LEFT($C169,5),'[1]Conditional Award'!$X:$X,L$5)&gt;0,"X/C","X"),IF(COUNTIFS('[1]Conditional Award'!$J:$J,LEFT($C169,5),'[1]Conditional Award'!$X:$X,L$5)&gt;0,"C",""))</f>
        <v/>
      </c>
      <c r="M169" s="13" t="str">
        <f>IF(COUNTIFS('[1]Pricing Schedule'!$I:$I,LEFT($C169,5),'[1]Pricing Schedule'!$W:$W,M$5)&gt;0,IF(COUNTIFS('[1]Conditional Award'!$J:$J,LEFT($C169,5),'[1]Conditional Award'!$X:$X,M$5)&gt;0,"X/C","X"),IF(COUNTIFS('[1]Conditional Award'!$J:$J,LEFT($C169,5),'[1]Conditional Award'!$X:$X,M$5)&gt;0,"C",""))</f>
        <v/>
      </c>
      <c r="N169" s="13" t="str">
        <f>IF(COUNTIFS('[1]Pricing Schedule'!$I:$I,LEFT($C169,5),'[1]Pricing Schedule'!$W:$W,N$5)&gt;0,IF(COUNTIFS('[1]Conditional Award'!$J:$J,LEFT($C169,5),'[1]Conditional Award'!$X:$X,N$5)&gt;0,"X/C","X"),IF(COUNTIFS('[1]Conditional Award'!$J:$J,LEFT($C169,5),'[1]Conditional Award'!$X:$X,N$5)&gt;0,"C",""))</f>
        <v/>
      </c>
      <c r="O169" s="13" t="str">
        <f>IF(COUNTIFS('[1]Pricing Schedule'!$I:$I,LEFT($C169,5),'[1]Pricing Schedule'!$W:$W,O$5)&gt;0,IF(COUNTIFS('[1]Conditional Award'!$J:$J,LEFT($C169,5),'[1]Conditional Award'!$X:$X,O$5)&gt;0,"X/C","X"),IF(COUNTIFS('[1]Conditional Award'!$J:$J,LEFT($C169,5),'[1]Conditional Award'!$X:$X,O$5)&gt;0,"C",""))</f>
        <v/>
      </c>
      <c r="P169" s="13" t="str">
        <f>IF(COUNTIFS('[1]Pricing Schedule'!$I:$I,LEFT($C169,5),'[1]Pricing Schedule'!$W:$W,P$5)&gt;0,IF(COUNTIFS('[1]Conditional Award'!$J:$J,LEFT($C169,5),'[1]Conditional Award'!$X:$X,P$5)&gt;0,"X/C","X"),IF(COUNTIFS('[1]Conditional Award'!$J:$J,LEFT($C169,5),'[1]Conditional Award'!$X:$X,P$5)&gt;0,"C",""))</f>
        <v/>
      </c>
      <c r="Q169" s="13" t="str">
        <f>IF(COUNTIFS('[1]Pricing Schedule'!$I:$I,LEFT($C169,5),'[1]Pricing Schedule'!$W:$W,Q$5)&gt;0,IF(COUNTIFS('[1]Conditional Award'!$J:$J,LEFT($C169,5),'[1]Conditional Award'!$X:$X,Q$5)&gt;0,"X/C","X"),IF(COUNTIFS('[1]Conditional Award'!$J:$J,LEFT($C169,5),'[1]Conditional Award'!$X:$X,Q$5)&gt;0,"C",""))</f>
        <v/>
      </c>
      <c r="R169" s="13" t="str">
        <f>IF(COUNTIFS('[1]Pricing Schedule'!$I:$I,LEFT($C169,5),'[1]Pricing Schedule'!$W:$W,R$5)&gt;0,IF(COUNTIFS('[1]Conditional Award'!$J:$J,LEFT($C169,5),'[1]Conditional Award'!$X:$X,R$5)&gt;0,"X/C","X"),IF(COUNTIFS('[1]Conditional Award'!$J:$J,LEFT($C169,5),'[1]Conditional Award'!$X:$X,R$5)&gt;0,"C",""))</f>
        <v/>
      </c>
      <c r="S169" s="13" t="str">
        <f>IF(COUNTIFS('[1]Pricing Schedule'!$I:$I,LEFT($C169,5),'[1]Pricing Schedule'!$W:$W,S$5)&gt;0,IF(COUNTIFS('[1]Conditional Award'!$J:$J,LEFT($C169,5),'[1]Conditional Award'!$X:$X,S$5)&gt;0,"X/C","X"),IF(COUNTIFS('[1]Conditional Award'!$J:$J,LEFT($C169,5),'[1]Conditional Award'!$X:$X,S$5)&gt;0,"C",""))</f>
        <v/>
      </c>
      <c r="T169" s="13" t="str">
        <f>IF(COUNTIFS('[1]Pricing Schedule'!$I:$I,LEFT($C169,5),'[1]Pricing Schedule'!$W:$W,T$5)&gt;0,IF(COUNTIFS('[1]Conditional Award'!$J:$J,LEFT($C169,5),'[1]Conditional Award'!$X:$X,T$5)&gt;0,"X/C","X"),IF(COUNTIFS('[1]Conditional Award'!$J:$J,LEFT($C169,5),'[1]Conditional Award'!$X:$X,T$5)&gt;0,"C",""))</f>
        <v/>
      </c>
      <c r="U169" s="13" t="str">
        <f>IF(COUNTIFS('[1]Pricing Schedule'!$I:$I,LEFT($C169,5),'[1]Pricing Schedule'!$W:$W,U$5)&gt;0,IF(COUNTIFS('[1]Conditional Award'!$J:$J,LEFT($C169,5),'[1]Conditional Award'!$X:$X,U$5)&gt;0,"X/C","X"),IF(COUNTIFS('[1]Conditional Award'!$J:$J,LEFT($C169,5),'[1]Conditional Award'!$X:$X,U$5)&gt;0,"C",""))</f>
        <v/>
      </c>
      <c r="V169" s="13" t="str">
        <f>IF(COUNTIFS('[1]Pricing Schedule'!$I:$I,LEFT($C169,5),'[1]Pricing Schedule'!$W:$W,V$5)&gt;0,IF(COUNTIFS('[1]Conditional Award'!$J:$J,LEFT($C169,5),'[1]Conditional Award'!$X:$X,V$5)&gt;0,"X/C","X"),IF(COUNTIFS('[1]Conditional Award'!$J:$J,LEFT($C169,5),'[1]Conditional Award'!$X:$X,V$5)&gt;0,"C",""))</f>
        <v/>
      </c>
      <c r="W169" s="13" t="str">
        <f>IF(COUNTIFS('[1]Pricing Schedule'!$I:$I,LEFT($C169,5),'[1]Pricing Schedule'!$W:$W,W$5)&gt;0,IF(COUNTIFS('[1]Conditional Award'!$J:$J,LEFT($C169,5),'[1]Conditional Award'!$X:$X,W$5)&gt;0,"X/C","X"),IF(COUNTIFS('[1]Conditional Award'!$J:$J,LEFT($C169,5),'[1]Conditional Award'!$X:$X,W$5)&gt;0,"C",""))</f>
        <v/>
      </c>
      <c r="X169" s="13" t="str">
        <f>IF(COUNTIFS('[1]Pricing Schedule'!$I:$I,LEFT($C169,5),'[1]Pricing Schedule'!$W:$W,X$5)&gt;0,IF(COUNTIFS('[1]Conditional Award'!$J:$J,LEFT($C169,5),'[1]Conditional Award'!$X:$X,X$5)&gt;0,"X/C","X"),IF(COUNTIFS('[1]Conditional Award'!$J:$J,LEFT($C169,5),'[1]Conditional Award'!$X:$X,X$5)&gt;0,"C",""))</f>
        <v/>
      </c>
      <c r="Y169" s="13" t="str">
        <f>IF(COUNTIFS('[1]Pricing Schedule'!$I:$I,LEFT($C169,5),'[1]Pricing Schedule'!$W:$W,Y$5)&gt;0,IF(COUNTIFS('[1]Conditional Award'!$J:$J,LEFT($C169,5),'[1]Conditional Award'!$X:$X,Y$5)&gt;0,"X/C","X"),IF(COUNTIFS('[1]Conditional Award'!$J:$J,LEFT($C169,5),'[1]Conditional Award'!$X:$X,Y$5)&gt;0,"C",""))</f>
        <v>X/C</v>
      </c>
      <c r="Z169" s="13" t="str">
        <f>IF(COUNTIFS('[1]Pricing Schedule'!$I:$I,LEFT($C169,5),'[1]Pricing Schedule'!$W:$W,Z$5)&gt;0,IF(COUNTIFS('[1]Conditional Award'!$J:$J,LEFT($C169,5),'[1]Conditional Award'!$X:$X,Z$5)&gt;0,"X/C","X"),IF(COUNTIFS('[1]Conditional Award'!$J:$J,LEFT($C169,5),'[1]Conditional Award'!$X:$X,Z$5)&gt;0,"C",""))</f>
        <v/>
      </c>
      <c r="AA169" s="13" t="str">
        <f>IF(COUNTIFS('[1]Pricing Schedule'!$I:$I,LEFT($C169,5),'[1]Pricing Schedule'!$W:$W,AA$5)&gt;0,IF(COUNTIFS('[1]Conditional Award'!$J:$J,LEFT($C169,5),'[1]Conditional Award'!$X:$X,AA$5)&gt;0,"X/C","X"),IF(COUNTIFS('[1]Conditional Award'!$J:$J,LEFT($C169,5),'[1]Conditional Award'!$X:$X,AA$5)&gt;0,"C",""))</f>
        <v/>
      </c>
      <c r="AB169" s="13" t="str">
        <f>IF(COUNTIFS('[1]Pricing Schedule'!$I:$I,LEFT($C169,5),'[1]Pricing Schedule'!$W:$W,AB$5)&gt;0,IF(COUNTIFS('[1]Conditional Award'!$J:$J,LEFT($C169,5),'[1]Conditional Award'!$X:$X,AB$5)&gt;0,"X/C","X"),IF(COUNTIFS('[1]Conditional Award'!$J:$J,LEFT($C169,5),'[1]Conditional Award'!$X:$X,AB$5)&gt;0,"C",""))</f>
        <v>X</v>
      </c>
      <c r="AC169" s="13" t="str">
        <f>IF(COUNTIFS('[1]Pricing Schedule'!$I:$I,LEFT($C169,5),'[1]Pricing Schedule'!$W:$W,AC$5)&gt;0,IF(COUNTIFS('[1]Conditional Award'!$J:$J,LEFT($C169,5),'[1]Conditional Award'!$X:$X,AC$5)&gt;0,"X/C","X"),IF(COUNTIFS('[1]Conditional Award'!$J:$J,LEFT($C169,5),'[1]Conditional Award'!$X:$X,AC$5)&gt;0,"C",""))</f>
        <v/>
      </c>
      <c r="AD169" s="13" t="str">
        <f>IF(COUNTIFS('[1]Pricing Schedule'!$I:$I,LEFT($C169,5),'[1]Pricing Schedule'!$W:$W,AD$5)&gt;0,IF(COUNTIFS('[1]Conditional Award'!$J:$J,LEFT($C169,5),'[1]Conditional Award'!$X:$X,AD$5)&gt;0,"X/C","X"),IF(COUNTIFS('[1]Conditional Award'!$J:$J,LEFT($C169,5),'[1]Conditional Award'!$X:$X,AD$5)&gt;0,"C",""))</f>
        <v/>
      </c>
      <c r="AE169" s="13" t="str">
        <f>IF(COUNTIFS('[1]Pricing Schedule'!$I:$I,LEFT($C169,5),'[1]Pricing Schedule'!$W:$W,AE$5)&gt;0,IF(COUNTIFS('[1]Conditional Award'!$J:$J,LEFT($C169,5),'[1]Conditional Award'!$X:$X,AE$5)&gt;0,"X/C","X"),IF(COUNTIFS('[1]Conditional Award'!$J:$J,LEFT($C169,5),'[1]Conditional Award'!$X:$X,AE$5)&gt;0,"C",""))</f>
        <v/>
      </c>
      <c r="AF169" s="14" t="str">
        <f>IF(COUNTIFS('[1]Pricing Schedule'!$I:$I,LEFT($C169,5),'[1]Pricing Schedule'!$W:$W,AF$5)&gt;0,IF(COUNTIFS('[1]Conditional Award'!$J:$J,LEFT($C169,5),'[1]Conditional Award'!$X:$X,AF$5)&gt;0,"X/C","X"),IF(COUNTIFS('[1]Conditional Award'!$J:$J,LEFT($C169,5),'[1]Conditional Award'!$X:$X,AF$5)&gt;0,"C",""))</f>
        <v>X</v>
      </c>
    </row>
    <row r="170" spans="1:32" s="8" customFormat="1" ht="12.75" x14ac:dyDescent="0.2">
      <c r="A170" s="35" t="s">
        <v>393</v>
      </c>
      <c r="B170" s="36" t="s">
        <v>394</v>
      </c>
      <c r="C170" s="27" t="s">
        <v>397</v>
      </c>
      <c r="D170" s="28" t="s">
        <v>398</v>
      </c>
      <c r="E170" s="19" t="str">
        <f>IF(COUNTIFS('[1]Pricing Schedule'!$I:$I,LEFT($C170,5),'[1]Pricing Schedule'!$W:$W,E$5)&gt;0,IF(COUNTIFS('[1]Conditional Award'!$J:$J,LEFT($C170,5),'[1]Conditional Award'!$X:$X,E$5)&gt;0,"X/C","X"),IF(COUNTIFS('[1]Conditional Award'!$J:$J,LEFT($C170,5),'[1]Conditional Award'!$X:$X,E$5)&gt;0,"C",""))</f>
        <v/>
      </c>
      <c r="F170" s="19" t="str">
        <f>IF(COUNTIFS('[1]Pricing Schedule'!$I:$I,LEFT($C170,5),'[1]Pricing Schedule'!$W:$W,F$5)&gt;0,IF(COUNTIFS('[1]Conditional Award'!$J:$J,LEFT($C170,5),'[1]Conditional Award'!$X:$X,F$5)&gt;0,"X/C","X"),IF(COUNTIFS('[1]Conditional Award'!$J:$J,LEFT($C170,5),'[1]Conditional Award'!$X:$X,F$5)&gt;0,"C",""))</f>
        <v/>
      </c>
      <c r="G170" s="19" t="str">
        <f>IF(COUNTIFS('[1]Pricing Schedule'!$I:$I,LEFT($C170,5),'[1]Pricing Schedule'!$W:$W,G$5)&gt;0,IF(COUNTIFS('[1]Conditional Award'!$J:$J,LEFT($C170,5),'[1]Conditional Award'!$X:$X,G$5)&gt;0,"X/C","X"),IF(COUNTIFS('[1]Conditional Award'!$J:$J,LEFT($C170,5),'[1]Conditional Award'!$X:$X,G$5)&gt;0,"C",""))</f>
        <v/>
      </c>
      <c r="H170" s="19" t="str">
        <f>IF(COUNTIFS('[1]Pricing Schedule'!$I:$I,LEFT($C170,5),'[1]Pricing Schedule'!$W:$W,H$5)&gt;0,IF(COUNTIFS('[1]Conditional Award'!$J:$J,LEFT($C170,5),'[1]Conditional Award'!$X:$X,H$5)&gt;0,"X/C","X"),IF(COUNTIFS('[1]Conditional Award'!$J:$J,LEFT($C170,5),'[1]Conditional Award'!$X:$X,H$5)&gt;0,"C",""))</f>
        <v/>
      </c>
      <c r="I170" s="19" t="str">
        <f>IF(COUNTIFS('[1]Pricing Schedule'!$I:$I,LEFT($C170,5),'[1]Pricing Schedule'!$W:$W,I$5)&gt;0,IF(COUNTIFS('[1]Conditional Award'!$J:$J,LEFT($C170,5),'[1]Conditional Award'!$X:$X,I$5)&gt;0,"X/C","X"),IF(COUNTIFS('[1]Conditional Award'!$J:$J,LEFT($C170,5),'[1]Conditional Award'!$X:$X,I$5)&gt;0,"C",""))</f>
        <v/>
      </c>
      <c r="J170" s="19" t="str">
        <f>IF(COUNTIFS('[1]Pricing Schedule'!$I:$I,LEFT($C170,5),'[1]Pricing Schedule'!$W:$W,J$5)&gt;0,IF(COUNTIFS('[1]Conditional Award'!$J:$J,LEFT($C170,5),'[1]Conditional Award'!$X:$X,J$5)&gt;0,"X/C","X"),IF(COUNTIFS('[1]Conditional Award'!$J:$J,LEFT($C170,5),'[1]Conditional Award'!$X:$X,J$5)&gt;0,"C",""))</f>
        <v/>
      </c>
      <c r="K170" s="19" t="str">
        <f>IF(COUNTIFS('[1]Pricing Schedule'!$I:$I,LEFT($C170,5),'[1]Pricing Schedule'!$W:$W,K$5)&gt;0,IF(COUNTIFS('[1]Conditional Award'!$J:$J,LEFT($C170,5),'[1]Conditional Award'!$X:$X,K$5)&gt;0,"X/C","X"),IF(COUNTIFS('[1]Conditional Award'!$J:$J,LEFT($C170,5),'[1]Conditional Award'!$X:$X,K$5)&gt;0,"C",""))</f>
        <v/>
      </c>
      <c r="L170" s="19" t="str">
        <f>IF(COUNTIFS('[1]Pricing Schedule'!$I:$I,LEFT($C170,5),'[1]Pricing Schedule'!$W:$W,L$5)&gt;0,IF(COUNTIFS('[1]Conditional Award'!$J:$J,LEFT($C170,5),'[1]Conditional Award'!$X:$X,L$5)&gt;0,"X/C","X"),IF(COUNTIFS('[1]Conditional Award'!$J:$J,LEFT($C170,5),'[1]Conditional Award'!$X:$X,L$5)&gt;0,"C",""))</f>
        <v/>
      </c>
      <c r="M170" s="19" t="str">
        <f>IF(COUNTIFS('[1]Pricing Schedule'!$I:$I,LEFT($C170,5),'[1]Pricing Schedule'!$W:$W,M$5)&gt;0,IF(COUNTIFS('[1]Conditional Award'!$J:$J,LEFT($C170,5),'[1]Conditional Award'!$X:$X,M$5)&gt;0,"X/C","X"),IF(COUNTIFS('[1]Conditional Award'!$J:$J,LEFT($C170,5),'[1]Conditional Award'!$X:$X,M$5)&gt;0,"C",""))</f>
        <v/>
      </c>
      <c r="N170" s="19" t="str">
        <f>IF(COUNTIFS('[1]Pricing Schedule'!$I:$I,LEFT($C170,5),'[1]Pricing Schedule'!$W:$W,N$5)&gt;0,IF(COUNTIFS('[1]Conditional Award'!$J:$J,LEFT($C170,5),'[1]Conditional Award'!$X:$X,N$5)&gt;0,"X/C","X"),IF(COUNTIFS('[1]Conditional Award'!$J:$J,LEFT($C170,5),'[1]Conditional Award'!$X:$X,N$5)&gt;0,"C",""))</f>
        <v/>
      </c>
      <c r="O170" s="19" t="str">
        <f>IF(COUNTIFS('[1]Pricing Schedule'!$I:$I,LEFT($C170,5),'[1]Pricing Schedule'!$W:$W,O$5)&gt;0,IF(COUNTIFS('[1]Conditional Award'!$J:$J,LEFT($C170,5),'[1]Conditional Award'!$X:$X,O$5)&gt;0,"X/C","X"),IF(COUNTIFS('[1]Conditional Award'!$J:$J,LEFT($C170,5),'[1]Conditional Award'!$X:$X,O$5)&gt;0,"C",""))</f>
        <v/>
      </c>
      <c r="P170" s="19" t="str">
        <f>IF(COUNTIFS('[1]Pricing Schedule'!$I:$I,LEFT($C170,5),'[1]Pricing Schedule'!$W:$W,P$5)&gt;0,IF(COUNTIFS('[1]Conditional Award'!$J:$J,LEFT($C170,5),'[1]Conditional Award'!$X:$X,P$5)&gt;0,"X/C","X"),IF(COUNTIFS('[1]Conditional Award'!$J:$J,LEFT($C170,5),'[1]Conditional Award'!$X:$X,P$5)&gt;0,"C",""))</f>
        <v/>
      </c>
      <c r="Q170" s="19" t="str">
        <f>IF(COUNTIFS('[1]Pricing Schedule'!$I:$I,LEFT($C170,5),'[1]Pricing Schedule'!$W:$W,Q$5)&gt;0,IF(COUNTIFS('[1]Conditional Award'!$J:$J,LEFT($C170,5),'[1]Conditional Award'!$X:$X,Q$5)&gt;0,"X/C","X"),IF(COUNTIFS('[1]Conditional Award'!$J:$J,LEFT($C170,5),'[1]Conditional Award'!$X:$X,Q$5)&gt;0,"C",""))</f>
        <v/>
      </c>
      <c r="R170" s="19" t="str">
        <f>IF(COUNTIFS('[1]Pricing Schedule'!$I:$I,LEFT($C170,5),'[1]Pricing Schedule'!$W:$W,R$5)&gt;0,IF(COUNTIFS('[1]Conditional Award'!$J:$J,LEFT($C170,5),'[1]Conditional Award'!$X:$X,R$5)&gt;0,"X/C","X"),IF(COUNTIFS('[1]Conditional Award'!$J:$J,LEFT($C170,5),'[1]Conditional Award'!$X:$X,R$5)&gt;0,"C",""))</f>
        <v/>
      </c>
      <c r="S170" s="19" t="str">
        <f>IF(COUNTIFS('[1]Pricing Schedule'!$I:$I,LEFT($C170,5),'[1]Pricing Schedule'!$W:$W,S$5)&gt;0,IF(COUNTIFS('[1]Conditional Award'!$J:$J,LEFT($C170,5),'[1]Conditional Award'!$X:$X,S$5)&gt;0,"X/C","X"),IF(COUNTIFS('[1]Conditional Award'!$J:$J,LEFT($C170,5),'[1]Conditional Award'!$X:$X,S$5)&gt;0,"C",""))</f>
        <v/>
      </c>
      <c r="T170" s="19" t="str">
        <f>IF(COUNTIFS('[1]Pricing Schedule'!$I:$I,LEFT($C170,5),'[1]Pricing Schedule'!$W:$W,T$5)&gt;0,IF(COUNTIFS('[1]Conditional Award'!$J:$J,LEFT($C170,5),'[1]Conditional Award'!$X:$X,T$5)&gt;0,"X/C","X"),IF(COUNTIFS('[1]Conditional Award'!$J:$J,LEFT($C170,5),'[1]Conditional Award'!$X:$X,T$5)&gt;0,"C",""))</f>
        <v/>
      </c>
      <c r="U170" s="19" t="str">
        <f>IF(COUNTIFS('[1]Pricing Schedule'!$I:$I,LEFT($C170,5),'[1]Pricing Schedule'!$W:$W,U$5)&gt;0,IF(COUNTIFS('[1]Conditional Award'!$J:$J,LEFT($C170,5),'[1]Conditional Award'!$X:$X,U$5)&gt;0,"X/C","X"),IF(COUNTIFS('[1]Conditional Award'!$J:$J,LEFT($C170,5),'[1]Conditional Award'!$X:$X,U$5)&gt;0,"C",""))</f>
        <v/>
      </c>
      <c r="V170" s="19" t="str">
        <f>IF(COUNTIFS('[1]Pricing Schedule'!$I:$I,LEFT($C170,5),'[1]Pricing Schedule'!$W:$W,V$5)&gt;0,IF(COUNTIFS('[1]Conditional Award'!$J:$J,LEFT($C170,5),'[1]Conditional Award'!$X:$X,V$5)&gt;0,"X/C","X"),IF(COUNTIFS('[1]Conditional Award'!$J:$J,LEFT($C170,5),'[1]Conditional Award'!$X:$X,V$5)&gt;0,"C",""))</f>
        <v/>
      </c>
      <c r="W170" s="19" t="str">
        <f>IF(COUNTIFS('[1]Pricing Schedule'!$I:$I,LEFT($C170,5),'[1]Pricing Schedule'!$W:$W,W$5)&gt;0,IF(COUNTIFS('[1]Conditional Award'!$J:$J,LEFT($C170,5),'[1]Conditional Award'!$X:$X,W$5)&gt;0,"X/C","X"),IF(COUNTIFS('[1]Conditional Award'!$J:$J,LEFT($C170,5),'[1]Conditional Award'!$X:$X,W$5)&gt;0,"C",""))</f>
        <v/>
      </c>
      <c r="X170" s="19" t="str">
        <f>IF(COUNTIFS('[1]Pricing Schedule'!$I:$I,LEFT($C170,5),'[1]Pricing Schedule'!$W:$W,X$5)&gt;0,IF(COUNTIFS('[1]Conditional Award'!$J:$J,LEFT($C170,5),'[1]Conditional Award'!$X:$X,X$5)&gt;0,"X/C","X"),IF(COUNTIFS('[1]Conditional Award'!$J:$J,LEFT($C170,5),'[1]Conditional Award'!$X:$X,X$5)&gt;0,"C",""))</f>
        <v/>
      </c>
      <c r="Y170" s="19" t="str">
        <f>IF(COUNTIFS('[1]Pricing Schedule'!$I:$I,LEFT($C170,5),'[1]Pricing Schedule'!$W:$W,Y$5)&gt;0,IF(COUNTIFS('[1]Conditional Award'!$J:$J,LEFT($C170,5),'[1]Conditional Award'!$X:$X,Y$5)&gt;0,"X/C","X"),IF(COUNTIFS('[1]Conditional Award'!$J:$J,LEFT($C170,5),'[1]Conditional Award'!$X:$X,Y$5)&gt;0,"C",""))</f>
        <v/>
      </c>
      <c r="Z170" s="19" t="str">
        <f>IF(COUNTIFS('[1]Pricing Schedule'!$I:$I,LEFT($C170,5),'[1]Pricing Schedule'!$W:$W,Z$5)&gt;0,IF(COUNTIFS('[1]Conditional Award'!$J:$J,LEFT($C170,5),'[1]Conditional Award'!$X:$X,Z$5)&gt;0,"X/C","X"),IF(COUNTIFS('[1]Conditional Award'!$J:$J,LEFT($C170,5),'[1]Conditional Award'!$X:$X,Z$5)&gt;0,"C",""))</f>
        <v>X/C</v>
      </c>
      <c r="AA170" s="19" t="str">
        <f>IF(COUNTIFS('[1]Pricing Schedule'!$I:$I,LEFT($C170,5),'[1]Pricing Schedule'!$W:$W,AA$5)&gt;0,IF(COUNTIFS('[1]Conditional Award'!$J:$J,LEFT($C170,5),'[1]Conditional Award'!$X:$X,AA$5)&gt;0,"X/C","X"),IF(COUNTIFS('[1]Conditional Award'!$J:$J,LEFT($C170,5),'[1]Conditional Award'!$X:$X,AA$5)&gt;0,"C",""))</f>
        <v/>
      </c>
      <c r="AB170" s="19" t="str">
        <f>IF(COUNTIFS('[1]Pricing Schedule'!$I:$I,LEFT($C170,5),'[1]Pricing Schedule'!$W:$W,AB$5)&gt;0,IF(COUNTIFS('[1]Conditional Award'!$J:$J,LEFT($C170,5),'[1]Conditional Award'!$X:$X,AB$5)&gt;0,"X/C","X"),IF(COUNTIFS('[1]Conditional Award'!$J:$J,LEFT($C170,5),'[1]Conditional Award'!$X:$X,AB$5)&gt;0,"C",""))</f>
        <v/>
      </c>
      <c r="AC170" s="19" t="str">
        <f>IF(COUNTIFS('[1]Pricing Schedule'!$I:$I,LEFT($C170,5),'[1]Pricing Schedule'!$W:$W,AC$5)&gt;0,IF(COUNTIFS('[1]Conditional Award'!$J:$J,LEFT($C170,5),'[1]Conditional Award'!$X:$X,AC$5)&gt;0,"X/C","X"),IF(COUNTIFS('[1]Conditional Award'!$J:$J,LEFT($C170,5),'[1]Conditional Award'!$X:$X,AC$5)&gt;0,"C",""))</f>
        <v/>
      </c>
      <c r="AD170" s="19" t="str">
        <f>IF(COUNTIFS('[1]Pricing Schedule'!$I:$I,LEFT($C170,5),'[1]Pricing Schedule'!$W:$W,AD$5)&gt;0,IF(COUNTIFS('[1]Conditional Award'!$J:$J,LEFT($C170,5),'[1]Conditional Award'!$X:$X,AD$5)&gt;0,"X/C","X"),IF(COUNTIFS('[1]Conditional Award'!$J:$J,LEFT($C170,5),'[1]Conditional Award'!$X:$X,AD$5)&gt;0,"C",""))</f>
        <v/>
      </c>
      <c r="AE170" s="19" t="str">
        <f>IF(COUNTIFS('[1]Pricing Schedule'!$I:$I,LEFT($C170,5),'[1]Pricing Schedule'!$W:$W,AE$5)&gt;0,IF(COUNTIFS('[1]Conditional Award'!$J:$J,LEFT($C170,5),'[1]Conditional Award'!$X:$X,AE$5)&gt;0,"X/C","X"),IF(COUNTIFS('[1]Conditional Award'!$J:$J,LEFT($C170,5),'[1]Conditional Award'!$X:$X,AE$5)&gt;0,"C",""))</f>
        <v/>
      </c>
      <c r="AF170" s="20" t="str">
        <f>IF(COUNTIFS('[1]Pricing Schedule'!$I:$I,LEFT($C170,5),'[1]Pricing Schedule'!$W:$W,AF$5)&gt;0,IF(COUNTIFS('[1]Conditional Award'!$J:$J,LEFT($C170,5),'[1]Conditional Award'!$X:$X,AF$5)&gt;0,"X/C","X"),IF(COUNTIFS('[1]Conditional Award'!$J:$J,LEFT($C170,5),'[1]Conditional Award'!$X:$X,AF$5)&gt;0,"C",""))</f>
        <v/>
      </c>
    </row>
    <row r="171" spans="1:32" s="8" customFormat="1" ht="12.75" x14ac:dyDescent="0.2">
      <c r="A171" s="35" t="s">
        <v>393</v>
      </c>
      <c r="B171" s="36" t="s">
        <v>394</v>
      </c>
      <c r="C171" s="27" t="s">
        <v>399</v>
      </c>
      <c r="D171" s="28" t="s">
        <v>400</v>
      </c>
      <c r="E171" s="19" t="str">
        <f>IF(COUNTIFS('[1]Pricing Schedule'!$I:$I,LEFT($C171,5),'[1]Pricing Schedule'!$W:$W,E$5)&gt;0,IF(COUNTIFS('[1]Conditional Award'!$J:$J,LEFT($C171,5),'[1]Conditional Award'!$X:$X,E$5)&gt;0,"X/C","X"),IF(COUNTIFS('[1]Conditional Award'!$J:$J,LEFT($C171,5),'[1]Conditional Award'!$X:$X,E$5)&gt;0,"C",""))</f>
        <v/>
      </c>
      <c r="F171" s="19" t="str">
        <f>IF(COUNTIFS('[1]Pricing Schedule'!$I:$I,LEFT($C171,5),'[1]Pricing Schedule'!$W:$W,F$5)&gt;0,IF(COUNTIFS('[1]Conditional Award'!$J:$J,LEFT($C171,5),'[1]Conditional Award'!$X:$X,F$5)&gt;0,"X/C","X"),IF(COUNTIFS('[1]Conditional Award'!$J:$J,LEFT($C171,5),'[1]Conditional Award'!$X:$X,F$5)&gt;0,"C",""))</f>
        <v/>
      </c>
      <c r="G171" s="19" t="str">
        <f>IF(COUNTIFS('[1]Pricing Schedule'!$I:$I,LEFT($C171,5),'[1]Pricing Schedule'!$W:$W,G$5)&gt;0,IF(COUNTIFS('[1]Conditional Award'!$J:$J,LEFT($C171,5),'[1]Conditional Award'!$X:$X,G$5)&gt;0,"X/C","X"),IF(COUNTIFS('[1]Conditional Award'!$J:$J,LEFT($C171,5),'[1]Conditional Award'!$X:$X,G$5)&gt;0,"C",""))</f>
        <v/>
      </c>
      <c r="H171" s="19" t="str">
        <f>IF(COUNTIFS('[1]Pricing Schedule'!$I:$I,LEFT($C171,5),'[1]Pricing Schedule'!$W:$W,H$5)&gt;0,IF(COUNTIFS('[1]Conditional Award'!$J:$J,LEFT($C171,5),'[1]Conditional Award'!$X:$X,H$5)&gt;0,"X/C","X"),IF(COUNTIFS('[1]Conditional Award'!$J:$J,LEFT($C171,5),'[1]Conditional Award'!$X:$X,H$5)&gt;0,"C",""))</f>
        <v/>
      </c>
      <c r="I171" s="19" t="str">
        <f>IF(COUNTIFS('[1]Pricing Schedule'!$I:$I,LEFT($C171,5),'[1]Pricing Schedule'!$W:$W,I$5)&gt;0,IF(COUNTIFS('[1]Conditional Award'!$J:$J,LEFT($C171,5),'[1]Conditional Award'!$X:$X,I$5)&gt;0,"X/C","X"),IF(COUNTIFS('[1]Conditional Award'!$J:$J,LEFT($C171,5),'[1]Conditional Award'!$X:$X,I$5)&gt;0,"C",""))</f>
        <v/>
      </c>
      <c r="J171" s="19" t="str">
        <f>IF(COUNTIFS('[1]Pricing Schedule'!$I:$I,LEFT($C171,5),'[1]Pricing Schedule'!$W:$W,J$5)&gt;0,IF(COUNTIFS('[1]Conditional Award'!$J:$J,LEFT($C171,5),'[1]Conditional Award'!$X:$X,J$5)&gt;0,"X/C","X"),IF(COUNTIFS('[1]Conditional Award'!$J:$J,LEFT($C171,5),'[1]Conditional Award'!$X:$X,J$5)&gt;0,"C",""))</f>
        <v/>
      </c>
      <c r="K171" s="19" t="str">
        <f>IF(COUNTIFS('[1]Pricing Schedule'!$I:$I,LEFT($C171,5),'[1]Pricing Schedule'!$W:$W,K$5)&gt;0,IF(COUNTIFS('[1]Conditional Award'!$J:$J,LEFT($C171,5),'[1]Conditional Award'!$X:$X,K$5)&gt;0,"X/C","X"),IF(COUNTIFS('[1]Conditional Award'!$J:$J,LEFT($C171,5),'[1]Conditional Award'!$X:$X,K$5)&gt;0,"C",""))</f>
        <v/>
      </c>
      <c r="L171" s="19" t="str">
        <f>IF(COUNTIFS('[1]Pricing Schedule'!$I:$I,LEFT($C171,5),'[1]Pricing Schedule'!$W:$W,L$5)&gt;0,IF(COUNTIFS('[1]Conditional Award'!$J:$J,LEFT($C171,5),'[1]Conditional Award'!$X:$X,L$5)&gt;0,"X/C","X"),IF(COUNTIFS('[1]Conditional Award'!$J:$J,LEFT($C171,5),'[1]Conditional Award'!$X:$X,L$5)&gt;0,"C",""))</f>
        <v/>
      </c>
      <c r="M171" s="19" t="str">
        <f>IF(COUNTIFS('[1]Pricing Schedule'!$I:$I,LEFT($C171,5),'[1]Pricing Schedule'!$W:$W,M$5)&gt;0,IF(COUNTIFS('[1]Conditional Award'!$J:$J,LEFT($C171,5),'[1]Conditional Award'!$X:$X,M$5)&gt;0,"X/C","X"),IF(COUNTIFS('[1]Conditional Award'!$J:$J,LEFT($C171,5),'[1]Conditional Award'!$X:$X,M$5)&gt;0,"C",""))</f>
        <v/>
      </c>
      <c r="N171" s="19" t="str">
        <f>IF(COUNTIFS('[1]Pricing Schedule'!$I:$I,LEFT($C171,5),'[1]Pricing Schedule'!$W:$W,N$5)&gt;0,IF(COUNTIFS('[1]Conditional Award'!$J:$J,LEFT($C171,5),'[1]Conditional Award'!$X:$X,N$5)&gt;0,"X/C","X"),IF(COUNTIFS('[1]Conditional Award'!$J:$J,LEFT($C171,5),'[1]Conditional Award'!$X:$X,N$5)&gt;0,"C",""))</f>
        <v/>
      </c>
      <c r="O171" s="19" t="str">
        <f>IF(COUNTIFS('[1]Pricing Schedule'!$I:$I,LEFT($C171,5),'[1]Pricing Schedule'!$W:$W,O$5)&gt;0,IF(COUNTIFS('[1]Conditional Award'!$J:$J,LEFT($C171,5),'[1]Conditional Award'!$X:$X,O$5)&gt;0,"X/C","X"),IF(COUNTIFS('[1]Conditional Award'!$J:$J,LEFT($C171,5),'[1]Conditional Award'!$X:$X,O$5)&gt;0,"C",""))</f>
        <v/>
      </c>
      <c r="P171" s="19" t="str">
        <f>IF(COUNTIFS('[1]Pricing Schedule'!$I:$I,LEFT($C171,5),'[1]Pricing Schedule'!$W:$W,P$5)&gt;0,IF(COUNTIFS('[1]Conditional Award'!$J:$J,LEFT($C171,5),'[1]Conditional Award'!$X:$X,P$5)&gt;0,"X/C","X"),IF(COUNTIFS('[1]Conditional Award'!$J:$J,LEFT($C171,5),'[1]Conditional Award'!$X:$X,P$5)&gt;0,"C",""))</f>
        <v/>
      </c>
      <c r="Q171" s="19" t="str">
        <f>IF(COUNTIFS('[1]Pricing Schedule'!$I:$I,LEFT($C171,5),'[1]Pricing Schedule'!$W:$W,Q$5)&gt;0,IF(COUNTIFS('[1]Conditional Award'!$J:$J,LEFT($C171,5),'[1]Conditional Award'!$X:$X,Q$5)&gt;0,"X/C","X"),IF(COUNTIFS('[1]Conditional Award'!$J:$J,LEFT($C171,5),'[1]Conditional Award'!$X:$X,Q$5)&gt;0,"C",""))</f>
        <v/>
      </c>
      <c r="R171" s="19" t="str">
        <f>IF(COUNTIFS('[1]Pricing Schedule'!$I:$I,LEFT($C171,5),'[1]Pricing Schedule'!$W:$W,R$5)&gt;0,IF(COUNTIFS('[1]Conditional Award'!$J:$J,LEFT($C171,5),'[1]Conditional Award'!$X:$X,R$5)&gt;0,"X/C","X"),IF(COUNTIFS('[1]Conditional Award'!$J:$J,LEFT($C171,5),'[1]Conditional Award'!$X:$X,R$5)&gt;0,"C",""))</f>
        <v/>
      </c>
      <c r="S171" s="19" t="str">
        <f>IF(COUNTIFS('[1]Pricing Schedule'!$I:$I,LEFT($C171,5),'[1]Pricing Schedule'!$W:$W,S$5)&gt;0,IF(COUNTIFS('[1]Conditional Award'!$J:$J,LEFT($C171,5),'[1]Conditional Award'!$X:$X,S$5)&gt;0,"X/C","X"),IF(COUNTIFS('[1]Conditional Award'!$J:$J,LEFT($C171,5),'[1]Conditional Award'!$X:$X,S$5)&gt;0,"C",""))</f>
        <v/>
      </c>
      <c r="T171" s="19" t="str">
        <f>IF(COUNTIFS('[1]Pricing Schedule'!$I:$I,LEFT($C171,5),'[1]Pricing Schedule'!$W:$W,T$5)&gt;0,IF(COUNTIFS('[1]Conditional Award'!$J:$J,LEFT($C171,5),'[1]Conditional Award'!$X:$X,T$5)&gt;0,"X/C","X"),IF(COUNTIFS('[1]Conditional Award'!$J:$J,LEFT($C171,5),'[1]Conditional Award'!$X:$X,T$5)&gt;0,"C",""))</f>
        <v/>
      </c>
      <c r="U171" s="19" t="str">
        <f>IF(COUNTIFS('[1]Pricing Schedule'!$I:$I,LEFT($C171,5),'[1]Pricing Schedule'!$W:$W,U$5)&gt;0,IF(COUNTIFS('[1]Conditional Award'!$J:$J,LEFT($C171,5),'[1]Conditional Award'!$X:$X,U$5)&gt;0,"X/C","X"),IF(COUNTIFS('[1]Conditional Award'!$J:$J,LEFT($C171,5),'[1]Conditional Award'!$X:$X,U$5)&gt;0,"C",""))</f>
        <v/>
      </c>
      <c r="V171" s="19" t="str">
        <f>IF(COUNTIFS('[1]Pricing Schedule'!$I:$I,LEFT($C171,5),'[1]Pricing Schedule'!$W:$W,V$5)&gt;0,IF(COUNTIFS('[1]Conditional Award'!$J:$J,LEFT($C171,5),'[1]Conditional Award'!$X:$X,V$5)&gt;0,"X/C","X"),IF(COUNTIFS('[1]Conditional Award'!$J:$J,LEFT($C171,5),'[1]Conditional Award'!$X:$X,V$5)&gt;0,"C",""))</f>
        <v/>
      </c>
      <c r="W171" s="19" t="str">
        <f>IF(COUNTIFS('[1]Pricing Schedule'!$I:$I,LEFT($C171,5),'[1]Pricing Schedule'!$W:$W,W$5)&gt;0,IF(COUNTIFS('[1]Conditional Award'!$J:$J,LEFT($C171,5),'[1]Conditional Award'!$X:$X,W$5)&gt;0,"X/C","X"),IF(COUNTIFS('[1]Conditional Award'!$J:$J,LEFT($C171,5),'[1]Conditional Award'!$X:$X,W$5)&gt;0,"C",""))</f>
        <v/>
      </c>
      <c r="X171" s="19" t="str">
        <f>IF(COUNTIFS('[1]Pricing Schedule'!$I:$I,LEFT($C171,5),'[1]Pricing Schedule'!$W:$W,X$5)&gt;0,IF(COUNTIFS('[1]Conditional Award'!$J:$J,LEFT($C171,5),'[1]Conditional Award'!$X:$X,X$5)&gt;0,"X/C","X"),IF(COUNTIFS('[1]Conditional Award'!$J:$J,LEFT($C171,5),'[1]Conditional Award'!$X:$X,X$5)&gt;0,"C",""))</f>
        <v/>
      </c>
      <c r="Y171" s="19" t="str">
        <f>IF(COUNTIFS('[1]Pricing Schedule'!$I:$I,LEFT($C171,5),'[1]Pricing Schedule'!$W:$W,Y$5)&gt;0,IF(COUNTIFS('[1]Conditional Award'!$J:$J,LEFT($C171,5),'[1]Conditional Award'!$X:$X,Y$5)&gt;0,"X/C","X"),IF(COUNTIFS('[1]Conditional Award'!$J:$J,LEFT($C171,5),'[1]Conditional Award'!$X:$X,Y$5)&gt;0,"C",""))</f>
        <v/>
      </c>
      <c r="Z171" s="19" t="str">
        <f>IF(COUNTIFS('[1]Pricing Schedule'!$I:$I,LEFT($C171,5),'[1]Pricing Schedule'!$W:$W,Z$5)&gt;0,IF(COUNTIFS('[1]Conditional Award'!$J:$J,LEFT($C171,5),'[1]Conditional Award'!$X:$X,Z$5)&gt;0,"X/C","X"),IF(COUNTIFS('[1]Conditional Award'!$J:$J,LEFT($C171,5),'[1]Conditional Award'!$X:$X,Z$5)&gt;0,"C",""))</f>
        <v/>
      </c>
      <c r="AA171" s="19" t="str">
        <f>IF(COUNTIFS('[1]Pricing Schedule'!$I:$I,LEFT($C171,5),'[1]Pricing Schedule'!$W:$W,AA$5)&gt;0,IF(COUNTIFS('[1]Conditional Award'!$J:$J,LEFT($C171,5),'[1]Conditional Award'!$X:$X,AA$5)&gt;0,"X/C","X"),IF(COUNTIFS('[1]Conditional Award'!$J:$J,LEFT($C171,5),'[1]Conditional Award'!$X:$X,AA$5)&gt;0,"C",""))</f>
        <v/>
      </c>
      <c r="AB171" s="19" t="str">
        <f>IF(COUNTIFS('[1]Pricing Schedule'!$I:$I,LEFT($C171,5),'[1]Pricing Schedule'!$W:$W,AB$5)&gt;0,IF(COUNTIFS('[1]Conditional Award'!$J:$J,LEFT($C171,5),'[1]Conditional Award'!$X:$X,AB$5)&gt;0,"X/C","X"),IF(COUNTIFS('[1]Conditional Award'!$J:$J,LEFT($C171,5),'[1]Conditional Award'!$X:$X,AB$5)&gt;0,"C",""))</f>
        <v>X</v>
      </c>
      <c r="AC171" s="19" t="str">
        <f>IF(COUNTIFS('[1]Pricing Schedule'!$I:$I,LEFT($C171,5),'[1]Pricing Schedule'!$W:$W,AC$5)&gt;0,IF(COUNTIFS('[1]Conditional Award'!$J:$J,LEFT($C171,5),'[1]Conditional Award'!$X:$X,AC$5)&gt;0,"X/C","X"),IF(COUNTIFS('[1]Conditional Award'!$J:$J,LEFT($C171,5),'[1]Conditional Award'!$X:$X,AC$5)&gt;0,"C",""))</f>
        <v/>
      </c>
      <c r="AD171" s="19" t="str">
        <f>IF(COUNTIFS('[1]Pricing Schedule'!$I:$I,LEFT($C171,5),'[1]Pricing Schedule'!$W:$W,AD$5)&gt;0,IF(COUNTIFS('[1]Conditional Award'!$J:$J,LEFT($C171,5),'[1]Conditional Award'!$X:$X,AD$5)&gt;0,"X/C","X"),IF(COUNTIFS('[1]Conditional Award'!$J:$J,LEFT($C171,5),'[1]Conditional Award'!$X:$X,AD$5)&gt;0,"C",""))</f>
        <v/>
      </c>
      <c r="AE171" s="19" t="str">
        <f>IF(COUNTIFS('[1]Pricing Schedule'!$I:$I,LEFT($C171,5),'[1]Pricing Schedule'!$W:$W,AE$5)&gt;0,IF(COUNTIFS('[1]Conditional Award'!$J:$J,LEFT($C171,5),'[1]Conditional Award'!$X:$X,AE$5)&gt;0,"X/C","X"),IF(COUNTIFS('[1]Conditional Award'!$J:$J,LEFT($C171,5),'[1]Conditional Award'!$X:$X,AE$5)&gt;0,"C",""))</f>
        <v/>
      </c>
      <c r="AF171" s="20" t="str">
        <f>IF(COUNTIFS('[1]Pricing Schedule'!$I:$I,LEFT($C171,5),'[1]Pricing Schedule'!$W:$W,AF$5)&gt;0,IF(COUNTIFS('[1]Conditional Award'!$J:$J,LEFT($C171,5),'[1]Conditional Award'!$X:$X,AF$5)&gt;0,"X/C","X"),IF(COUNTIFS('[1]Conditional Award'!$J:$J,LEFT($C171,5),'[1]Conditional Award'!$X:$X,AF$5)&gt;0,"C",""))</f>
        <v/>
      </c>
    </row>
    <row r="172" spans="1:32" s="8" customFormat="1" ht="12.75" x14ac:dyDescent="0.2">
      <c r="A172" s="35" t="s">
        <v>393</v>
      </c>
      <c r="B172" s="36" t="s">
        <v>394</v>
      </c>
      <c r="C172" s="27" t="s">
        <v>401</v>
      </c>
      <c r="D172" s="28" t="s">
        <v>402</v>
      </c>
      <c r="E172" s="19" t="str">
        <f>IF(COUNTIFS('[1]Pricing Schedule'!$I:$I,LEFT($C172,5),'[1]Pricing Schedule'!$W:$W,E$5)&gt;0,IF(COUNTIFS('[1]Conditional Award'!$J:$J,LEFT($C172,5),'[1]Conditional Award'!$X:$X,E$5)&gt;0,"X/C","X"),IF(COUNTIFS('[1]Conditional Award'!$J:$J,LEFT($C172,5),'[1]Conditional Award'!$X:$X,E$5)&gt;0,"C",""))</f>
        <v/>
      </c>
      <c r="F172" s="19" t="str">
        <f>IF(COUNTIFS('[1]Pricing Schedule'!$I:$I,LEFT($C172,5),'[1]Pricing Schedule'!$W:$W,F$5)&gt;0,IF(COUNTIFS('[1]Conditional Award'!$J:$J,LEFT($C172,5),'[1]Conditional Award'!$X:$X,F$5)&gt;0,"X/C","X"),IF(COUNTIFS('[1]Conditional Award'!$J:$J,LEFT($C172,5),'[1]Conditional Award'!$X:$X,F$5)&gt;0,"C",""))</f>
        <v/>
      </c>
      <c r="G172" s="19" t="str">
        <f>IF(COUNTIFS('[1]Pricing Schedule'!$I:$I,LEFT($C172,5),'[1]Pricing Schedule'!$W:$W,G$5)&gt;0,IF(COUNTIFS('[1]Conditional Award'!$J:$J,LEFT($C172,5),'[1]Conditional Award'!$X:$X,G$5)&gt;0,"X/C","X"),IF(COUNTIFS('[1]Conditional Award'!$J:$J,LEFT($C172,5),'[1]Conditional Award'!$X:$X,G$5)&gt;0,"C",""))</f>
        <v/>
      </c>
      <c r="H172" s="19" t="str">
        <f>IF(COUNTIFS('[1]Pricing Schedule'!$I:$I,LEFT($C172,5),'[1]Pricing Schedule'!$W:$W,H$5)&gt;0,IF(COUNTIFS('[1]Conditional Award'!$J:$J,LEFT($C172,5),'[1]Conditional Award'!$X:$X,H$5)&gt;0,"X/C","X"),IF(COUNTIFS('[1]Conditional Award'!$J:$J,LEFT($C172,5),'[1]Conditional Award'!$X:$X,H$5)&gt;0,"C",""))</f>
        <v/>
      </c>
      <c r="I172" s="19" t="str">
        <f>IF(COUNTIFS('[1]Pricing Schedule'!$I:$I,LEFT($C172,5),'[1]Pricing Schedule'!$W:$W,I$5)&gt;0,IF(COUNTIFS('[1]Conditional Award'!$J:$J,LEFT($C172,5),'[1]Conditional Award'!$X:$X,I$5)&gt;0,"X/C","X"),IF(COUNTIFS('[1]Conditional Award'!$J:$J,LEFT($C172,5),'[1]Conditional Award'!$X:$X,I$5)&gt;0,"C",""))</f>
        <v/>
      </c>
      <c r="J172" s="19" t="str">
        <f>IF(COUNTIFS('[1]Pricing Schedule'!$I:$I,LEFT($C172,5),'[1]Pricing Schedule'!$W:$W,J$5)&gt;0,IF(COUNTIFS('[1]Conditional Award'!$J:$J,LEFT($C172,5),'[1]Conditional Award'!$X:$X,J$5)&gt;0,"X/C","X"),IF(COUNTIFS('[1]Conditional Award'!$J:$J,LEFT($C172,5),'[1]Conditional Award'!$X:$X,J$5)&gt;0,"C",""))</f>
        <v/>
      </c>
      <c r="K172" s="19" t="str">
        <f>IF(COUNTIFS('[1]Pricing Schedule'!$I:$I,LEFT($C172,5),'[1]Pricing Schedule'!$W:$W,K$5)&gt;0,IF(COUNTIFS('[1]Conditional Award'!$J:$J,LEFT($C172,5),'[1]Conditional Award'!$X:$X,K$5)&gt;0,"X/C","X"),IF(COUNTIFS('[1]Conditional Award'!$J:$J,LEFT($C172,5),'[1]Conditional Award'!$X:$X,K$5)&gt;0,"C",""))</f>
        <v/>
      </c>
      <c r="L172" s="19" t="str">
        <f>IF(COUNTIFS('[1]Pricing Schedule'!$I:$I,LEFT($C172,5),'[1]Pricing Schedule'!$W:$W,L$5)&gt;0,IF(COUNTIFS('[1]Conditional Award'!$J:$J,LEFT($C172,5),'[1]Conditional Award'!$X:$X,L$5)&gt;0,"X/C","X"),IF(COUNTIFS('[1]Conditional Award'!$J:$J,LEFT($C172,5),'[1]Conditional Award'!$X:$X,L$5)&gt;0,"C",""))</f>
        <v/>
      </c>
      <c r="M172" s="19" t="str">
        <f>IF(COUNTIFS('[1]Pricing Schedule'!$I:$I,LEFT($C172,5),'[1]Pricing Schedule'!$W:$W,M$5)&gt;0,IF(COUNTIFS('[1]Conditional Award'!$J:$J,LEFT($C172,5),'[1]Conditional Award'!$X:$X,M$5)&gt;0,"X/C","X"),IF(COUNTIFS('[1]Conditional Award'!$J:$J,LEFT($C172,5),'[1]Conditional Award'!$X:$X,M$5)&gt;0,"C",""))</f>
        <v/>
      </c>
      <c r="N172" s="19" t="str">
        <f>IF(COUNTIFS('[1]Pricing Schedule'!$I:$I,LEFT($C172,5),'[1]Pricing Schedule'!$W:$W,N$5)&gt;0,IF(COUNTIFS('[1]Conditional Award'!$J:$J,LEFT($C172,5),'[1]Conditional Award'!$X:$X,N$5)&gt;0,"X/C","X"),IF(COUNTIFS('[1]Conditional Award'!$J:$J,LEFT($C172,5),'[1]Conditional Award'!$X:$X,N$5)&gt;0,"C",""))</f>
        <v/>
      </c>
      <c r="O172" s="19" t="str">
        <f>IF(COUNTIFS('[1]Pricing Schedule'!$I:$I,LEFT($C172,5),'[1]Pricing Schedule'!$W:$W,O$5)&gt;0,IF(COUNTIFS('[1]Conditional Award'!$J:$J,LEFT($C172,5),'[1]Conditional Award'!$X:$X,O$5)&gt;0,"X/C","X"),IF(COUNTIFS('[1]Conditional Award'!$J:$J,LEFT($C172,5),'[1]Conditional Award'!$X:$X,O$5)&gt;0,"C",""))</f>
        <v/>
      </c>
      <c r="P172" s="19" t="str">
        <f>IF(COUNTIFS('[1]Pricing Schedule'!$I:$I,LEFT($C172,5),'[1]Pricing Schedule'!$W:$W,P$5)&gt;0,IF(COUNTIFS('[1]Conditional Award'!$J:$J,LEFT($C172,5),'[1]Conditional Award'!$X:$X,P$5)&gt;0,"X/C","X"),IF(COUNTIFS('[1]Conditional Award'!$J:$J,LEFT($C172,5),'[1]Conditional Award'!$X:$X,P$5)&gt;0,"C",""))</f>
        <v/>
      </c>
      <c r="Q172" s="19" t="str">
        <f>IF(COUNTIFS('[1]Pricing Schedule'!$I:$I,LEFT($C172,5),'[1]Pricing Schedule'!$W:$W,Q$5)&gt;0,IF(COUNTIFS('[1]Conditional Award'!$J:$J,LEFT($C172,5),'[1]Conditional Award'!$X:$X,Q$5)&gt;0,"X/C","X"),IF(COUNTIFS('[1]Conditional Award'!$J:$J,LEFT($C172,5),'[1]Conditional Award'!$X:$X,Q$5)&gt;0,"C",""))</f>
        <v/>
      </c>
      <c r="R172" s="19" t="str">
        <f>IF(COUNTIFS('[1]Pricing Schedule'!$I:$I,LEFT($C172,5),'[1]Pricing Schedule'!$W:$W,R$5)&gt;0,IF(COUNTIFS('[1]Conditional Award'!$J:$J,LEFT($C172,5),'[1]Conditional Award'!$X:$X,R$5)&gt;0,"X/C","X"),IF(COUNTIFS('[1]Conditional Award'!$J:$J,LEFT($C172,5),'[1]Conditional Award'!$X:$X,R$5)&gt;0,"C",""))</f>
        <v/>
      </c>
      <c r="S172" s="19" t="str">
        <f>IF(COUNTIFS('[1]Pricing Schedule'!$I:$I,LEFT($C172,5),'[1]Pricing Schedule'!$W:$W,S$5)&gt;0,IF(COUNTIFS('[1]Conditional Award'!$J:$J,LEFT($C172,5),'[1]Conditional Award'!$X:$X,S$5)&gt;0,"X/C","X"),IF(COUNTIFS('[1]Conditional Award'!$J:$J,LEFT($C172,5),'[1]Conditional Award'!$X:$X,S$5)&gt;0,"C",""))</f>
        <v>C</v>
      </c>
      <c r="T172" s="19" t="str">
        <f>IF(COUNTIFS('[1]Pricing Schedule'!$I:$I,LEFT($C172,5),'[1]Pricing Schedule'!$W:$W,T$5)&gt;0,IF(COUNTIFS('[1]Conditional Award'!$J:$J,LEFT($C172,5),'[1]Conditional Award'!$X:$X,T$5)&gt;0,"X/C","X"),IF(COUNTIFS('[1]Conditional Award'!$J:$J,LEFT($C172,5),'[1]Conditional Award'!$X:$X,T$5)&gt;0,"C",""))</f>
        <v/>
      </c>
      <c r="U172" s="19" t="str">
        <f>IF(COUNTIFS('[1]Pricing Schedule'!$I:$I,LEFT($C172,5),'[1]Pricing Schedule'!$W:$W,U$5)&gt;0,IF(COUNTIFS('[1]Conditional Award'!$J:$J,LEFT($C172,5),'[1]Conditional Award'!$X:$X,U$5)&gt;0,"X/C","X"),IF(COUNTIFS('[1]Conditional Award'!$J:$J,LEFT($C172,5),'[1]Conditional Award'!$X:$X,U$5)&gt;0,"C",""))</f>
        <v/>
      </c>
      <c r="V172" s="19" t="str">
        <f>IF(COUNTIFS('[1]Pricing Schedule'!$I:$I,LEFT($C172,5),'[1]Pricing Schedule'!$W:$W,V$5)&gt;0,IF(COUNTIFS('[1]Conditional Award'!$J:$J,LEFT($C172,5),'[1]Conditional Award'!$X:$X,V$5)&gt;0,"X/C","X"),IF(COUNTIFS('[1]Conditional Award'!$J:$J,LEFT($C172,5),'[1]Conditional Award'!$X:$X,V$5)&gt;0,"C",""))</f>
        <v/>
      </c>
      <c r="W172" s="19" t="str">
        <f>IF(COUNTIFS('[1]Pricing Schedule'!$I:$I,LEFT($C172,5),'[1]Pricing Schedule'!$W:$W,W$5)&gt;0,IF(COUNTIFS('[1]Conditional Award'!$J:$J,LEFT($C172,5),'[1]Conditional Award'!$X:$X,W$5)&gt;0,"X/C","X"),IF(COUNTIFS('[1]Conditional Award'!$J:$J,LEFT($C172,5),'[1]Conditional Award'!$X:$X,W$5)&gt;0,"C",""))</f>
        <v/>
      </c>
      <c r="X172" s="19" t="str">
        <f>IF(COUNTIFS('[1]Pricing Schedule'!$I:$I,LEFT($C172,5),'[1]Pricing Schedule'!$W:$W,X$5)&gt;0,IF(COUNTIFS('[1]Conditional Award'!$J:$J,LEFT($C172,5),'[1]Conditional Award'!$X:$X,X$5)&gt;0,"X/C","X"),IF(COUNTIFS('[1]Conditional Award'!$J:$J,LEFT($C172,5),'[1]Conditional Award'!$X:$X,X$5)&gt;0,"C",""))</f>
        <v/>
      </c>
      <c r="Y172" s="19" t="str">
        <f>IF(COUNTIFS('[1]Pricing Schedule'!$I:$I,LEFT($C172,5),'[1]Pricing Schedule'!$W:$W,Y$5)&gt;0,IF(COUNTIFS('[1]Conditional Award'!$J:$J,LEFT($C172,5),'[1]Conditional Award'!$X:$X,Y$5)&gt;0,"X/C","X"),IF(COUNTIFS('[1]Conditional Award'!$J:$J,LEFT($C172,5),'[1]Conditional Award'!$X:$X,Y$5)&gt;0,"C",""))</f>
        <v/>
      </c>
      <c r="Z172" s="19" t="str">
        <f>IF(COUNTIFS('[1]Pricing Schedule'!$I:$I,LEFT($C172,5),'[1]Pricing Schedule'!$W:$W,Z$5)&gt;0,IF(COUNTIFS('[1]Conditional Award'!$J:$J,LEFT($C172,5),'[1]Conditional Award'!$X:$X,Z$5)&gt;0,"X/C","X"),IF(COUNTIFS('[1]Conditional Award'!$J:$J,LEFT($C172,5),'[1]Conditional Award'!$X:$X,Z$5)&gt;0,"C",""))</f>
        <v/>
      </c>
      <c r="AA172" s="19" t="str">
        <f>IF(COUNTIFS('[1]Pricing Schedule'!$I:$I,LEFT($C172,5),'[1]Pricing Schedule'!$W:$W,AA$5)&gt;0,IF(COUNTIFS('[1]Conditional Award'!$J:$J,LEFT($C172,5),'[1]Conditional Award'!$X:$X,AA$5)&gt;0,"X/C","X"),IF(COUNTIFS('[1]Conditional Award'!$J:$J,LEFT($C172,5),'[1]Conditional Award'!$X:$X,AA$5)&gt;0,"C",""))</f>
        <v/>
      </c>
      <c r="AB172" s="19" t="str">
        <f>IF(COUNTIFS('[1]Pricing Schedule'!$I:$I,LEFT($C172,5),'[1]Pricing Schedule'!$W:$W,AB$5)&gt;0,IF(COUNTIFS('[1]Conditional Award'!$J:$J,LEFT($C172,5),'[1]Conditional Award'!$X:$X,AB$5)&gt;0,"X/C","X"),IF(COUNTIFS('[1]Conditional Award'!$J:$J,LEFT($C172,5),'[1]Conditional Award'!$X:$X,AB$5)&gt;0,"C",""))</f>
        <v>X</v>
      </c>
      <c r="AC172" s="19" t="str">
        <f>IF(COUNTIFS('[1]Pricing Schedule'!$I:$I,LEFT($C172,5),'[1]Pricing Schedule'!$W:$W,AC$5)&gt;0,IF(COUNTIFS('[1]Conditional Award'!$J:$J,LEFT($C172,5),'[1]Conditional Award'!$X:$X,AC$5)&gt;0,"X/C","X"),IF(COUNTIFS('[1]Conditional Award'!$J:$J,LEFT($C172,5),'[1]Conditional Award'!$X:$X,AC$5)&gt;0,"C",""))</f>
        <v/>
      </c>
      <c r="AD172" s="19" t="str">
        <f>IF(COUNTIFS('[1]Pricing Schedule'!$I:$I,LEFT($C172,5),'[1]Pricing Schedule'!$W:$W,AD$5)&gt;0,IF(COUNTIFS('[1]Conditional Award'!$J:$J,LEFT($C172,5),'[1]Conditional Award'!$X:$X,AD$5)&gt;0,"X/C","X"),IF(COUNTIFS('[1]Conditional Award'!$J:$J,LEFT($C172,5),'[1]Conditional Award'!$X:$X,AD$5)&gt;0,"C",""))</f>
        <v/>
      </c>
      <c r="AE172" s="19" t="str">
        <f>IF(COUNTIFS('[1]Pricing Schedule'!$I:$I,LEFT($C172,5),'[1]Pricing Schedule'!$W:$W,AE$5)&gt;0,IF(COUNTIFS('[1]Conditional Award'!$J:$J,LEFT($C172,5),'[1]Conditional Award'!$X:$X,AE$5)&gt;0,"X/C","X"),IF(COUNTIFS('[1]Conditional Award'!$J:$J,LEFT($C172,5),'[1]Conditional Award'!$X:$X,AE$5)&gt;0,"C",""))</f>
        <v/>
      </c>
      <c r="AF172" s="20" t="str">
        <f>IF(COUNTIFS('[1]Pricing Schedule'!$I:$I,LEFT($C172,5),'[1]Pricing Schedule'!$W:$W,AF$5)&gt;0,IF(COUNTIFS('[1]Conditional Award'!$J:$J,LEFT($C172,5),'[1]Conditional Award'!$X:$X,AF$5)&gt;0,"X/C","X"),IF(COUNTIFS('[1]Conditional Award'!$J:$J,LEFT($C172,5),'[1]Conditional Award'!$X:$X,AF$5)&gt;0,"C",""))</f>
        <v/>
      </c>
    </row>
    <row r="173" spans="1:32" s="8" customFormat="1" ht="12.75" x14ac:dyDescent="0.2">
      <c r="A173" s="35" t="s">
        <v>393</v>
      </c>
      <c r="B173" s="36" t="s">
        <v>394</v>
      </c>
      <c r="C173" s="27" t="s">
        <v>403</v>
      </c>
      <c r="D173" s="28" t="s">
        <v>404</v>
      </c>
      <c r="E173" s="19" t="str">
        <f>IF(COUNTIFS('[1]Pricing Schedule'!$I:$I,LEFT($C173,5),'[1]Pricing Schedule'!$W:$W,E$5)&gt;0,IF(COUNTIFS('[1]Conditional Award'!$J:$J,LEFT($C173,5),'[1]Conditional Award'!$X:$X,E$5)&gt;0,"X/C","X"),IF(COUNTIFS('[1]Conditional Award'!$J:$J,LEFT($C173,5),'[1]Conditional Award'!$X:$X,E$5)&gt;0,"C",""))</f>
        <v/>
      </c>
      <c r="F173" s="19" t="str">
        <f>IF(COUNTIFS('[1]Pricing Schedule'!$I:$I,LEFT($C173,5),'[1]Pricing Schedule'!$W:$W,F$5)&gt;0,IF(COUNTIFS('[1]Conditional Award'!$J:$J,LEFT($C173,5),'[1]Conditional Award'!$X:$X,F$5)&gt;0,"X/C","X"),IF(COUNTIFS('[1]Conditional Award'!$J:$J,LEFT($C173,5),'[1]Conditional Award'!$X:$X,F$5)&gt;0,"C",""))</f>
        <v/>
      </c>
      <c r="G173" s="19" t="str">
        <f>IF(COUNTIFS('[1]Pricing Schedule'!$I:$I,LEFT($C173,5),'[1]Pricing Schedule'!$W:$W,G$5)&gt;0,IF(COUNTIFS('[1]Conditional Award'!$J:$J,LEFT($C173,5),'[1]Conditional Award'!$X:$X,G$5)&gt;0,"X/C","X"),IF(COUNTIFS('[1]Conditional Award'!$J:$J,LEFT($C173,5),'[1]Conditional Award'!$X:$X,G$5)&gt;0,"C",""))</f>
        <v/>
      </c>
      <c r="H173" s="19" t="str">
        <f>IF(COUNTIFS('[1]Pricing Schedule'!$I:$I,LEFT($C173,5),'[1]Pricing Schedule'!$W:$W,H$5)&gt;0,IF(COUNTIFS('[1]Conditional Award'!$J:$J,LEFT($C173,5),'[1]Conditional Award'!$X:$X,H$5)&gt;0,"X/C","X"),IF(COUNTIFS('[1]Conditional Award'!$J:$J,LEFT($C173,5),'[1]Conditional Award'!$X:$X,H$5)&gt;0,"C",""))</f>
        <v/>
      </c>
      <c r="I173" s="19" t="str">
        <f>IF(COUNTIFS('[1]Pricing Schedule'!$I:$I,LEFT($C173,5),'[1]Pricing Schedule'!$W:$W,I$5)&gt;0,IF(COUNTIFS('[1]Conditional Award'!$J:$J,LEFT($C173,5),'[1]Conditional Award'!$X:$X,I$5)&gt;0,"X/C","X"),IF(COUNTIFS('[1]Conditional Award'!$J:$J,LEFT($C173,5),'[1]Conditional Award'!$X:$X,I$5)&gt;0,"C",""))</f>
        <v/>
      </c>
      <c r="J173" s="19" t="str">
        <f>IF(COUNTIFS('[1]Pricing Schedule'!$I:$I,LEFT($C173,5),'[1]Pricing Schedule'!$W:$W,J$5)&gt;0,IF(COUNTIFS('[1]Conditional Award'!$J:$J,LEFT($C173,5),'[1]Conditional Award'!$X:$X,J$5)&gt;0,"X/C","X"),IF(COUNTIFS('[1]Conditional Award'!$J:$J,LEFT($C173,5),'[1]Conditional Award'!$X:$X,J$5)&gt;0,"C",""))</f>
        <v/>
      </c>
      <c r="K173" s="19" t="str">
        <f>IF(COUNTIFS('[1]Pricing Schedule'!$I:$I,LEFT($C173,5),'[1]Pricing Schedule'!$W:$W,K$5)&gt;0,IF(COUNTIFS('[1]Conditional Award'!$J:$J,LEFT($C173,5),'[1]Conditional Award'!$X:$X,K$5)&gt;0,"X/C","X"),IF(COUNTIFS('[1]Conditional Award'!$J:$J,LEFT($C173,5),'[1]Conditional Award'!$X:$X,K$5)&gt;0,"C",""))</f>
        <v/>
      </c>
      <c r="L173" s="19" t="str">
        <f>IF(COUNTIFS('[1]Pricing Schedule'!$I:$I,LEFT($C173,5),'[1]Pricing Schedule'!$W:$W,L$5)&gt;0,IF(COUNTIFS('[1]Conditional Award'!$J:$J,LEFT($C173,5),'[1]Conditional Award'!$X:$X,L$5)&gt;0,"X/C","X"),IF(COUNTIFS('[1]Conditional Award'!$J:$J,LEFT($C173,5),'[1]Conditional Award'!$X:$X,L$5)&gt;0,"C",""))</f>
        <v/>
      </c>
      <c r="M173" s="19" t="str">
        <f>IF(COUNTIFS('[1]Pricing Schedule'!$I:$I,LEFT($C173,5),'[1]Pricing Schedule'!$W:$W,M$5)&gt;0,IF(COUNTIFS('[1]Conditional Award'!$J:$J,LEFT($C173,5),'[1]Conditional Award'!$X:$X,M$5)&gt;0,"X/C","X"),IF(COUNTIFS('[1]Conditional Award'!$J:$J,LEFT($C173,5),'[1]Conditional Award'!$X:$X,M$5)&gt;0,"C",""))</f>
        <v/>
      </c>
      <c r="N173" s="19" t="str">
        <f>IF(COUNTIFS('[1]Pricing Schedule'!$I:$I,LEFT($C173,5),'[1]Pricing Schedule'!$W:$W,N$5)&gt;0,IF(COUNTIFS('[1]Conditional Award'!$J:$J,LEFT($C173,5),'[1]Conditional Award'!$X:$X,N$5)&gt;0,"X/C","X"),IF(COUNTIFS('[1]Conditional Award'!$J:$J,LEFT($C173,5),'[1]Conditional Award'!$X:$X,N$5)&gt;0,"C",""))</f>
        <v/>
      </c>
      <c r="O173" s="19" t="str">
        <f>IF(COUNTIFS('[1]Pricing Schedule'!$I:$I,LEFT($C173,5),'[1]Pricing Schedule'!$W:$W,O$5)&gt;0,IF(COUNTIFS('[1]Conditional Award'!$J:$J,LEFT($C173,5),'[1]Conditional Award'!$X:$X,O$5)&gt;0,"X/C","X"),IF(COUNTIFS('[1]Conditional Award'!$J:$J,LEFT($C173,5),'[1]Conditional Award'!$X:$X,O$5)&gt;0,"C",""))</f>
        <v/>
      </c>
      <c r="P173" s="19" t="str">
        <f>IF(COUNTIFS('[1]Pricing Schedule'!$I:$I,LEFT($C173,5),'[1]Pricing Schedule'!$W:$W,P$5)&gt;0,IF(COUNTIFS('[1]Conditional Award'!$J:$J,LEFT($C173,5),'[1]Conditional Award'!$X:$X,P$5)&gt;0,"X/C","X"),IF(COUNTIFS('[1]Conditional Award'!$J:$J,LEFT($C173,5),'[1]Conditional Award'!$X:$X,P$5)&gt;0,"C",""))</f>
        <v/>
      </c>
      <c r="Q173" s="19" t="str">
        <f>IF(COUNTIFS('[1]Pricing Schedule'!$I:$I,LEFT($C173,5),'[1]Pricing Schedule'!$W:$W,Q$5)&gt;0,IF(COUNTIFS('[1]Conditional Award'!$J:$J,LEFT($C173,5),'[1]Conditional Award'!$X:$X,Q$5)&gt;0,"X/C","X"),IF(COUNTIFS('[1]Conditional Award'!$J:$J,LEFT($C173,5),'[1]Conditional Award'!$X:$X,Q$5)&gt;0,"C",""))</f>
        <v/>
      </c>
      <c r="R173" s="19" t="str">
        <f>IF(COUNTIFS('[1]Pricing Schedule'!$I:$I,LEFT($C173,5),'[1]Pricing Schedule'!$W:$W,R$5)&gt;0,IF(COUNTIFS('[1]Conditional Award'!$J:$J,LEFT($C173,5),'[1]Conditional Award'!$X:$X,R$5)&gt;0,"X/C","X"),IF(COUNTIFS('[1]Conditional Award'!$J:$J,LEFT($C173,5),'[1]Conditional Award'!$X:$X,R$5)&gt;0,"C",""))</f>
        <v/>
      </c>
      <c r="S173" s="19" t="str">
        <f>IF(COUNTIFS('[1]Pricing Schedule'!$I:$I,LEFT($C173,5),'[1]Pricing Schedule'!$W:$W,S$5)&gt;0,IF(COUNTIFS('[1]Conditional Award'!$J:$J,LEFT($C173,5),'[1]Conditional Award'!$X:$X,S$5)&gt;0,"X/C","X"),IF(COUNTIFS('[1]Conditional Award'!$J:$J,LEFT($C173,5),'[1]Conditional Award'!$X:$X,S$5)&gt;0,"C",""))</f>
        <v/>
      </c>
      <c r="T173" s="19" t="str">
        <f>IF(COUNTIFS('[1]Pricing Schedule'!$I:$I,LEFT($C173,5),'[1]Pricing Schedule'!$W:$W,T$5)&gt;0,IF(COUNTIFS('[1]Conditional Award'!$J:$J,LEFT($C173,5),'[1]Conditional Award'!$X:$X,T$5)&gt;0,"X/C","X"),IF(COUNTIFS('[1]Conditional Award'!$J:$J,LEFT($C173,5),'[1]Conditional Award'!$X:$X,T$5)&gt;0,"C",""))</f>
        <v/>
      </c>
      <c r="U173" s="19" t="str">
        <f>IF(COUNTIFS('[1]Pricing Schedule'!$I:$I,LEFT($C173,5),'[1]Pricing Schedule'!$W:$W,U$5)&gt;0,IF(COUNTIFS('[1]Conditional Award'!$J:$J,LEFT($C173,5),'[1]Conditional Award'!$X:$X,U$5)&gt;0,"X/C","X"),IF(COUNTIFS('[1]Conditional Award'!$J:$J,LEFT($C173,5),'[1]Conditional Award'!$X:$X,U$5)&gt;0,"C",""))</f>
        <v/>
      </c>
      <c r="V173" s="19" t="str">
        <f>IF(COUNTIFS('[1]Pricing Schedule'!$I:$I,LEFT($C173,5),'[1]Pricing Schedule'!$W:$W,V$5)&gt;0,IF(COUNTIFS('[1]Conditional Award'!$J:$J,LEFT($C173,5),'[1]Conditional Award'!$X:$X,V$5)&gt;0,"X/C","X"),IF(COUNTIFS('[1]Conditional Award'!$J:$J,LEFT($C173,5),'[1]Conditional Award'!$X:$X,V$5)&gt;0,"C",""))</f>
        <v/>
      </c>
      <c r="W173" s="19" t="str">
        <f>IF(COUNTIFS('[1]Pricing Schedule'!$I:$I,LEFT($C173,5),'[1]Pricing Schedule'!$W:$W,W$5)&gt;0,IF(COUNTIFS('[1]Conditional Award'!$J:$J,LEFT($C173,5),'[1]Conditional Award'!$X:$X,W$5)&gt;0,"X/C","X"),IF(COUNTIFS('[1]Conditional Award'!$J:$J,LEFT($C173,5),'[1]Conditional Award'!$X:$X,W$5)&gt;0,"C",""))</f>
        <v/>
      </c>
      <c r="X173" s="19" t="str">
        <f>IF(COUNTIFS('[1]Pricing Schedule'!$I:$I,LEFT($C173,5),'[1]Pricing Schedule'!$W:$W,X$5)&gt;0,IF(COUNTIFS('[1]Conditional Award'!$J:$J,LEFT($C173,5),'[1]Conditional Award'!$X:$X,X$5)&gt;0,"X/C","X"),IF(COUNTIFS('[1]Conditional Award'!$J:$J,LEFT($C173,5),'[1]Conditional Award'!$X:$X,X$5)&gt;0,"C",""))</f>
        <v/>
      </c>
      <c r="Y173" s="19" t="str">
        <f>IF(COUNTIFS('[1]Pricing Schedule'!$I:$I,LEFT($C173,5),'[1]Pricing Schedule'!$W:$W,Y$5)&gt;0,IF(COUNTIFS('[1]Conditional Award'!$J:$J,LEFT($C173,5),'[1]Conditional Award'!$X:$X,Y$5)&gt;0,"X/C","X"),IF(COUNTIFS('[1]Conditional Award'!$J:$J,LEFT($C173,5),'[1]Conditional Award'!$X:$X,Y$5)&gt;0,"C",""))</f>
        <v>C</v>
      </c>
      <c r="Z173" s="19" t="str">
        <f>IF(COUNTIFS('[1]Pricing Schedule'!$I:$I,LEFT($C173,5),'[1]Pricing Schedule'!$W:$W,Z$5)&gt;0,IF(COUNTIFS('[1]Conditional Award'!$J:$J,LEFT($C173,5),'[1]Conditional Award'!$X:$X,Z$5)&gt;0,"X/C","X"),IF(COUNTIFS('[1]Conditional Award'!$J:$J,LEFT($C173,5),'[1]Conditional Award'!$X:$X,Z$5)&gt;0,"C",""))</f>
        <v/>
      </c>
      <c r="AA173" s="19" t="str">
        <f>IF(COUNTIFS('[1]Pricing Schedule'!$I:$I,LEFT($C173,5),'[1]Pricing Schedule'!$W:$W,AA$5)&gt;0,IF(COUNTIFS('[1]Conditional Award'!$J:$J,LEFT($C173,5),'[1]Conditional Award'!$X:$X,AA$5)&gt;0,"X/C","X"),IF(COUNTIFS('[1]Conditional Award'!$J:$J,LEFT($C173,5),'[1]Conditional Award'!$X:$X,AA$5)&gt;0,"C",""))</f>
        <v/>
      </c>
      <c r="AB173" s="19" t="str">
        <f>IF(COUNTIFS('[1]Pricing Schedule'!$I:$I,LEFT($C173,5),'[1]Pricing Schedule'!$W:$W,AB$5)&gt;0,IF(COUNTIFS('[1]Conditional Award'!$J:$J,LEFT($C173,5),'[1]Conditional Award'!$X:$X,AB$5)&gt;0,"X/C","X"),IF(COUNTIFS('[1]Conditional Award'!$J:$J,LEFT($C173,5),'[1]Conditional Award'!$X:$X,AB$5)&gt;0,"C",""))</f>
        <v>X</v>
      </c>
      <c r="AC173" s="19" t="str">
        <f>IF(COUNTIFS('[1]Pricing Schedule'!$I:$I,LEFT($C173,5),'[1]Pricing Schedule'!$W:$W,AC$5)&gt;0,IF(COUNTIFS('[1]Conditional Award'!$J:$J,LEFT($C173,5),'[1]Conditional Award'!$X:$X,AC$5)&gt;0,"X/C","X"),IF(COUNTIFS('[1]Conditional Award'!$J:$J,LEFT($C173,5),'[1]Conditional Award'!$X:$X,AC$5)&gt;0,"C",""))</f>
        <v/>
      </c>
      <c r="AD173" s="19" t="str">
        <f>IF(COUNTIFS('[1]Pricing Schedule'!$I:$I,LEFT($C173,5),'[1]Pricing Schedule'!$W:$W,AD$5)&gt;0,IF(COUNTIFS('[1]Conditional Award'!$J:$J,LEFT($C173,5),'[1]Conditional Award'!$X:$X,AD$5)&gt;0,"X/C","X"),IF(COUNTIFS('[1]Conditional Award'!$J:$J,LEFT($C173,5),'[1]Conditional Award'!$X:$X,AD$5)&gt;0,"C",""))</f>
        <v/>
      </c>
      <c r="AE173" s="19" t="str">
        <f>IF(COUNTIFS('[1]Pricing Schedule'!$I:$I,LEFT($C173,5),'[1]Pricing Schedule'!$W:$W,AE$5)&gt;0,IF(COUNTIFS('[1]Conditional Award'!$J:$J,LEFT($C173,5),'[1]Conditional Award'!$X:$X,AE$5)&gt;0,"X/C","X"),IF(COUNTIFS('[1]Conditional Award'!$J:$J,LEFT($C173,5),'[1]Conditional Award'!$X:$X,AE$5)&gt;0,"C",""))</f>
        <v/>
      </c>
      <c r="AF173" s="20" t="str">
        <f>IF(COUNTIFS('[1]Pricing Schedule'!$I:$I,LEFT($C173,5),'[1]Pricing Schedule'!$W:$W,AF$5)&gt;0,IF(COUNTIFS('[1]Conditional Award'!$J:$J,LEFT($C173,5),'[1]Conditional Award'!$X:$X,AF$5)&gt;0,"X/C","X"),IF(COUNTIFS('[1]Conditional Award'!$J:$J,LEFT($C173,5),'[1]Conditional Award'!$X:$X,AF$5)&gt;0,"C",""))</f>
        <v/>
      </c>
    </row>
    <row r="174" spans="1:32" s="8" customFormat="1" ht="12.75" x14ac:dyDescent="0.2">
      <c r="A174" s="35" t="s">
        <v>393</v>
      </c>
      <c r="B174" s="36" t="s">
        <v>394</v>
      </c>
      <c r="C174" s="27" t="s">
        <v>405</v>
      </c>
      <c r="D174" s="28" t="s">
        <v>406</v>
      </c>
      <c r="E174" s="19" t="str">
        <f>IF(COUNTIFS('[1]Pricing Schedule'!$I:$I,LEFT($C174,5),'[1]Pricing Schedule'!$W:$W,E$5)&gt;0,IF(COUNTIFS('[1]Conditional Award'!$J:$J,LEFT($C174,5),'[1]Conditional Award'!$X:$X,E$5)&gt;0,"X/C","X"),IF(COUNTIFS('[1]Conditional Award'!$J:$J,LEFT($C174,5),'[1]Conditional Award'!$X:$X,E$5)&gt;0,"C",""))</f>
        <v/>
      </c>
      <c r="F174" s="19" t="str">
        <f>IF(COUNTIFS('[1]Pricing Schedule'!$I:$I,LEFT($C174,5),'[1]Pricing Schedule'!$W:$W,F$5)&gt;0,IF(COUNTIFS('[1]Conditional Award'!$J:$J,LEFT($C174,5),'[1]Conditional Award'!$X:$X,F$5)&gt;0,"X/C","X"),IF(COUNTIFS('[1]Conditional Award'!$J:$J,LEFT($C174,5),'[1]Conditional Award'!$X:$X,F$5)&gt;0,"C",""))</f>
        <v/>
      </c>
      <c r="G174" s="19" t="str">
        <f>IF(COUNTIFS('[1]Pricing Schedule'!$I:$I,LEFT($C174,5),'[1]Pricing Schedule'!$W:$W,G$5)&gt;0,IF(COUNTIFS('[1]Conditional Award'!$J:$J,LEFT($C174,5),'[1]Conditional Award'!$X:$X,G$5)&gt;0,"X/C","X"),IF(COUNTIFS('[1]Conditional Award'!$J:$J,LEFT($C174,5),'[1]Conditional Award'!$X:$X,G$5)&gt;0,"C",""))</f>
        <v/>
      </c>
      <c r="H174" s="19" t="str">
        <f>IF(COUNTIFS('[1]Pricing Schedule'!$I:$I,LEFT($C174,5),'[1]Pricing Schedule'!$W:$W,H$5)&gt;0,IF(COUNTIFS('[1]Conditional Award'!$J:$J,LEFT($C174,5),'[1]Conditional Award'!$X:$X,H$5)&gt;0,"X/C","X"),IF(COUNTIFS('[1]Conditional Award'!$J:$J,LEFT($C174,5),'[1]Conditional Award'!$X:$X,H$5)&gt;0,"C",""))</f>
        <v/>
      </c>
      <c r="I174" s="19" t="str">
        <f>IF(COUNTIFS('[1]Pricing Schedule'!$I:$I,LEFT($C174,5),'[1]Pricing Schedule'!$W:$W,I$5)&gt;0,IF(COUNTIFS('[1]Conditional Award'!$J:$J,LEFT($C174,5),'[1]Conditional Award'!$X:$X,I$5)&gt;0,"X/C","X"),IF(COUNTIFS('[1]Conditional Award'!$J:$J,LEFT($C174,5),'[1]Conditional Award'!$X:$X,I$5)&gt;0,"C",""))</f>
        <v/>
      </c>
      <c r="J174" s="19" t="str">
        <f>IF(COUNTIFS('[1]Pricing Schedule'!$I:$I,LEFT($C174,5),'[1]Pricing Schedule'!$W:$W,J$5)&gt;0,IF(COUNTIFS('[1]Conditional Award'!$J:$J,LEFT($C174,5),'[1]Conditional Award'!$X:$X,J$5)&gt;0,"X/C","X"),IF(COUNTIFS('[1]Conditional Award'!$J:$J,LEFT($C174,5),'[1]Conditional Award'!$X:$X,J$5)&gt;0,"C",""))</f>
        <v/>
      </c>
      <c r="K174" s="19" t="str">
        <f>IF(COUNTIFS('[1]Pricing Schedule'!$I:$I,LEFT($C174,5),'[1]Pricing Schedule'!$W:$W,K$5)&gt;0,IF(COUNTIFS('[1]Conditional Award'!$J:$J,LEFT($C174,5),'[1]Conditional Award'!$X:$X,K$5)&gt;0,"X/C","X"),IF(COUNTIFS('[1]Conditional Award'!$J:$J,LEFT($C174,5),'[1]Conditional Award'!$X:$X,K$5)&gt;0,"C",""))</f>
        <v/>
      </c>
      <c r="L174" s="19" t="str">
        <f>IF(COUNTIFS('[1]Pricing Schedule'!$I:$I,LEFT($C174,5),'[1]Pricing Schedule'!$W:$W,L$5)&gt;0,IF(COUNTIFS('[1]Conditional Award'!$J:$J,LEFT($C174,5),'[1]Conditional Award'!$X:$X,L$5)&gt;0,"X/C","X"),IF(COUNTIFS('[1]Conditional Award'!$J:$J,LEFT($C174,5),'[1]Conditional Award'!$X:$X,L$5)&gt;0,"C",""))</f>
        <v/>
      </c>
      <c r="M174" s="19" t="str">
        <f>IF(COUNTIFS('[1]Pricing Schedule'!$I:$I,LEFT($C174,5),'[1]Pricing Schedule'!$W:$W,M$5)&gt;0,IF(COUNTIFS('[1]Conditional Award'!$J:$J,LEFT($C174,5),'[1]Conditional Award'!$X:$X,M$5)&gt;0,"X/C","X"),IF(COUNTIFS('[1]Conditional Award'!$J:$J,LEFT($C174,5),'[1]Conditional Award'!$X:$X,M$5)&gt;0,"C",""))</f>
        <v/>
      </c>
      <c r="N174" s="19" t="str">
        <f>IF(COUNTIFS('[1]Pricing Schedule'!$I:$I,LEFT($C174,5),'[1]Pricing Schedule'!$W:$W,N$5)&gt;0,IF(COUNTIFS('[1]Conditional Award'!$J:$J,LEFT($C174,5),'[1]Conditional Award'!$X:$X,N$5)&gt;0,"X/C","X"),IF(COUNTIFS('[1]Conditional Award'!$J:$J,LEFT($C174,5),'[1]Conditional Award'!$X:$X,N$5)&gt;0,"C",""))</f>
        <v/>
      </c>
      <c r="O174" s="19" t="str">
        <f>IF(COUNTIFS('[1]Pricing Schedule'!$I:$I,LEFT($C174,5),'[1]Pricing Schedule'!$W:$W,O$5)&gt;0,IF(COUNTIFS('[1]Conditional Award'!$J:$J,LEFT($C174,5),'[1]Conditional Award'!$X:$X,O$5)&gt;0,"X/C","X"),IF(COUNTIFS('[1]Conditional Award'!$J:$J,LEFT($C174,5),'[1]Conditional Award'!$X:$X,O$5)&gt;0,"C",""))</f>
        <v/>
      </c>
      <c r="P174" s="19" t="str">
        <f>IF(COUNTIFS('[1]Pricing Schedule'!$I:$I,LEFT($C174,5),'[1]Pricing Schedule'!$W:$W,P$5)&gt;0,IF(COUNTIFS('[1]Conditional Award'!$J:$J,LEFT($C174,5),'[1]Conditional Award'!$X:$X,P$5)&gt;0,"X/C","X"),IF(COUNTIFS('[1]Conditional Award'!$J:$J,LEFT($C174,5),'[1]Conditional Award'!$X:$X,P$5)&gt;0,"C",""))</f>
        <v/>
      </c>
      <c r="Q174" s="19" t="str">
        <f>IF(COUNTIFS('[1]Pricing Schedule'!$I:$I,LEFT($C174,5),'[1]Pricing Schedule'!$W:$W,Q$5)&gt;0,IF(COUNTIFS('[1]Conditional Award'!$J:$J,LEFT($C174,5),'[1]Conditional Award'!$X:$X,Q$5)&gt;0,"X/C","X"),IF(COUNTIFS('[1]Conditional Award'!$J:$J,LEFT($C174,5),'[1]Conditional Award'!$X:$X,Q$5)&gt;0,"C",""))</f>
        <v/>
      </c>
      <c r="R174" s="19" t="str">
        <f>IF(COUNTIFS('[1]Pricing Schedule'!$I:$I,LEFT($C174,5),'[1]Pricing Schedule'!$W:$W,R$5)&gt;0,IF(COUNTIFS('[1]Conditional Award'!$J:$J,LEFT($C174,5),'[1]Conditional Award'!$X:$X,R$5)&gt;0,"X/C","X"),IF(COUNTIFS('[1]Conditional Award'!$J:$J,LEFT($C174,5),'[1]Conditional Award'!$X:$X,R$5)&gt;0,"C",""))</f>
        <v/>
      </c>
      <c r="S174" s="19" t="str">
        <f>IF(COUNTIFS('[1]Pricing Schedule'!$I:$I,LEFT($C174,5),'[1]Pricing Schedule'!$W:$W,S$5)&gt;0,IF(COUNTIFS('[1]Conditional Award'!$J:$J,LEFT($C174,5),'[1]Conditional Award'!$X:$X,S$5)&gt;0,"X/C","X"),IF(COUNTIFS('[1]Conditional Award'!$J:$J,LEFT($C174,5),'[1]Conditional Award'!$X:$X,S$5)&gt;0,"C",""))</f>
        <v/>
      </c>
      <c r="T174" s="19" t="str">
        <f>IF(COUNTIFS('[1]Pricing Schedule'!$I:$I,LEFT($C174,5),'[1]Pricing Schedule'!$W:$W,T$5)&gt;0,IF(COUNTIFS('[1]Conditional Award'!$J:$J,LEFT($C174,5),'[1]Conditional Award'!$X:$X,T$5)&gt;0,"X/C","X"),IF(COUNTIFS('[1]Conditional Award'!$J:$J,LEFT($C174,5),'[1]Conditional Award'!$X:$X,T$5)&gt;0,"C",""))</f>
        <v/>
      </c>
      <c r="U174" s="19" t="str">
        <f>IF(COUNTIFS('[1]Pricing Schedule'!$I:$I,LEFT($C174,5),'[1]Pricing Schedule'!$W:$W,U$5)&gt;0,IF(COUNTIFS('[1]Conditional Award'!$J:$J,LEFT($C174,5),'[1]Conditional Award'!$X:$X,U$5)&gt;0,"X/C","X"),IF(COUNTIFS('[1]Conditional Award'!$J:$J,LEFT($C174,5),'[1]Conditional Award'!$X:$X,U$5)&gt;0,"C",""))</f>
        <v/>
      </c>
      <c r="V174" s="19" t="str">
        <f>IF(COUNTIFS('[1]Pricing Schedule'!$I:$I,LEFT($C174,5),'[1]Pricing Schedule'!$W:$W,V$5)&gt;0,IF(COUNTIFS('[1]Conditional Award'!$J:$J,LEFT($C174,5),'[1]Conditional Award'!$X:$X,V$5)&gt;0,"X/C","X"),IF(COUNTIFS('[1]Conditional Award'!$J:$J,LEFT($C174,5),'[1]Conditional Award'!$X:$X,V$5)&gt;0,"C",""))</f>
        <v/>
      </c>
      <c r="W174" s="19" t="str">
        <f>IF(COUNTIFS('[1]Pricing Schedule'!$I:$I,LEFT($C174,5),'[1]Pricing Schedule'!$W:$W,W$5)&gt;0,IF(COUNTIFS('[1]Conditional Award'!$J:$J,LEFT($C174,5),'[1]Conditional Award'!$X:$X,W$5)&gt;0,"X/C","X"),IF(COUNTIFS('[1]Conditional Award'!$J:$J,LEFT($C174,5),'[1]Conditional Award'!$X:$X,W$5)&gt;0,"C",""))</f>
        <v/>
      </c>
      <c r="X174" s="19" t="str">
        <f>IF(COUNTIFS('[1]Pricing Schedule'!$I:$I,LEFT($C174,5),'[1]Pricing Schedule'!$W:$W,X$5)&gt;0,IF(COUNTIFS('[1]Conditional Award'!$J:$J,LEFT($C174,5),'[1]Conditional Award'!$X:$X,X$5)&gt;0,"X/C","X"),IF(COUNTIFS('[1]Conditional Award'!$J:$J,LEFT($C174,5),'[1]Conditional Award'!$X:$X,X$5)&gt;0,"C",""))</f>
        <v>X</v>
      </c>
      <c r="Y174" s="19" t="str">
        <f>IF(COUNTIFS('[1]Pricing Schedule'!$I:$I,LEFT($C174,5),'[1]Pricing Schedule'!$W:$W,Y$5)&gt;0,IF(COUNTIFS('[1]Conditional Award'!$J:$J,LEFT($C174,5),'[1]Conditional Award'!$X:$X,Y$5)&gt;0,"X/C","X"),IF(COUNTIFS('[1]Conditional Award'!$J:$J,LEFT($C174,5),'[1]Conditional Award'!$X:$X,Y$5)&gt;0,"C",""))</f>
        <v/>
      </c>
      <c r="Z174" s="19" t="str">
        <f>IF(COUNTIFS('[1]Pricing Schedule'!$I:$I,LEFT($C174,5),'[1]Pricing Schedule'!$W:$W,Z$5)&gt;0,IF(COUNTIFS('[1]Conditional Award'!$J:$J,LEFT($C174,5),'[1]Conditional Award'!$X:$X,Z$5)&gt;0,"X/C","X"),IF(COUNTIFS('[1]Conditional Award'!$J:$J,LEFT($C174,5),'[1]Conditional Award'!$X:$X,Z$5)&gt;0,"C",""))</f>
        <v/>
      </c>
      <c r="AA174" s="19" t="str">
        <f>IF(COUNTIFS('[1]Pricing Schedule'!$I:$I,LEFT($C174,5),'[1]Pricing Schedule'!$W:$W,AA$5)&gt;0,IF(COUNTIFS('[1]Conditional Award'!$J:$J,LEFT($C174,5),'[1]Conditional Award'!$X:$X,AA$5)&gt;0,"X/C","X"),IF(COUNTIFS('[1]Conditional Award'!$J:$J,LEFT($C174,5),'[1]Conditional Award'!$X:$X,AA$5)&gt;0,"C",""))</f>
        <v/>
      </c>
      <c r="AB174" s="19" t="str">
        <f>IF(COUNTIFS('[1]Pricing Schedule'!$I:$I,LEFT($C174,5),'[1]Pricing Schedule'!$W:$W,AB$5)&gt;0,IF(COUNTIFS('[1]Conditional Award'!$J:$J,LEFT($C174,5),'[1]Conditional Award'!$X:$X,AB$5)&gt;0,"X/C","X"),IF(COUNTIFS('[1]Conditional Award'!$J:$J,LEFT($C174,5),'[1]Conditional Award'!$X:$X,AB$5)&gt;0,"C",""))</f>
        <v/>
      </c>
      <c r="AC174" s="19" t="str">
        <f>IF(COUNTIFS('[1]Pricing Schedule'!$I:$I,LEFT($C174,5),'[1]Pricing Schedule'!$W:$W,AC$5)&gt;0,IF(COUNTIFS('[1]Conditional Award'!$J:$J,LEFT($C174,5),'[1]Conditional Award'!$X:$X,AC$5)&gt;0,"X/C","X"),IF(COUNTIFS('[1]Conditional Award'!$J:$J,LEFT($C174,5),'[1]Conditional Award'!$X:$X,AC$5)&gt;0,"C",""))</f>
        <v/>
      </c>
      <c r="AD174" s="19" t="str">
        <f>IF(COUNTIFS('[1]Pricing Schedule'!$I:$I,LEFT($C174,5),'[1]Pricing Schedule'!$W:$W,AD$5)&gt;0,IF(COUNTIFS('[1]Conditional Award'!$J:$J,LEFT($C174,5),'[1]Conditional Award'!$X:$X,AD$5)&gt;0,"X/C","X"),IF(COUNTIFS('[1]Conditional Award'!$J:$J,LEFT($C174,5),'[1]Conditional Award'!$X:$X,AD$5)&gt;0,"C",""))</f>
        <v/>
      </c>
      <c r="AE174" s="19" t="str">
        <f>IF(COUNTIFS('[1]Pricing Schedule'!$I:$I,LEFT($C174,5),'[1]Pricing Schedule'!$W:$W,AE$5)&gt;0,IF(COUNTIFS('[1]Conditional Award'!$J:$J,LEFT($C174,5),'[1]Conditional Award'!$X:$X,AE$5)&gt;0,"X/C","X"),IF(COUNTIFS('[1]Conditional Award'!$J:$J,LEFT($C174,5),'[1]Conditional Award'!$X:$X,AE$5)&gt;0,"C",""))</f>
        <v/>
      </c>
      <c r="AF174" s="20" t="str">
        <f>IF(COUNTIFS('[1]Pricing Schedule'!$I:$I,LEFT($C174,5),'[1]Pricing Schedule'!$W:$W,AF$5)&gt;0,IF(COUNTIFS('[1]Conditional Award'!$J:$J,LEFT($C174,5),'[1]Conditional Award'!$X:$X,AF$5)&gt;0,"X/C","X"),IF(COUNTIFS('[1]Conditional Award'!$J:$J,LEFT($C174,5),'[1]Conditional Award'!$X:$X,AF$5)&gt;0,"C",""))</f>
        <v/>
      </c>
    </row>
    <row r="175" spans="1:32" s="8" customFormat="1" ht="12.75" x14ac:dyDescent="0.2">
      <c r="A175" s="35" t="s">
        <v>393</v>
      </c>
      <c r="B175" s="36" t="s">
        <v>394</v>
      </c>
      <c r="C175" s="27" t="s">
        <v>407</v>
      </c>
      <c r="D175" s="28" t="s">
        <v>408</v>
      </c>
      <c r="E175" s="19" t="str">
        <f>IF(COUNTIFS('[1]Pricing Schedule'!$I:$I,LEFT($C175,5),'[1]Pricing Schedule'!$W:$W,E$5)&gt;0,IF(COUNTIFS('[1]Conditional Award'!$J:$J,LEFT($C175,5),'[1]Conditional Award'!$X:$X,E$5)&gt;0,"X/C","X"),IF(COUNTIFS('[1]Conditional Award'!$J:$J,LEFT($C175,5),'[1]Conditional Award'!$X:$X,E$5)&gt;0,"C",""))</f>
        <v/>
      </c>
      <c r="F175" s="19" t="str">
        <f>IF(COUNTIFS('[1]Pricing Schedule'!$I:$I,LEFT($C175,5),'[1]Pricing Schedule'!$W:$W,F$5)&gt;0,IF(COUNTIFS('[1]Conditional Award'!$J:$J,LEFT($C175,5),'[1]Conditional Award'!$X:$X,F$5)&gt;0,"X/C","X"),IF(COUNTIFS('[1]Conditional Award'!$J:$J,LEFT($C175,5),'[1]Conditional Award'!$X:$X,F$5)&gt;0,"C",""))</f>
        <v/>
      </c>
      <c r="G175" s="19" t="str">
        <f>IF(COUNTIFS('[1]Pricing Schedule'!$I:$I,LEFT($C175,5),'[1]Pricing Schedule'!$W:$W,G$5)&gt;0,IF(COUNTIFS('[1]Conditional Award'!$J:$J,LEFT($C175,5),'[1]Conditional Award'!$X:$X,G$5)&gt;0,"X/C","X"),IF(COUNTIFS('[1]Conditional Award'!$J:$J,LEFT($C175,5),'[1]Conditional Award'!$X:$X,G$5)&gt;0,"C",""))</f>
        <v/>
      </c>
      <c r="H175" s="19" t="str">
        <f>IF(COUNTIFS('[1]Pricing Schedule'!$I:$I,LEFT($C175,5),'[1]Pricing Schedule'!$W:$W,H$5)&gt;0,IF(COUNTIFS('[1]Conditional Award'!$J:$J,LEFT($C175,5),'[1]Conditional Award'!$X:$X,H$5)&gt;0,"X/C","X"),IF(COUNTIFS('[1]Conditional Award'!$J:$J,LEFT($C175,5),'[1]Conditional Award'!$X:$X,H$5)&gt;0,"C",""))</f>
        <v/>
      </c>
      <c r="I175" s="19" t="str">
        <f>IF(COUNTIFS('[1]Pricing Schedule'!$I:$I,LEFT($C175,5),'[1]Pricing Schedule'!$W:$W,I$5)&gt;0,IF(COUNTIFS('[1]Conditional Award'!$J:$J,LEFT($C175,5),'[1]Conditional Award'!$X:$X,I$5)&gt;0,"X/C","X"),IF(COUNTIFS('[1]Conditional Award'!$J:$J,LEFT($C175,5),'[1]Conditional Award'!$X:$X,I$5)&gt;0,"C",""))</f>
        <v/>
      </c>
      <c r="J175" s="19" t="str">
        <f>IF(COUNTIFS('[1]Pricing Schedule'!$I:$I,LEFT($C175,5),'[1]Pricing Schedule'!$W:$W,J$5)&gt;0,IF(COUNTIFS('[1]Conditional Award'!$J:$J,LEFT($C175,5),'[1]Conditional Award'!$X:$X,J$5)&gt;0,"X/C","X"),IF(COUNTIFS('[1]Conditional Award'!$J:$J,LEFT($C175,5),'[1]Conditional Award'!$X:$X,J$5)&gt;0,"C",""))</f>
        <v/>
      </c>
      <c r="K175" s="19" t="str">
        <f>IF(COUNTIFS('[1]Pricing Schedule'!$I:$I,LEFT($C175,5),'[1]Pricing Schedule'!$W:$W,K$5)&gt;0,IF(COUNTIFS('[1]Conditional Award'!$J:$J,LEFT($C175,5),'[1]Conditional Award'!$X:$X,K$5)&gt;0,"X/C","X"),IF(COUNTIFS('[1]Conditional Award'!$J:$J,LEFT($C175,5),'[1]Conditional Award'!$X:$X,K$5)&gt;0,"C",""))</f>
        <v/>
      </c>
      <c r="L175" s="19" t="str">
        <f>IF(COUNTIFS('[1]Pricing Schedule'!$I:$I,LEFT($C175,5),'[1]Pricing Schedule'!$W:$W,L$5)&gt;0,IF(COUNTIFS('[1]Conditional Award'!$J:$J,LEFT($C175,5),'[1]Conditional Award'!$X:$X,L$5)&gt;0,"X/C","X"),IF(COUNTIFS('[1]Conditional Award'!$J:$J,LEFT($C175,5),'[1]Conditional Award'!$X:$X,L$5)&gt;0,"C",""))</f>
        <v/>
      </c>
      <c r="M175" s="19" t="str">
        <f>IF(COUNTIFS('[1]Pricing Schedule'!$I:$I,LEFT($C175,5),'[1]Pricing Schedule'!$W:$W,M$5)&gt;0,IF(COUNTIFS('[1]Conditional Award'!$J:$J,LEFT($C175,5),'[1]Conditional Award'!$X:$X,M$5)&gt;0,"X/C","X"),IF(COUNTIFS('[1]Conditional Award'!$J:$J,LEFT($C175,5),'[1]Conditional Award'!$X:$X,M$5)&gt;0,"C",""))</f>
        <v/>
      </c>
      <c r="N175" s="19" t="str">
        <f>IF(COUNTIFS('[1]Pricing Schedule'!$I:$I,LEFT($C175,5),'[1]Pricing Schedule'!$W:$W,N$5)&gt;0,IF(COUNTIFS('[1]Conditional Award'!$J:$J,LEFT($C175,5),'[1]Conditional Award'!$X:$X,N$5)&gt;0,"X/C","X"),IF(COUNTIFS('[1]Conditional Award'!$J:$J,LEFT($C175,5),'[1]Conditional Award'!$X:$X,N$5)&gt;0,"C",""))</f>
        <v/>
      </c>
      <c r="O175" s="19" t="str">
        <f>IF(COUNTIFS('[1]Pricing Schedule'!$I:$I,LEFT($C175,5),'[1]Pricing Schedule'!$W:$W,O$5)&gt;0,IF(COUNTIFS('[1]Conditional Award'!$J:$J,LEFT($C175,5),'[1]Conditional Award'!$X:$X,O$5)&gt;0,"X/C","X"),IF(COUNTIFS('[1]Conditional Award'!$J:$J,LEFT($C175,5),'[1]Conditional Award'!$X:$X,O$5)&gt;0,"C",""))</f>
        <v/>
      </c>
      <c r="P175" s="19" t="str">
        <f>IF(COUNTIFS('[1]Pricing Schedule'!$I:$I,LEFT($C175,5),'[1]Pricing Schedule'!$W:$W,P$5)&gt;0,IF(COUNTIFS('[1]Conditional Award'!$J:$J,LEFT($C175,5),'[1]Conditional Award'!$X:$X,P$5)&gt;0,"X/C","X"),IF(COUNTIFS('[1]Conditional Award'!$J:$J,LEFT($C175,5),'[1]Conditional Award'!$X:$X,P$5)&gt;0,"C",""))</f>
        <v/>
      </c>
      <c r="Q175" s="19" t="str">
        <f>IF(COUNTIFS('[1]Pricing Schedule'!$I:$I,LEFT($C175,5),'[1]Pricing Schedule'!$W:$W,Q$5)&gt;0,IF(COUNTIFS('[1]Conditional Award'!$J:$J,LEFT($C175,5),'[1]Conditional Award'!$X:$X,Q$5)&gt;0,"X/C","X"),IF(COUNTIFS('[1]Conditional Award'!$J:$J,LEFT($C175,5),'[1]Conditional Award'!$X:$X,Q$5)&gt;0,"C",""))</f>
        <v/>
      </c>
      <c r="R175" s="19" t="str">
        <f>IF(COUNTIFS('[1]Pricing Schedule'!$I:$I,LEFT($C175,5),'[1]Pricing Schedule'!$W:$W,R$5)&gt;0,IF(COUNTIFS('[1]Conditional Award'!$J:$J,LEFT($C175,5),'[1]Conditional Award'!$X:$X,R$5)&gt;0,"X/C","X"),IF(COUNTIFS('[1]Conditional Award'!$J:$J,LEFT($C175,5),'[1]Conditional Award'!$X:$X,R$5)&gt;0,"C",""))</f>
        <v/>
      </c>
      <c r="S175" s="19" t="str">
        <f>IF(COUNTIFS('[1]Pricing Schedule'!$I:$I,LEFT($C175,5),'[1]Pricing Schedule'!$W:$W,S$5)&gt;0,IF(COUNTIFS('[1]Conditional Award'!$J:$J,LEFT($C175,5),'[1]Conditional Award'!$X:$X,S$5)&gt;0,"X/C","X"),IF(COUNTIFS('[1]Conditional Award'!$J:$J,LEFT($C175,5),'[1]Conditional Award'!$X:$X,S$5)&gt;0,"C",""))</f>
        <v>C</v>
      </c>
      <c r="T175" s="19" t="str">
        <f>IF(COUNTIFS('[1]Pricing Schedule'!$I:$I,LEFT($C175,5),'[1]Pricing Schedule'!$W:$W,T$5)&gt;0,IF(COUNTIFS('[1]Conditional Award'!$J:$J,LEFT($C175,5),'[1]Conditional Award'!$X:$X,T$5)&gt;0,"X/C","X"),IF(COUNTIFS('[1]Conditional Award'!$J:$J,LEFT($C175,5),'[1]Conditional Award'!$X:$X,T$5)&gt;0,"C",""))</f>
        <v/>
      </c>
      <c r="U175" s="19" t="str">
        <f>IF(COUNTIFS('[1]Pricing Schedule'!$I:$I,LEFT($C175,5),'[1]Pricing Schedule'!$W:$W,U$5)&gt;0,IF(COUNTIFS('[1]Conditional Award'!$J:$J,LEFT($C175,5),'[1]Conditional Award'!$X:$X,U$5)&gt;0,"X/C","X"),IF(COUNTIFS('[1]Conditional Award'!$J:$J,LEFT($C175,5),'[1]Conditional Award'!$X:$X,U$5)&gt;0,"C",""))</f>
        <v/>
      </c>
      <c r="V175" s="19" t="str">
        <f>IF(COUNTIFS('[1]Pricing Schedule'!$I:$I,LEFT($C175,5),'[1]Pricing Schedule'!$W:$W,V$5)&gt;0,IF(COUNTIFS('[1]Conditional Award'!$J:$J,LEFT($C175,5),'[1]Conditional Award'!$X:$X,V$5)&gt;0,"X/C","X"),IF(COUNTIFS('[1]Conditional Award'!$J:$J,LEFT($C175,5),'[1]Conditional Award'!$X:$X,V$5)&gt;0,"C",""))</f>
        <v/>
      </c>
      <c r="W175" s="19" t="str">
        <f>IF(COUNTIFS('[1]Pricing Schedule'!$I:$I,LEFT($C175,5),'[1]Pricing Schedule'!$W:$W,W$5)&gt;0,IF(COUNTIFS('[1]Conditional Award'!$J:$J,LEFT($C175,5),'[1]Conditional Award'!$X:$X,W$5)&gt;0,"X/C","X"),IF(COUNTIFS('[1]Conditional Award'!$J:$J,LEFT($C175,5),'[1]Conditional Award'!$X:$X,W$5)&gt;0,"C",""))</f>
        <v/>
      </c>
      <c r="X175" s="19" t="str">
        <f>IF(COUNTIFS('[1]Pricing Schedule'!$I:$I,LEFT($C175,5),'[1]Pricing Schedule'!$W:$W,X$5)&gt;0,IF(COUNTIFS('[1]Conditional Award'!$J:$J,LEFT($C175,5),'[1]Conditional Award'!$X:$X,X$5)&gt;0,"X/C","X"),IF(COUNTIFS('[1]Conditional Award'!$J:$J,LEFT($C175,5),'[1]Conditional Award'!$X:$X,X$5)&gt;0,"C",""))</f>
        <v/>
      </c>
      <c r="Y175" s="19" t="str">
        <f>IF(COUNTIFS('[1]Pricing Schedule'!$I:$I,LEFT($C175,5),'[1]Pricing Schedule'!$W:$W,Y$5)&gt;0,IF(COUNTIFS('[1]Conditional Award'!$J:$J,LEFT($C175,5),'[1]Conditional Award'!$X:$X,Y$5)&gt;0,"X/C","X"),IF(COUNTIFS('[1]Conditional Award'!$J:$J,LEFT($C175,5),'[1]Conditional Award'!$X:$X,Y$5)&gt;0,"C",""))</f>
        <v>C</v>
      </c>
      <c r="Z175" s="19" t="str">
        <f>IF(COUNTIFS('[1]Pricing Schedule'!$I:$I,LEFT($C175,5),'[1]Pricing Schedule'!$W:$W,Z$5)&gt;0,IF(COUNTIFS('[1]Conditional Award'!$J:$J,LEFT($C175,5),'[1]Conditional Award'!$X:$X,Z$5)&gt;0,"X/C","X"),IF(COUNTIFS('[1]Conditional Award'!$J:$J,LEFT($C175,5),'[1]Conditional Award'!$X:$X,Z$5)&gt;0,"C",""))</f>
        <v/>
      </c>
      <c r="AA175" s="19" t="str">
        <f>IF(COUNTIFS('[1]Pricing Schedule'!$I:$I,LEFT($C175,5),'[1]Pricing Schedule'!$W:$W,AA$5)&gt;0,IF(COUNTIFS('[1]Conditional Award'!$J:$J,LEFT($C175,5),'[1]Conditional Award'!$X:$X,AA$5)&gt;0,"X/C","X"),IF(COUNTIFS('[1]Conditional Award'!$J:$J,LEFT($C175,5),'[1]Conditional Award'!$X:$X,AA$5)&gt;0,"C",""))</f>
        <v/>
      </c>
      <c r="AB175" s="19" t="str">
        <f>IF(COUNTIFS('[1]Pricing Schedule'!$I:$I,LEFT($C175,5),'[1]Pricing Schedule'!$W:$W,AB$5)&gt;0,IF(COUNTIFS('[1]Conditional Award'!$J:$J,LEFT($C175,5),'[1]Conditional Award'!$X:$X,AB$5)&gt;0,"X/C","X"),IF(COUNTIFS('[1]Conditional Award'!$J:$J,LEFT($C175,5),'[1]Conditional Award'!$X:$X,AB$5)&gt;0,"C",""))</f>
        <v>X</v>
      </c>
      <c r="AC175" s="19" t="str">
        <f>IF(COUNTIFS('[1]Pricing Schedule'!$I:$I,LEFT($C175,5),'[1]Pricing Schedule'!$W:$W,AC$5)&gt;0,IF(COUNTIFS('[1]Conditional Award'!$J:$J,LEFT($C175,5),'[1]Conditional Award'!$X:$X,AC$5)&gt;0,"X/C","X"),IF(COUNTIFS('[1]Conditional Award'!$J:$J,LEFT($C175,5),'[1]Conditional Award'!$X:$X,AC$5)&gt;0,"C",""))</f>
        <v/>
      </c>
      <c r="AD175" s="19" t="str">
        <f>IF(COUNTIFS('[1]Pricing Schedule'!$I:$I,LEFT($C175,5),'[1]Pricing Schedule'!$W:$W,AD$5)&gt;0,IF(COUNTIFS('[1]Conditional Award'!$J:$J,LEFT($C175,5),'[1]Conditional Award'!$X:$X,AD$5)&gt;0,"X/C","X"),IF(COUNTIFS('[1]Conditional Award'!$J:$J,LEFT($C175,5),'[1]Conditional Award'!$X:$X,AD$5)&gt;0,"C",""))</f>
        <v/>
      </c>
      <c r="AE175" s="19" t="str">
        <f>IF(COUNTIFS('[1]Pricing Schedule'!$I:$I,LEFT($C175,5),'[1]Pricing Schedule'!$W:$W,AE$5)&gt;0,IF(COUNTIFS('[1]Conditional Award'!$J:$J,LEFT($C175,5),'[1]Conditional Award'!$X:$X,AE$5)&gt;0,"X/C","X"),IF(COUNTIFS('[1]Conditional Award'!$J:$J,LEFT($C175,5),'[1]Conditional Award'!$X:$X,AE$5)&gt;0,"C",""))</f>
        <v/>
      </c>
      <c r="AF175" s="20" t="str">
        <f>IF(COUNTIFS('[1]Pricing Schedule'!$I:$I,LEFT($C175,5),'[1]Pricing Schedule'!$W:$W,AF$5)&gt;0,IF(COUNTIFS('[1]Conditional Award'!$J:$J,LEFT($C175,5),'[1]Conditional Award'!$X:$X,AF$5)&gt;0,"X/C","X"),IF(COUNTIFS('[1]Conditional Award'!$J:$J,LEFT($C175,5),'[1]Conditional Award'!$X:$X,AF$5)&gt;0,"C",""))</f>
        <v>X</v>
      </c>
    </row>
    <row r="176" spans="1:32" s="8" customFormat="1" ht="12.75" x14ac:dyDescent="0.2">
      <c r="A176" s="35" t="s">
        <v>393</v>
      </c>
      <c r="B176" s="36" t="s">
        <v>394</v>
      </c>
      <c r="C176" s="27" t="s">
        <v>409</v>
      </c>
      <c r="D176" s="28" t="s">
        <v>410</v>
      </c>
      <c r="E176" s="19" t="str">
        <f>IF(COUNTIFS('[1]Pricing Schedule'!$I:$I,LEFT($C176,5),'[1]Pricing Schedule'!$W:$W,E$5)&gt;0,IF(COUNTIFS('[1]Conditional Award'!$J:$J,LEFT($C176,5),'[1]Conditional Award'!$X:$X,E$5)&gt;0,"X/C","X"),IF(COUNTIFS('[1]Conditional Award'!$J:$J,LEFT($C176,5),'[1]Conditional Award'!$X:$X,E$5)&gt;0,"C",""))</f>
        <v/>
      </c>
      <c r="F176" s="19" t="str">
        <f>IF(COUNTIFS('[1]Pricing Schedule'!$I:$I,LEFT($C176,5),'[1]Pricing Schedule'!$W:$W,F$5)&gt;0,IF(COUNTIFS('[1]Conditional Award'!$J:$J,LEFT($C176,5),'[1]Conditional Award'!$X:$X,F$5)&gt;0,"X/C","X"),IF(COUNTIFS('[1]Conditional Award'!$J:$J,LEFT($C176,5),'[1]Conditional Award'!$X:$X,F$5)&gt;0,"C",""))</f>
        <v/>
      </c>
      <c r="G176" s="19" t="str">
        <f>IF(COUNTIFS('[1]Pricing Schedule'!$I:$I,LEFT($C176,5),'[1]Pricing Schedule'!$W:$W,G$5)&gt;0,IF(COUNTIFS('[1]Conditional Award'!$J:$J,LEFT($C176,5),'[1]Conditional Award'!$X:$X,G$5)&gt;0,"X/C","X"),IF(COUNTIFS('[1]Conditional Award'!$J:$J,LEFT($C176,5),'[1]Conditional Award'!$X:$X,G$5)&gt;0,"C",""))</f>
        <v/>
      </c>
      <c r="H176" s="19" t="str">
        <f>IF(COUNTIFS('[1]Pricing Schedule'!$I:$I,LEFT($C176,5),'[1]Pricing Schedule'!$W:$W,H$5)&gt;0,IF(COUNTIFS('[1]Conditional Award'!$J:$J,LEFT($C176,5),'[1]Conditional Award'!$X:$X,H$5)&gt;0,"X/C","X"),IF(COUNTIFS('[1]Conditional Award'!$J:$J,LEFT($C176,5),'[1]Conditional Award'!$X:$X,H$5)&gt;0,"C",""))</f>
        <v/>
      </c>
      <c r="I176" s="19" t="str">
        <f>IF(COUNTIFS('[1]Pricing Schedule'!$I:$I,LEFT($C176,5),'[1]Pricing Schedule'!$W:$W,I$5)&gt;0,IF(COUNTIFS('[1]Conditional Award'!$J:$J,LEFT($C176,5),'[1]Conditional Award'!$X:$X,I$5)&gt;0,"X/C","X"),IF(COUNTIFS('[1]Conditional Award'!$J:$J,LEFT($C176,5),'[1]Conditional Award'!$X:$X,I$5)&gt;0,"C",""))</f>
        <v/>
      </c>
      <c r="J176" s="19" t="str">
        <f>IF(COUNTIFS('[1]Pricing Schedule'!$I:$I,LEFT($C176,5),'[1]Pricing Schedule'!$W:$W,J$5)&gt;0,IF(COUNTIFS('[1]Conditional Award'!$J:$J,LEFT($C176,5),'[1]Conditional Award'!$X:$X,J$5)&gt;0,"X/C","X"),IF(COUNTIFS('[1]Conditional Award'!$J:$J,LEFT($C176,5),'[1]Conditional Award'!$X:$X,J$5)&gt;0,"C",""))</f>
        <v/>
      </c>
      <c r="K176" s="19" t="str">
        <f>IF(COUNTIFS('[1]Pricing Schedule'!$I:$I,LEFT($C176,5),'[1]Pricing Schedule'!$W:$W,K$5)&gt;0,IF(COUNTIFS('[1]Conditional Award'!$J:$J,LEFT($C176,5),'[1]Conditional Award'!$X:$X,K$5)&gt;0,"X/C","X"),IF(COUNTIFS('[1]Conditional Award'!$J:$J,LEFT($C176,5),'[1]Conditional Award'!$X:$X,K$5)&gt;0,"C",""))</f>
        <v/>
      </c>
      <c r="L176" s="19" t="str">
        <f>IF(COUNTIFS('[1]Pricing Schedule'!$I:$I,LEFT($C176,5),'[1]Pricing Schedule'!$W:$W,L$5)&gt;0,IF(COUNTIFS('[1]Conditional Award'!$J:$J,LEFT($C176,5),'[1]Conditional Award'!$X:$X,L$5)&gt;0,"X/C","X"),IF(COUNTIFS('[1]Conditional Award'!$J:$J,LEFT($C176,5),'[1]Conditional Award'!$X:$X,L$5)&gt;0,"C",""))</f>
        <v/>
      </c>
      <c r="M176" s="19" t="str">
        <f>IF(COUNTIFS('[1]Pricing Schedule'!$I:$I,LEFT($C176,5),'[1]Pricing Schedule'!$W:$W,M$5)&gt;0,IF(COUNTIFS('[1]Conditional Award'!$J:$J,LEFT($C176,5),'[1]Conditional Award'!$X:$X,M$5)&gt;0,"X/C","X"),IF(COUNTIFS('[1]Conditional Award'!$J:$J,LEFT($C176,5),'[1]Conditional Award'!$X:$X,M$5)&gt;0,"C",""))</f>
        <v/>
      </c>
      <c r="N176" s="19" t="str">
        <f>IF(COUNTIFS('[1]Pricing Schedule'!$I:$I,LEFT($C176,5),'[1]Pricing Schedule'!$W:$W,N$5)&gt;0,IF(COUNTIFS('[1]Conditional Award'!$J:$J,LEFT($C176,5),'[1]Conditional Award'!$X:$X,N$5)&gt;0,"X/C","X"),IF(COUNTIFS('[1]Conditional Award'!$J:$J,LEFT($C176,5),'[1]Conditional Award'!$X:$X,N$5)&gt;0,"C",""))</f>
        <v/>
      </c>
      <c r="O176" s="19" t="str">
        <f>IF(COUNTIFS('[1]Pricing Schedule'!$I:$I,LEFT($C176,5),'[1]Pricing Schedule'!$W:$W,O$5)&gt;0,IF(COUNTIFS('[1]Conditional Award'!$J:$J,LEFT($C176,5),'[1]Conditional Award'!$X:$X,O$5)&gt;0,"X/C","X"),IF(COUNTIFS('[1]Conditional Award'!$J:$J,LEFT($C176,5),'[1]Conditional Award'!$X:$X,O$5)&gt;0,"C",""))</f>
        <v/>
      </c>
      <c r="P176" s="19" t="str">
        <f>IF(COUNTIFS('[1]Pricing Schedule'!$I:$I,LEFT($C176,5),'[1]Pricing Schedule'!$W:$W,P$5)&gt;0,IF(COUNTIFS('[1]Conditional Award'!$J:$J,LEFT($C176,5),'[1]Conditional Award'!$X:$X,P$5)&gt;0,"X/C","X"),IF(COUNTIFS('[1]Conditional Award'!$J:$J,LEFT($C176,5),'[1]Conditional Award'!$X:$X,P$5)&gt;0,"C",""))</f>
        <v/>
      </c>
      <c r="Q176" s="19" t="str">
        <f>IF(COUNTIFS('[1]Pricing Schedule'!$I:$I,LEFT($C176,5),'[1]Pricing Schedule'!$W:$W,Q$5)&gt;0,IF(COUNTIFS('[1]Conditional Award'!$J:$J,LEFT($C176,5),'[1]Conditional Award'!$X:$X,Q$5)&gt;0,"X/C","X"),IF(COUNTIFS('[1]Conditional Award'!$J:$J,LEFT($C176,5),'[1]Conditional Award'!$X:$X,Q$5)&gt;0,"C",""))</f>
        <v/>
      </c>
      <c r="R176" s="19" t="str">
        <f>IF(COUNTIFS('[1]Pricing Schedule'!$I:$I,LEFT($C176,5),'[1]Pricing Schedule'!$W:$W,R$5)&gt;0,IF(COUNTIFS('[1]Conditional Award'!$J:$J,LEFT($C176,5),'[1]Conditional Award'!$X:$X,R$5)&gt;0,"X/C","X"),IF(COUNTIFS('[1]Conditional Award'!$J:$J,LEFT($C176,5),'[1]Conditional Award'!$X:$X,R$5)&gt;0,"C",""))</f>
        <v/>
      </c>
      <c r="S176" s="19" t="str">
        <f>IF(COUNTIFS('[1]Pricing Schedule'!$I:$I,LEFT($C176,5),'[1]Pricing Schedule'!$W:$W,S$5)&gt;0,IF(COUNTIFS('[1]Conditional Award'!$J:$J,LEFT($C176,5),'[1]Conditional Award'!$X:$X,S$5)&gt;0,"X/C","X"),IF(COUNTIFS('[1]Conditional Award'!$J:$J,LEFT($C176,5),'[1]Conditional Award'!$X:$X,S$5)&gt;0,"C",""))</f>
        <v>C</v>
      </c>
      <c r="T176" s="19" t="str">
        <f>IF(COUNTIFS('[1]Pricing Schedule'!$I:$I,LEFT($C176,5),'[1]Pricing Schedule'!$W:$W,T$5)&gt;0,IF(COUNTIFS('[1]Conditional Award'!$J:$J,LEFT($C176,5),'[1]Conditional Award'!$X:$X,T$5)&gt;0,"X/C","X"),IF(COUNTIFS('[1]Conditional Award'!$J:$J,LEFT($C176,5),'[1]Conditional Award'!$X:$X,T$5)&gt;0,"C",""))</f>
        <v/>
      </c>
      <c r="U176" s="19" t="str">
        <f>IF(COUNTIFS('[1]Pricing Schedule'!$I:$I,LEFT($C176,5),'[1]Pricing Schedule'!$W:$W,U$5)&gt;0,IF(COUNTIFS('[1]Conditional Award'!$J:$J,LEFT($C176,5),'[1]Conditional Award'!$X:$X,U$5)&gt;0,"X/C","X"),IF(COUNTIFS('[1]Conditional Award'!$J:$J,LEFT($C176,5),'[1]Conditional Award'!$X:$X,U$5)&gt;0,"C",""))</f>
        <v/>
      </c>
      <c r="V176" s="19" t="str">
        <f>IF(COUNTIFS('[1]Pricing Schedule'!$I:$I,LEFT($C176,5),'[1]Pricing Schedule'!$W:$W,V$5)&gt;0,IF(COUNTIFS('[1]Conditional Award'!$J:$J,LEFT($C176,5),'[1]Conditional Award'!$X:$X,V$5)&gt;0,"X/C","X"),IF(COUNTIFS('[1]Conditional Award'!$J:$J,LEFT($C176,5),'[1]Conditional Award'!$X:$X,V$5)&gt;0,"C",""))</f>
        <v/>
      </c>
      <c r="W176" s="19" t="str">
        <f>IF(COUNTIFS('[1]Pricing Schedule'!$I:$I,LEFT($C176,5),'[1]Pricing Schedule'!$W:$W,W$5)&gt;0,IF(COUNTIFS('[1]Conditional Award'!$J:$J,LEFT($C176,5),'[1]Conditional Award'!$X:$X,W$5)&gt;0,"X/C","X"),IF(COUNTIFS('[1]Conditional Award'!$J:$J,LEFT($C176,5),'[1]Conditional Award'!$X:$X,W$5)&gt;0,"C",""))</f>
        <v/>
      </c>
      <c r="X176" s="19" t="str">
        <f>IF(COUNTIFS('[1]Pricing Schedule'!$I:$I,LEFT($C176,5),'[1]Pricing Schedule'!$W:$W,X$5)&gt;0,IF(COUNTIFS('[1]Conditional Award'!$J:$J,LEFT($C176,5),'[1]Conditional Award'!$X:$X,X$5)&gt;0,"X/C","X"),IF(COUNTIFS('[1]Conditional Award'!$J:$J,LEFT($C176,5),'[1]Conditional Award'!$X:$X,X$5)&gt;0,"C",""))</f>
        <v/>
      </c>
      <c r="Y176" s="19" t="str">
        <f>IF(COUNTIFS('[1]Pricing Schedule'!$I:$I,LEFT($C176,5),'[1]Pricing Schedule'!$W:$W,Y$5)&gt;0,IF(COUNTIFS('[1]Conditional Award'!$J:$J,LEFT($C176,5),'[1]Conditional Award'!$X:$X,Y$5)&gt;0,"X/C","X"),IF(COUNTIFS('[1]Conditional Award'!$J:$J,LEFT($C176,5),'[1]Conditional Award'!$X:$X,Y$5)&gt;0,"C",""))</f>
        <v/>
      </c>
      <c r="Z176" s="19" t="str">
        <f>IF(COUNTIFS('[1]Pricing Schedule'!$I:$I,LEFT($C176,5),'[1]Pricing Schedule'!$W:$W,Z$5)&gt;0,IF(COUNTIFS('[1]Conditional Award'!$J:$J,LEFT($C176,5),'[1]Conditional Award'!$X:$X,Z$5)&gt;0,"X/C","X"),IF(COUNTIFS('[1]Conditional Award'!$J:$J,LEFT($C176,5),'[1]Conditional Award'!$X:$X,Z$5)&gt;0,"C",""))</f>
        <v/>
      </c>
      <c r="AA176" s="19" t="str">
        <f>IF(COUNTIFS('[1]Pricing Schedule'!$I:$I,LEFT($C176,5),'[1]Pricing Schedule'!$W:$W,AA$5)&gt;0,IF(COUNTIFS('[1]Conditional Award'!$J:$J,LEFT($C176,5),'[1]Conditional Award'!$X:$X,AA$5)&gt;0,"X/C","X"),IF(COUNTIFS('[1]Conditional Award'!$J:$J,LEFT($C176,5),'[1]Conditional Award'!$X:$X,AA$5)&gt;0,"C",""))</f>
        <v/>
      </c>
      <c r="AB176" s="19" t="str">
        <f>IF(COUNTIFS('[1]Pricing Schedule'!$I:$I,LEFT($C176,5),'[1]Pricing Schedule'!$W:$W,AB$5)&gt;0,IF(COUNTIFS('[1]Conditional Award'!$J:$J,LEFT($C176,5),'[1]Conditional Award'!$X:$X,AB$5)&gt;0,"X/C","X"),IF(COUNTIFS('[1]Conditional Award'!$J:$J,LEFT($C176,5),'[1]Conditional Award'!$X:$X,AB$5)&gt;0,"C",""))</f>
        <v/>
      </c>
      <c r="AC176" s="19" t="str">
        <f>IF(COUNTIFS('[1]Pricing Schedule'!$I:$I,LEFT($C176,5),'[1]Pricing Schedule'!$W:$W,AC$5)&gt;0,IF(COUNTIFS('[1]Conditional Award'!$J:$J,LEFT($C176,5),'[1]Conditional Award'!$X:$X,AC$5)&gt;0,"X/C","X"),IF(COUNTIFS('[1]Conditional Award'!$J:$J,LEFT($C176,5),'[1]Conditional Award'!$X:$X,AC$5)&gt;0,"C",""))</f>
        <v/>
      </c>
      <c r="AD176" s="19" t="str">
        <f>IF(COUNTIFS('[1]Pricing Schedule'!$I:$I,LEFT($C176,5),'[1]Pricing Schedule'!$W:$W,AD$5)&gt;0,IF(COUNTIFS('[1]Conditional Award'!$J:$J,LEFT($C176,5),'[1]Conditional Award'!$X:$X,AD$5)&gt;0,"X/C","X"),IF(COUNTIFS('[1]Conditional Award'!$J:$J,LEFT($C176,5),'[1]Conditional Award'!$X:$X,AD$5)&gt;0,"C",""))</f>
        <v/>
      </c>
      <c r="AE176" s="19" t="str">
        <f>IF(COUNTIFS('[1]Pricing Schedule'!$I:$I,LEFT($C176,5),'[1]Pricing Schedule'!$W:$W,AE$5)&gt;0,IF(COUNTIFS('[1]Conditional Award'!$J:$J,LEFT($C176,5),'[1]Conditional Award'!$X:$X,AE$5)&gt;0,"X/C","X"),IF(COUNTIFS('[1]Conditional Award'!$J:$J,LEFT($C176,5),'[1]Conditional Award'!$X:$X,AE$5)&gt;0,"C",""))</f>
        <v/>
      </c>
      <c r="AF176" s="20" t="str">
        <f>IF(COUNTIFS('[1]Pricing Schedule'!$I:$I,LEFT($C176,5),'[1]Pricing Schedule'!$W:$W,AF$5)&gt;0,IF(COUNTIFS('[1]Conditional Award'!$J:$J,LEFT($C176,5),'[1]Conditional Award'!$X:$X,AF$5)&gt;0,"X/C","X"),IF(COUNTIFS('[1]Conditional Award'!$J:$J,LEFT($C176,5),'[1]Conditional Award'!$X:$X,AF$5)&gt;0,"C",""))</f>
        <v>X</v>
      </c>
    </row>
    <row r="177" spans="1:32" s="8" customFormat="1" ht="12.75" x14ac:dyDescent="0.2">
      <c r="A177" s="35" t="s">
        <v>393</v>
      </c>
      <c r="B177" s="36" t="s">
        <v>394</v>
      </c>
      <c r="C177" s="27" t="s">
        <v>411</v>
      </c>
      <c r="D177" s="28" t="s">
        <v>412</v>
      </c>
      <c r="E177" s="19" t="str">
        <f>IF(COUNTIFS('[1]Pricing Schedule'!$I:$I,LEFT($C177,5),'[1]Pricing Schedule'!$W:$W,E$5)&gt;0,IF(COUNTIFS('[1]Conditional Award'!$J:$J,LEFT($C177,5),'[1]Conditional Award'!$X:$X,E$5)&gt;0,"X/C","X"),IF(COUNTIFS('[1]Conditional Award'!$J:$J,LEFT($C177,5),'[1]Conditional Award'!$X:$X,E$5)&gt;0,"C",""))</f>
        <v/>
      </c>
      <c r="F177" s="19" t="str">
        <f>IF(COUNTIFS('[1]Pricing Schedule'!$I:$I,LEFT($C177,5),'[1]Pricing Schedule'!$W:$W,F$5)&gt;0,IF(COUNTIFS('[1]Conditional Award'!$J:$J,LEFT($C177,5),'[1]Conditional Award'!$X:$X,F$5)&gt;0,"X/C","X"),IF(COUNTIFS('[1]Conditional Award'!$J:$J,LEFT($C177,5),'[1]Conditional Award'!$X:$X,F$5)&gt;0,"C",""))</f>
        <v/>
      </c>
      <c r="G177" s="19" t="str">
        <f>IF(COUNTIFS('[1]Pricing Schedule'!$I:$I,LEFT($C177,5),'[1]Pricing Schedule'!$W:$W,G$5)&gt;0,IF(COUNTIFS('[1]Conditional Award'!$J:$J,LEFT($C177,5),'[1]Conditional Award'!$X:$X,G$5)&gt;0,"X/C","X"),IF(COUNTIFS('[1]Conditional Award'!$J:$J,LEFT($C177,5),'[1]Conditional Award'!$X:$X,G$5)&gt;0,"C",""))</f>
        <v/>
      </c>
      <c r="H177" s="19" t="str">
        <f>IF(COUNTIFS('[1]Pricing Schedule'!$I:$I,LEFT($C177,5),'[1]Pricing Schedule'!$W:$W,H$5)&gt;0,IF(COUNTIFS('[1]Conditional Award'!$J:$J,LEFT($C177,5),'[1]Conditional Award'!$X:$X,H$5)&gt;0,"X/C","X"),IF(COUNTIFS('[1]Conditional Award'!$J:$J,LEFT($C177,5),'[1]Conditional Award'!$X:$X,H$5)&gt;0,"C",""))</f>
        <v/>
      </c>
      <c r="I177" s="19" t="str">
        <f>IF(COUNTIFS('[1]Pricing Schedule'!$I:$I,LEFT($C177,5),'[1]Pricing Schedule'!$W:$W,I$5)&gt;0,IF(COUNTIFS('[1]Conditional Award'!$J:$J,LEFT($C177,5),'[1]Conditional Award'!$X:$X,I$5)&gt;0,"X/C","X"),IF(COUNTIFS('[1]Conditional Award'!$J:$J,LEFT($C177,5),'[1]Conditional Award'!$X:$X,I$5)&gt;0,"C",""))</f>
        <v/>
      </c>
      <c r="J177" s="19" t="str">
        <f>IF(COUNTIFS('[1]Pricing Schedule'!$I:$I,LEFT($C177,5),'[1]Pricing Schedule'!$W:$W,J$5)&gt;0,IF(COUNTIFS('[1]Conditional Award'!$J:$J,LEFT($C177,5),'[1]Conditional Award'!$X:$X,J$5)&gt;0,"X/C","X"),IF(COUNTIFS('[1]Conditional Award'!$J:$J,LEFT($C177,5),'[1]Conditional Award'!$X:$X,J$5)&gt;0,"C",""))</f>
        <v/>
      </c>
      <c r="K177" s="19" t="str">
        <f>IF(COUNTIFS('[1]Pricing Schedule'!$I:$I,LEFT($C177,5),'[1]Pricing Schedule'!$W:$W,K$5)&gt;0,IF(COUNTIFS('[1]Conditional Award'!$J:$J,LEFT($C177,5),'[1]Conditional Award'!$X:$X,K$5)&gt;0,"X/C","X"),IF(COUNTIFS('[1]Conditional Award'!$J:$J,LEFT($C177,5),'[1]Conditional Award'!$X:$X,K$5)&gt;0,"C",""))</f>
        <v/>
      </c>
      <c r="L177" s="19" t="str">
        <f>IF(COUNTIFS('[1]Pricing Schedule'!$I:$I,LEFT($C177,5),'[1]Pricing Schedule'!$W:$W,L$5)&gt;0,IF(COUNTIFS('[1]Conditional Award'!$J:$J,LEFT($C177,5),'[1]Conditional Award'!$X:$X,L$5)&gt;0,"X/C","X"),IF(COUNTIFS('[1]Conditional Award'!$J:$J,LEFT($C177,5),'[1]Conditional Award'!$X:$X,L$5)&gt;0,"C",""))</f>
        <v/>
      </c>
      <c r="M177" s="19" t="str">
        <f>IF(COUNTIFS('[1]Pricing Schedule'!$I:$I,LEFT($C177,5),'[1]Pricing Schedule'!$W:$W,M$5)&gt;0,IF(COUNTIFS('[1]Conditional Award'!$J:$J,LEFT($C177,5),'[1]Conditional Award'!$X:$X,M$5)&gt;0,"X/C","X"),IF(COUNTIFS('[1]Conditional Award'!$J:$J,LEFT($C177,5),'[1]Conditional Award'!$X:$X,M$5)&gt;0,"C",""))</f>
        <v/>
      </c>
      <c r="N177" s="19" t="str">
        <f>IF(COUNTIFS('[1]Pricing Schedule'!$I:$I,LEFT($C177,5),'[1]Pricing Schedule'!$W:$W,N$5)&gt;0,IF(COUNTIFS('[1]Conditional Award'!$J:$J,LEFT($C177,5),'[1]Conditional Award'!$X:$X,N$5)&gt;0,"X/C","X"),IF(COUNTIFS('[1]Conditional Award'!$J:$J,LEFT($C177,5),'[1]Conditional Award'!$X:$X,N$5)&gt;0,"C",""))</f>
        <v/>
      </c>
      <c r="O177" s="19" t="str">
        <f>IF(COUNTIFS('[1]Pricing Schedule'!$I:$I,LEFT($C177,5),'[1]Pricing Schedule'!$W:$W,O$5)&gt;0,IF(COUNTIFS('[1]Conditional Award'!$J:$J,LEFT($C177,5),'[1]Conditional Award'!$X:$X,O$5)&gt;0,"X/C","X"),IF(COUNTIFS('[1]Conditional Award'!$J:$J,LEFT($C177,5),'[1]Conditional Award'!$X:$X,O$5)&gt;0,"C",""))</f>
        <v/>
      </c>
      <c r="P177" s="19" t="str">
        <f>IF(COUNTIFS('[1]Pricing Schedule'!$I:$I,LEFT($C177,5),'[1]Pricing Schedule'!$W:$W,P$5)&gt;0,IF(COUNTIFS('[1]Conditional Award'!$J:$J,LEFT($C177,5),'[1]Conditional Award'!$X:$X,P$5)&gt;0,"X/C","X"),IF(COUNTIFS('[1]Conditional Award'!$J:$J,LEFT($C177,5),'[1]Conditional Award'!$X:$X,P$5)&gt;0,"C",""))</f>
        <v/>
      </c>
      <c r="Q177" s="19" t="str">
        <f>IF(COUNTIFS('[1]Pricing Schedule'!$I:$I,LEFT($C177,5),'[1]Pricing Schedule'!$W:$W,Q$5)&gt;0,IF(COUNTIFS('[1]Conditional Award'!$J:$J,LEFT($C177,5),'[1]Conditional Award'!$X:$X,Q$5)&gt;0,"X/C","X"),IF(COUNTIFS('[1]Conditional Award'!$J:$J,LEFT($C177,5),'[1]Conditional Award'!$X:$X,Q$5)&gt;0,"C",""))</f>
        <v/>
      </c>
      <c r="R177" s="19" t="str">
        <f>IF(COUNTIFS('[1]Pricing Schedule'!$I:$I,LEFT($C177,5),'[1]Pricing Schedule'!$W:$W,R$5)&gt;0,IF(COUNTIFS('[1]Conditional Award'!$J:$J,LEFT($C177,5),'[1]Conditional Award'!$X:$X,R$5)&gt;0,"X/C","X"),IF(COUNTIFS('[1]Conditional Award'!$J:$J,LEFT($C177,5),'[1]Conditional Award'!$X:$X,R$5)&gt;0,"C",""))</f>
        <v/>
      </c>
      <c r="S177" s="19" t="str">
        <f>IF(COUNTIFS('[1]Pricing Schedule'!$I:$I,LEFT($C177,5),'[1]Pricing Schedule'!$W:$W,S$5)&gt;0,IF(COUNTIFS('[1]Conditional Award'!$J:$J,LEFT($C177,5),'[1]Conditional Award'!$X:$X,S$5)&gt;0,"X/C","X"),IF(COUNTIFS('[1]Conditional Award'!$J:$J,LEFT($C177,5),'[1]Conditional Award'!$X:$X,S$5)&gt;0,"C",""))</f>
        <v>X</v>
      </c>
      <c r="T177" s="19" t="str">
        <f>IF(COUNTIFS('[1]Pricing Schedule'!$I:$I,LEFT($C177,5),'[1]Pricing Schedule'!$W:$W,T$5)&gt;0,IF(COUNTIFS('[1]Conditional Award'!$J:$J,LEFT($C177,5),'[1]Conditional Award'!$X:$X,T$5)&gt;0,"X/C","X"),IF(COUNTIFS('[1]Conditional Award'!$J:$J,LEFT($C177,5),'[1]Conditional Award'!$X:$X,T$5)&gt;0,"C",""))</f>
        <v/>
      </c>
      <c r="U177" s="19" t="str">
        <f>IF(COUNTIFS('[1]Pricing Schedule'!$I:$I,LEFT($C177,5),'[1]Pricing Schedule'!$W:$W,U$5)&gt;0,IF(COUNTIFS('[1]Conditional Award'!$J:$J,LEFT($C177,5),'[1]Conditional Award'!$X:$X,U$5)&gt;0,"X/C","X"),IF(COUNTIFS('[1]Conditional Award'!$J:$J,LEFT($C177,5),'[1]Conditional Award'!$X:$X,U$5)&gt;0,"C",""))</f>
        <v/>
      </c>
      <c r="V177" s="19" t="str">
        <f>IF(COUNTIFS('[1]Pricing Schedule'!$I:$I,LEFT($C177,5),'[1]Pricing Schedule'!$W:$W,V$5)&gt;0,IF(COUNTIFS('[1]Conditional Award'!$J:$J,LEFT($C177,5),'[1]Conditional Award'!$X:$X,V$5)&gt;0,"X/C","X"),IF(COUNTIFS('[1]Conditional Award'!$J:$J,LEFT($C177,5),'[1]Conditional Award'!$X:$X,V$5)&gt;0,"C",""))</f>
        <v/>
      </c>
      <c r="W177" s="19" t="str">
        <f>IF(COUNTIFS('[1]Pricing Schedule'!$I:$I,LEFT($C177,5),'[1]Pricing Schedule'!$W:$W,W$5)&gt;0,IF(COUNTIFS('[1]Conditional Award'!$J:$J,LEFT($C177,5),'[1]Conditional Award'!$X:$X,W$5)&gt;0,"X/C","X"),IF(COUNTIFS('[1]Conditional Award'!$J:$J,LEFT($C177,5),'[1]Conditional Award'!$X:$X,W$5)&gt;0,"C",""))</f>
        <v/>
      </c>
      <c r="X177" s="19" t="str">
        <f>IF(COUNTIFS('[1]Pricing Schedule'!$I:$I,LEFT($C177,5),'[1]Pricing Schedule'!$W:$W,X$5)&gt;0,IF(COUNTIFS('[1]Conditional Award'!$J:$J,LEFT($C177,5),'[1]Conditional Award'!$X:$X,X$5)&gt;0,"X/C","X"),IF(COUNTIFS('[1]Conditional Award'!$J:$J,LEFT($C177,5),'[1]Conditional Award'!$X:$X,X$5)&gt;0,"C",""))</f>
        <v/>
      </c>
      <c r="Y177" s="19" t="str">
        <f>IF(COUNTIFS('[1]Pricing Schedule'!$I:$I,LEFT($C177,5),'[1]Pricing Schedule'!$W:$W,Y$5)&gt;0,IF(COUNTIFS('[1]Conditional Award'!$J:$J,LEFT($C177,5),'[1]Conditional Award'!$X:$X,Y$5)&gt;0,"X/C","X"),IF(COUNTIFS('[1]Conditional Award'!$J:$J,LEFT($C177,5),'[1]Conditional Award'!$X:$X,Y$5)&gt;0,"C",""))</f>
        <v/>
      </c>
      <c r="Z177" s="19" t="str">
        <f>IF(COUNTIFS('[1]Pricing Schedule'!$I:$I,LEFT($C177,5),'[1]Pricing Schedule'!$W:$W,Z$5)&gt;0,IF(COUNTIFS('[1]Conditional Award'!$J:$J,LEFT($C177,5),'[1]Conditional Award'!$X:$X,Z$5)&gt;0,"X/C","X"),IF(COUNTIFS('[1]Conditional Award'!$J:$J,LEFT($C177,5),'[1]Conditional Award'!$X:$X,Z$5)&gt;0,"C",""))</f>
        <v/>
      </c>
      <c r="AA177" s="19" t="str">
        <f>IF(COUNTIFS('[1]Pricing Schedule'!$I:$I,LEFT($C177,5),'[1]Pricing Schedule'!$W:$W,AA$5)&gt;0,IF(COUNTIFS('[1]Conditional Award'!$J:$J,LEFT($C177,5),'[1]Conditional Award'!$X:$X,AA$5)&gt;0,"X/C","X"),IF(COUNTIFS('[1]Conditional Award'!$J:$J,LEFT($C177,5),'[1]Conditional Award'!$X:$X,AA$5)&gt;0,"C",""))</f>
        <v/>
      </c>
      <c r="AB177" s="19" t="str">
        <f>IF(COUNTIFS('[1]Pricing Schedule'!$I:$I,LEFT($C177,5),'[1]Pricing Schedule'!$W:$W,AB$5)&gt;0,IF(COUNTIFS('[1]Conditional Award'!$J:$J,LEFT($C177,5),'[1]Conditional Award'!$X:$X,AB$5)&gt;0,"X/C","X"),IF(COUNTIFS('[1]Conditional Award'!$J:$J,LEFT($C177,5),'[1]Conditional Award'!$X:$X,AB$5)&gt;0,"C",""))</f>
        <v/>
      </c>
      <c r="AC177" s="19" t="str">
        <f>IF(COUNTIFS('[1]Pricing Schedule'!$I:$I,LEFT($C177,5),'[1]Pricing Schedule'!$W:$W,AC$5)&gt;0,IF(COUNTIFS('[1]Conditional Award'!$J:$J,LEFT($C177,5),'[1]Conditional Award'!$X:$X,AC$5)&gt;0,"X/C","X"),IF(COUNTIFS('[1]Conditional Award'!$J:$J,LEFT($C177,5),'[1]Conditional Award'!$X:$X,AC$5)&gt;0,"C",""))</f>
        <v/>
      </c>
      <c r="AD177" s="19" t="str">
        <f>IF(COUNTIFS('[1]Pricing Schedule'!$I:$I,LEFT($C177,5),'[1]Pricing Schedule'!$W:$W,AD$5)&gt;0,IF(COUNTIFS('[1]Conditional Award'!$J:$J,LEFT($C177,5),'[1]Conditional Award'!$X:$X,AD$5)&gt;0,"X/C","X"),IF(COUNTIFS('[1]Conditional Award'!$J:$J,LEFT($C177,5),'[1]Conditional Award'!$X:$X,AD$5)&gt;0,"C",""))</f>
        <v/>
      </c>
      <c r="AE177" s="19" t="str">
        <f>IF(COUNTIFS('[1]Pricing Schedule'!$I:$I,LEFT($C177,5),'[1]Pricing Schedule'!$W:$W,AE$5)&gt;0,IF(COUNTIFS('[1]Conditional Award'!$J:$J,LEFT($C177,5),'[1]Conditional Award'!$X:$X,AE$5)&gt;0,"X/C","X"),IF(COUNTIFS('[1]Conditional Award'!$J:$J,LEFT($C177,5),'[1]Conditional Award'!$X:$X,AE$5)&gt;0,"C",""))</f>
        <v/>
      </c>
      <c r="AF177" s="20" t="str">
        <f>IF(COUNTIFS('[1]Pricing Schedule'!$I:$I,LEFT($C177,5),'[1]Pricing Schedule'!$W:$W,AF$5)&gt;0,IF(COUNTIFS('[1]Conditional Award'!$J:$J,LEFT($C177,5),'[1]Conditional Award'!$X:$X,AF$5)&gt;0,"X/C","X"),IF(COUNTIFS('[1]Conditional Award'!$J:$J,LEFT($C177,5),'[1]Conditional Award'!$X:$X,AF$5)&gt;0,"C",""))</f>
        <v>X</v>
      </c>
    </row>
    <row r="178" spans="1:32" s="8" customFormat="1" ht="12.75" x14ac:dyDescent="0.2">
      <c r="A178" s="35" t="s">
        <v>393</v>
      </c>
      <c r="B178" s="36" t="s">
        <v>394</v>
      </c>
      <c r="C178" s="27" t="s">
        <v>413</v>
      </c>
      <c r="D178" s="28" t="s">
        <v>414</v>
      </c>
      <c r="E178" s="19" t="str">
        <f>IF(COUNTIFS('[1]Pricing Schedule'!$I:$I,LEFT($C178,5),'[1]Pricing Schedule'!$W:$W,E$5)&gt;0,IF(COUNTIFS('[1]Conditional Award'!$J:$J,LEFT($C178,5),'[1]Conditional Award'!$X:$X,E$5)&gt;0,"X/C","X"),IF(COUNTIFS('[1]Conditional Award'!$J:$J,LEFT($C178,5),'[1]Conditional Award'!$X:$X,E$5)&gt;0,"C",""))</f>
        <v/>
      </c>
      <c r="F178" s="19" t="str">
        <f>IF(COUNTIFS('[1]Pricing Schedule'!$I:$I,LEFT($C178,5),'[1]Pricing Schedule'!$W:$W,F$5)&gt;0,IF(COUNTIFS('[1]Conditional Award'!$J:$J,LEFT($C178,5),'[1]Conditional Award'!$X:$X,F$5)&gt;0,"X/C","X"),IF(COUNTIFS('[1]Conditional Award'!$J:$J,LEFT($C178,5),'[1]Conditional Award'!$X:$X,F$5)&gt;0,"C",""))</f>
        <v>X</v>
      </c>
      <c r="G178" s="19" t="str">
        <f>IF(COUNTIFS('[1]Pricing Schedule'!$I:$I,LEFT($C178,5),'[1]Pricing Schedule'!$W:$W,G$5)&gt;0,IF(COUNTIFS('[1]Conditional Award'!$J:$J,LEFT($C178,5),'[1]Conditional Award'!$X:$X,G$5)&gt;0,"X/C","X"),IF(COUNTIFS('[1]Conditional Award'!$J:$J,LEFT($C178,5),'[1]Conditional Award'!$X:$X,G$5)&gt;0,"C",""))</f>
        <v/>
      </c>
      <c r="H178" s="19" t="str">
        <f>IF(COUNTIFS('[1]Pricing Schedule'!$I:$I,LEFT($C178,5),'[1]Pricing Schedule'!$W:$W,H$5)&gt;0,IF(COUNTIFS('[1]Conditional Award'!$J:$J,LEFT($C178,5),'[1]Conditional Award'!$X:$X,H$5)&gt;0,"X/C","X"),IF(COUNTIFS('[1]Conditional Award'!$J:$J,LEFT($C178,5),'[1]Conditional Award'!$X:$X,H$5)&gt;0,"C",""))</f>
        <v/>
      </c>
      <c r="I178" s="19" t="str">
        <f>IF(COUNTIFS('[1]Pricing Schedule'!$I:$I,LEFT($C178,5),'[1]Pricing Schedule'!$W:$W,I$5)&gt;0,IF(COUNTIFS('[1]Conditional Award'!$J:$J,LEFT($C178,5),'[1]Conditional Award'!$X:$X,I$5)&gt;0,"X/C","X"),IF(COUNTIFS('[1]Conditional Award'!$J:$J,LEFT($C178,5),'[1]Conditional Award'!$X:$X,I$5)&gt;0,"C",""))</f>
        <v/>
      </c>
      <c r="J178" s="19" t="str">
        <f>IF(COUNTIFS('[1]Pricing Schedule'!$I:$I,LEFT($C178,5),'[1]Pricing Schedule'!$W:$W,J$5)&gt;0,IF(COUNTIFS('[1]Conditional Award'!$J:$J,LEFT($C178,5),'[1]Conditional Award'!$X:$X,J$5)&gt;0,"X/C","X"),IF(COUNTIFS('[1]Conditional Award'!$J:$J,LEFT($C178,5),'[1]Conditional Award'!$X:$X,J$5)&gt;0,"C",""))</f>
        <v/>
      </c>
      <c r="K178" s="19" t="str">
        <f>IF(COUNTIFS('[1]Pricing Schedule'!$I:$I,LEFT($C178,5),'[1]Pricing Schedule'!$W:$W,K$5)&gt;0,IF(COUNTIFS('[1]Conditional Award'!$J:$J,LEFT($C178,5),'[1]Conditional Award'!$X:$X,K$5)&gt;0,"X/C","X"),IF(COUNTIFS('[1]Conditional Award'!$J:$J,LEFT($C178,5),'[1]Conditional Award'!$X:$X,K$5)&gt;0,"C",""))</f>
        <v/>
      </c>
      <c r="L178" s="19" t="str">
        <f>IF(COUNTIFS('[1]Pricing Schedule'!$I:$I,LEFT($C178,5),'[1]Pricing Schedule'!$W:$W,L$5)&gt;0,IF(COUNTIFS('[1]Conditional Award'!$J:$J,LEFT($C178,5),'[1]Conditional Award'!$X:$X,L$5)&gt;0,"X/C","X"),IF(COUNTIFS('[1]Conditional Award'!$J:$J,LEFT($C178,5),'[1]Conditional Award'!$X:$X,L$5)&gt;0,"C",""))</f>
        <v/>
      </c>
      <c r="M178" s="19" t="str">
        <f>IF(COUNTIFS('[1]Pricing Schedule'!$I:$I,LEFT($C178,5),'[1]Pricing Schedule'!$W:$W,M$5)&gt;0,IF(COUNTIFS('[1]Conditional Award'!$J:$J,LEFT($C178,5),'[1]Conditional Award'!$X:$X,M$5)&gt;0,"X/C","X"),IF(COUNTIFS('[1]Conditional Award'!$J:$J,LEFT($C178,5),'[1]Conditional Award'!$X:$X,M$5)&gt;0,"C",""))</f>
        <v/>
      </c>
      <c r="N178" s="19" t="str">
        <f>IF(COUNTIFS('[1]Pricing Schedule'!$I:$I,LEFT($C178,5),'[1]Pricing Schedule'!$W:$W,N$5)&gt;0,IF(COUNTIFS('[1]Conditional Award'!$J:$J,LEFT($C178,5),'[1]Conditional Award'!$X:$X,N$5)&gt;0,"X/C","X"),IF(COUNTIFS('[1]Conditional Award'!$J:$J,LEFT($C178,5),'[1]Conditional Award'!$X:$X,N$5)&gt;0,"C",""))</f>
        <v/>
      </c>
      <c r="O178" s="19" t="str">
        <f>IF(COUNTIFS('[1]Pricing Schedule'!$I:$I,LEFT($C178,5),'[1]Pricing Schedule'!$W:$W,O$5)&gt;0,IF(COUNTIFS('[1]Conditional Award'!$J:$J,LEFT($C178,5),'[1]Conditional Award'!$X:$X,O$5)&gt;0,"X/C","X"),IF(COUNTIFS('[1]Conditional Award'!$J:$J,LEFT($C178,5),'[1]Conditional Award'!$X:$X,O$5)&gt;0,"C",""))</f>
        <v/>
      </c>
      <c r="P178" s="19" t="str">
        <f>IF(COUNTIFS('[1]Pricing Schedule'!$I:$I,LEFT($C178,5),'[1]Pricing Schedule'!$W:$W,P$5)&gt;0,IF(COUNTIFS('[1]Conditional Award'!$J:$J,LEFT($C178,5),'[1]Conditional Award'!$X:$X,P$5)&gt;0,"X/C","X"),IF(COUNTIFS('[1]Conditional Award'!$J:$J,LEFT($C178,5),'[1]Conditional Award'!$X:$X,P$5)&gt;0,"C",""))</f>
        <v/>
      </c>
      <c r="Q178" s="19" t="str">
        <f>IF(COUNTIFS('[1]Pricing Schedule'!$I:$I,LEFT($C178,5),'[1]Pricing Schedule'!$W:$W,Q$5)&gt;0,IF(COUNTIFS('[1]Conditional Award'!$J:$J,LEFT($C178,5),'[1]Conditional Award'!$X:$X,Q$5)&gt;0,"X/C","X"),IF(COUNTIFS('[1]Conditional Award'!$J:$J,LEFT($C178,5),'[1]Conditional Award'!$X:$X,Q$5)&gt;0,"C",""))</f>
        <v/>
      </c>
      <c r="R178" s="19" t="str">
        <f>IF(COUNTIFS('[1]Pricing Schedule'!$I:$I,LEFT($C178,5),'[1]Pricing Schedule'!$W:$W,R$5)&gt;0,IF(COUNTIFS('[1]Conditional Award'!$J:$J,LEFT($C178,5),'[1]Conditional Award'!$X:$X,R$5)&gt;0,"X/C","X"),IF(COUNTIFS('[1]Conditional Award'!$J:$J,LEFT($C178,5),'[1]Conditional Award'!$X:$X,R$5)&gt;0,"C",""))</f>
        <v/>
      </c>
      <c r="S178" s="19" t="str">
        <f>IF(COUNTIFS('[1]Pricing Schedule'!$I:$I,LEFT($C178,5),'[1]Pricing Schedule'!$W:$W,S$5)&gt;0,IF(COUNTIFS('[1]Conditional Award'!$J:$J,LEFT($C178,5),'[1]Conditional Award'!$X:$X,S$5)&gt;0,"X/C","X"),IF(COUNTIFS('[1]Conditional Award'!$J:$J,LEFT($C178,5),'[1]Conditional Award'!$X:$X,S$5)&gt;0,"C",""))</f>
        <v/>
      </c>
      <c r="T178" s="19" t="str">
        <f>IF(COUNTIFS('[1]Pricing Schedule'!$I:$I,LEFT($C178,5),'[1]Pricing Schedule'!$W:$W,T$5)&gt;0,IF(COUNTIFS('[1]Conditional Award'!$J:$J,LEFT($C178,5),'[1]Conditional Award'!$X:$X,T$5)&gt;0,"X/C","X"),IF(COUNTIFS('[1]Conditional Award'!$J:$J,LEFT($C178,5),'[1]Conditional Award'!$X:$X,T$5)&gt;0,"C",""))</f>
        <v/>
      </c>
      <c r="U178" s="19" t="str">
        <f>IF(COUNTIFS('[1]Pricing Schedule'!$I:$I,LEFT($C178,5),'[1]Pricing Schedule'!$W:$W,U$5)&gt;0,IF(COUNTIFS('[1]Conditional Award'!$J:$J,LEFT($C178,5),'[1]Conditional Award'!$X:$X,U$5)&gt;0,"X/C","X"),IF(COUNTIFS('[1]Conditional Award'!$J:$J,LEFT($C178,5),'[1]Conditional Award'!$X:$X,U$5)&gt;0,"C",""))</f>
        <v/>
      </c>
      <c r="V178" s="19" t="str">
        <f>IF(COUNTIFS('[1]Pricing Schedule'!$I:$I,LEFT($C178,5),'[1]Pricing Schedule'!$W:$W,V$5)&gt;0,IF(COUNTIFS('[1]Conditional Award'!$J:$J,LEFT($C178,5),'[1]Conditional Award'!$X:$X,V$5)&gt;0,"X/C","X"),IF(COUNTIFS('[1]Conditional Award'!$J:$J,LEFT($C178,5),'[1]Conditional Award'!$X:$X,V$5)&gt;0,"C",""))</f>
        <v/>
      </c>
      <c r="W178" s="19" t="str">
        <f>IF(COUNTIFS('[1]Pricing Schedule'!$I:$I,LEFT($C178,5),'[1]Pricing Schedule'!$W:$W,W$5)&gt;0,IF(COUNTIFS('[1]Conditional Award'!$J:$J,LEFT($C178,5),'[1]Conditional Award'!$X:$X,W$5)&gt;0,"X/C","X"),IF(COUNTIFS('[1]Conditional Award'!$J:$J,LEFT($C178,5),'[1]Conditional Award'!$X:$X,W$5)&gt;0,"C",""))</f>
        <v/>
      </c>
      <c r="X178" s="19" t="str">
        <f>IF(COUNTIFS('[1]Pricing Schedule'!$I:$I,LEFT($C178,5),'[1]Pricing Schedule'!$W:$W,X$5)&gt;0,IF(COUNTIFS('[1]Conditional Award'!$J:$J,LEFT($C178,5),'[1]Conditional Award'!$X:$X,X$5)&gt;0,"X/C","X"),IF(COUNTIFS('[1]Conditional Award'!$J:$J,LEFT($C178,5),'[1]Conditional Award'!$X:$X,X$5)&gt;0,"C",""))</f>
        <v/>
      </c>
      <c r="Y178" s="19" t="str">
        <f>IF(COUNTIFS('[1]Pricing Schedule'!$I:$I,LEFT($C178,5),'[1]Pricing Schedule'!$W:$W,Y$5)&gt;0,IF(COUNTIFS('[1]Conditional Award'!$J:$J,LEFT($C178,5),'[1]Conditional Award'!$X:$X,Y$5)&gt;0,"X/C","X"),IF(COUNTIFS('[1]Conditional Award'!$J:$J,LEFT($C178,5),'[1]Conditional Award'!$X:$X,Y$5)&gt;0,"C",""))</f>
        <v/>
      </c>
      <c r="Z178" s="19" t="str">
        <f>IF(COUNTIFS('[1]Pricing Schedule'!$I:$I,LEFT($C178,5),'[1]Pricing Schedule'!$W:$W,Z$5)&gt;0,IF(COUNTIFS('[1]Conditional Award'!$J:$J,LEFT($C178,5),'[1]Conditional Award'!$X:$X,Z$5)&gt;0,"X/C","X"),IF(COUNTIFS('[1]Conditional Award'!$J:$J,LEFT($C178,5),'[1]Conditional Award'!$X:$X,Z$5)&gt;0,"C",""))</f>
        <v/>
      </c>
      <c r="AA178" s="19" t="str">
        <f>IF(COUNTIFS('[1]Pricing Schedule'!$I:$I,LEFT($C178,5),'[1]Pricing Schedule'!$W:$W,AA$5)&gt;0,IF(COUNTIFS('[1]Conditional Award'!$J:$J,LEFT($C178,5),'[1]Conditional Award'!$X:$X,AA$5)&gt;0,"X/C","X"),IF(COUNTIFS('[1]Conditional Award'!$J:$J,LEFT($C178,5),'[1]Conditional Award'!$X:$X,AA$5)&gt;0,"C",""))</f>
        <v/>
      </c>
      <c r="AB178" s="19" t="str">
        <f>IF(COUNTIFS('[1]Pricing Schedule'!$I:$I,LEFT($C178,5),'[1]Pricing Schedule'!$W:$W,AB$5)&gt;0,IF(COUNTIFS('[1]Conditional Award'!$J:$J,LEFT($C178,5),'[1]Conditional Award'!$X:$X,AB$5)&gt;0,"X/C","X"),IF(COUNTIFS('[1]Conditional Award'!$J:$J,LEFT($C178,5),'[1]Conditional Award'!$X:$X,AB$5)&gt;0,"C",""))</f>
        <v/>
      </c>
      <c r="AC178" s="19" t="str">
        <f>IF(COUNTIFS('[1]Pricing Schedule'!$I:$I,LEFT($C178,5),'[1]Pricing Schedule'!$W:$W,AC$5)&gt;0,IF(COUNTIFS('[1]Conditional Award'!$J:$J,LEFT($C178,5),'[1]Conditional Award'!$X:$X,AC$5)&gt;0,"X/C","X"),IF(COUNTIFS('[1]Conditional Award'!$J:$J,LEFT($C178,5),'[1]Conditional Award'!$X:$X,AC$5)&gt;0,"C",""))</f>
        <v/>
      </c>
      <c r="AD178" s="19" t="str">
        <f>IF(COUNTIFS('[1]Pricing Schedule'!$I:$I,LEFT($C178,5),'[1]Pricing Schedule'!$W:$W,AD$5)&gt;0,IF(COUNTIFS('[1]Conditional Award'!$J:$J,LEFT($C178,5),'[1]Conditional Award'!$X:$X,AD$5)&gt;0,"X/C","X"),IF(COUNTIFS('[1]Conditional Award'!$J:$J,LEFT($C178,5),'[1]Conditional Award'!$X:$X,AD$5)&gt;0,"C",""))</f>
        <v/>
      </c>
      <c r="AE178" s="19" t="str">
        <f>IF(COUNTIFS('[1]Pricing Schedule'!$I:$I,LEFT($C178,5),'[1]Pricing Schedule'!$W:$W,AE$5)&gt;0,IF(COUNTIFS('[1]Conditional Award'!$J:$J,LEFT($C178,5),'[1]Conditional Award'!$X:$X,AE$5)&gt;0,"X/C","X"),IF(COUNTIFS('[1]Conditional Award'!$J:$J,LEFT($C178,5),'[1]Conditional Award'!$X:$X,AE$5)&gt;0,"C",""))</f>
        <v/>
      </c>
      <c r="AF178" s="20" t="str">
        <f>IF(COUNTIFS('[1]Pricing Schedule'!$I:$I,LEFT($C178,5),'[1]Pricing Schedule'!$W:$W,AF$5)&gt;0,IF(COUNTIFS('[1]Conditional Award'!$J:$J,LEFT($C178,5),'[1]Conditional Award'!$X:$X,AF$5)&gt;0,"X/C","X"),IF(COUNTIFS('[1]Conditional Award'!$J:$J,LEFT($C178,5),'[1]Conditional Award'!$X:$X,AF$5)&gt;0,"C",""))</f>
        <v/>
      </c>
    </row>
    <row r="179" spans="1:32" s="8" customFormat="1" ht="12.75" x14ac:dyDescent="0.2">
      <c r="A179" s="35" t="s">
        <v>393</v>
      </c>
      <c r="B179" s="36" t="s">
        <v>394</v>
      </c>
      <c r="C179" s="27" t="s">
        <v>415</v>
      </c>
      <c r="D179" s="28" t="s">
        <v>416</v>
      </c>
      <c r="E179" s="19" t="str">
        <f>IF(COUNTIFS('[1]Pricing Schedule'!$I:$I,LEFT($C179,5),'[1]Pricing Schedule'!$W:$W,E$5)&gt;0,IF(COUNTIFS('[1]Conditional Award'!$J:$J,LEFT($C179,5),'[1]Conditional Award'!$X:$X,E$5)&gt;0,"X/C","X"),IF(COUNTIFS('[1]Conditional Award'!$J:$J,LEFT($C179,5),'[1]Conditional Award'!$X:$X,E$5)&gt;0,"C",""))</f>
        <v/>
      </c>
      <c r="F179" s="19" t="str">
        <f>IF(COUNTIFS('[1]Pricing Schedule'!$I:$I,LEFT($C179,5),'[1]Pricing Schedule'!$W:$W,F$5)&gt;0,IF(COUNTIFS('[1]Conditional Award'!$J:$J,LEFT($C179,5),'[1]Conditional Award'!$X:$X,F$5)&gt;0,"X/C","X"),IF(COUNTIFS('[1]Conditional Award'!$J:$J,LEFT($C179,5),'[1]Conditional Award'!$X:$X,F$5)&gt;0,"C",""))</f>
        <v/>
      </c>
      <c r="G179" s="19" t="str">
        <f>IF(COUNTIFS('[1]Pricing Schedule'!$I:$I,LEFT($C179,5),'[1]Pricing Schedule'!$W:$W,G$5)&gt;0,IF(COUNTIFS('[1]Conditional Award'!$J:$J,LEFT($C179,5),'[1]Conditional Award'!$X:$X,G$5)&gt;0,"X/C","X"),IF(COUNTIFS('[1]Conditional Award'!$J:$J,LEFT($C179,5),'[1]Conditional Award'!$X:$X,G$5)&gt;0,"C",""))</f>
        <v/>
      </c>
      <c r="H179" s="19" t="str">
        <f>IF(COUNTIFS('[1]Pricing Schedule'!$I:$I,LEFT($C179,5),'[1]Pricing Schedule'!$W:$W,H$5)&gt;0,IF(COUNTIFS('[1]Conditional Award'!$J:$J,LEFT($C179,5),'[1]Conditional Award'!$X:$X,H$5)&gt;0,"X/C","X"),IF(COUNTIFS('[1]Conditional Award'!$J:$J,LEFT($C179,5),'[1]Conditional Award'!$X:$X,H$5)&gt;0,"C",""))</f>
        <v/>
      </c>
      <c r="I179" s="19" t="str">
        <f>IF(COUNTIFS('[1]Pricing Schedule'!$I:$I,LEFT($C179,5),'[1]Pricing Schedule'!$W:$W,I$5)&gt;0,IF(COUNTIFS('[1]Conditional Award'!$J:$J,LEFT($C179,5),'[1]Conditional Award'!$X:$X,I$5)&gt;0,"X/C","X"),IF(COUNTIFS('[1]Conditional Award'!$J:$J,LEFT($C179,5),'[1]Conditional Award'!$X:$X,I$5)&gt;0,"C",""))</f>
        <v/>
      </c>
      <c r="J179" s="19" t="str">
        <f>IF(COUNTIFS('[1]Pricing Schedule'!$I:$I,LEFT($C179,5),'[1]Pricing Schedule'!$W:$W,J$5)&gt;0,IF(COUNTIFS('[1]Conditional Award'!$J:$J,LEFT($C179,5),'[1]Conditional Award'!$X:$X,J$5)&gt;0,"X/C","X"),IF(COUNTIFS('[1]Conditional Award'!$J:$J,LEFT($C179,5),'[1]Conditional Award'!$X:$X,J$5)&gt;0,"C",""))</f>
        <v/>
      </c>
      <c r="K179" s="19" t="str">
        <f>IF(COUNTIFS('[1]Pricing Schedule'!$I:$I,LEFT($C179,5),'[1]Pricing Schedule'!$W:$W,K$5)&gt;0,IF(COUNTIFS('[1]Conditional Award'!$J:$J,LEFT($C179,5),'[1]Conditional Award'!$X:$X,K$5)&gt;0,"X/C","X"),IF(COUNTIFS('[1]Conditional Award'!$J:$J,LEFT($C179,5),'[1]Conditional Award'!$X:$X,K$5)&gt;0,"C",""))</f>
        <v/>
      </c>
      <c r="L179" s="19" t="str">
        <f>IF(COUNTIFS('[1]Pricing Schedule'!$I:$I,LEFT($C179,5),'[1]Pricing Schedule'!$W:$W,L$5)&gt;0,IF(COUNTIFS('[1]Conditional Award'!$J:$J,LEFT($C179,5),'[1]Conditional Award'!$X:$X,L$5)&gt;0,"X/C","X"),IF(COUNTIFS('[1]Conditional Award'!$J:$J,LEFT($C179,5),'[1]Conditional Award'!$X:$X,L$5)&gt;0,"C",""))</f>
        <v/>
      </c>
      <c r="M179" s="19" t="str">
        <f>IF(COUNTIFS('[1]Pricing Schedule'!$I:$I,LEFT($C179,5),'[1]Pricing Schedule'!$W:$W,M$5)&gt;0,IF(COUNTIFS('[1]Conditional Award'!$J:$J,LEFT($C179,5),'[1]Conditional Award'!$X:$X,M$5)&gt;0,"X/C","X"),IF(COUNTIFS('[1]Conditional Award'!$J:$J,LEFT($C179,5),'[1]Conditional Award'!$X:$X,M$5)&gt;0,"C",""))</f>
        <v/>
      </c>
      <c r="N179" s="19" t="str">
        <f>IF(COUNTIFS('[1]Pricing Schedule'!$I:$I,LEFT($C179,5),'[1]Pricing Schedule'!$W:$W,N$5)&gt;0,IF(COUNTIFS('[1]Conditional Award'!$J:$J,LEFT($C179,5),'[1]Conditional Award'!$X:$X,N$5)&gt;0,"X/C","X"),IF(COUNTIFS('[1]Conditional Award'!$J:$J,LEFT($C179,5),'[1]Conditional Award'!$X:$X,N$5)&gt;0,"C",""))</f>
        <v/>
      </c>
      <c r="O179" s="19" t="str">
        <f>IF(COUNTIFS('[1]Pricing Schedule'!$I:$I,LEFT($C179,5),'[1]Pricing Schedule'!$W:$W,O$5)&gt;0,IF(COUNTIFS('[1]Conditional Award'!$J:$J,LEFT($C179,5),'[1]Conditional Award'!$X:$X,O$5)&gt;0,"X/C","X"),IF(COUNTIFS('[1]Conditional Award'!$J:$J,LEFT($C179,5),'[1]Conditional Award'!$X:$X,O$5)&gt;0,"C",""))</f>
        <v/>
      </c>
      <c r="P179" s="19" t="str">
        <f>IF(COUNTIFS('[1]Pricing Schedule'!$I:$I,LEFT($C179,5),'[1]Pricing Schedule'!$W:$W,P$5)&gt;0,IF(COUNTIFS('[1]Conditional Award'!$J:$J,LEFT($C179,5),'[1]Conditional Award'!$X:$X,P$5)&gt;0,"X/C","X"),IF(COUNTIFS('[1]Conditional Award'!$J:$J,LEFT($C179,5),'[1]Conditional Award'!$X:$X,P$5)&gt;0,"C",""))</f>
        <v/>
      </c>
      <c r="Q179" s="19" t="str">
        <f>IF(COUNTIFS('[1]Pricing Schedule'!$I:$I,LEFT($C179,5),'[1]Pricing Schedule'!$W:$W,Q$5)&gt;0,IF(COUNTIFS('[1]Conditional Award'!$J:$J,LEFT($C179,5),'[1]Conditional Award'!$X:$X,Q$5)&gt;0,"X/C","X"),IF(COUNTIFS('[1]Conditional Award'!$J:$J,LEFT($C179,5),'[1]Conditional Award'!$X:$X,Q$5)&gt;0,"C",""))</f>
        <v/>
      </c>
      <c r="R179" s="19" t="str">
        <f>IF(COUNTIFS('[1]Pricing Schedule'!$I:$I,LEFT($C179,5),'[1]Pricing Schedule'!$W:$W,R$5)&gt;0,IF(COUNTIFS('[1]Conditional Award'!$J:$J,LEFT($C179,5),'[1]Conditional Award'!$X:$X,R$5)&gt;0,"X/C","X"),IF(COUNTIFS('[1]Conditional Award'!$J:$J,LEFT($C179,5),'[1]Conditional Award'!$X:$X,R$5)&gt;0,"C",""))</f>
        <v/>
      </c>
      <c r="S179" s="19" t="str">
        <f>IF(COUNTIFS('[1]Pricing Schedule'!$I:$I,LEFT($C179,5),'[1]Pricing Schedule'!$W:$W,S$5)&gt;0,IF(COUNTIFS('[1]Conditional Award'!$J:$J,LEFT($C179,5),'[1]Conditional Award'!$X:$X,S$5)&gt;0,"X/C","X"),IF(COUNTIFS('[1]Conditional Award'!$J:$J,LEFT($C179,5),'[1]Conditional Award'!$X:$X,S$5)&gt;0,"C",""))</f>
        <v/>
      </c>
      <c r="T179" s="19" t="str">
        <f>IF(COUNTIFS('[1]Pricing Schedule'!$I:$I,LEFT($C179,5),'[1]Pricing Schedule'!$W:$W,T$5)&gt;0,IF(COUNTIFS('[1]Conditional Award'!$J:$J,LEFT($C179,5),'[1]Conditional Award'!$X:$X,T$5)&gt;0,"X/C","X"),IF(COUNTIFS('[1]Conditional Award'!$J:$J,LEFT($C179,5),'[1]Conditional Award'!$X:$X,T$5)&gt;0,"C",""))</f>
        <v/>
      </c>
      <c r="U179" s="19" t="str">
        <f>IF(COUNTIFS('[1]Pricing Schedule'!$I:$I,LEFT($C179,5),'[1]Pricing Schedule'!$W:$W,U$5)&gt;0,IF(COUNTIFS('[1]Conditional Award'!$J:$J,LEFT($C179,5),'[1]Conditional Award'!$X:$X,U$5)&gt;0,"X/C","X"),IF(COUNTIFS('[1]Conditional Award'!$J:$J,LEFT($C179,5),'[1]Conditional Award'!$X:$X,U$5)&gt;0,"C",""))</f>
        <v/>
      </c>
      <c r="V179" s="19" t="str">
        <f>IF(COUNTIFS('[1]Pricing Schedule'!$I:$I,LEFT($C179,5),'[1]Pricing Schedule'!$W:$W,V$5)&gt;0,IF(COUNTIFS('[1]Conditional Award'!$J:$J,LEFT($C179,5),'[1]Conditional Award'!$X:$X,V$5)&gt;0,"X/C","X"),IF(COUNTIFS('[1]Conditional Award'!$J:$J,LEFT($C179,5),'[1]Conditional Award'!$X:$X,V$5)&gt;0,"C",""))</f>
        <v/>
      </c>
      <c r="W179" s="19" t="str">
        <f>IF(COUNTIFS('[1]Pricing Schedule'!$I:$I,LEFT($C179,5),'[1]Pricing Schedule'!$W:$W,W$5)&gt;0,IF(COUNTIFS('[1]Conditional Award'!$J:$J,LEFT($C179,5),'[1]Conditional Award'!$X:$X,W$5)&gt;0,"X/C","X"),IF(COUNTIFS('[1]Conditional Award'!$J:$J,LEFT($C179,5),'[1]Conditional Award'!$X:$X,W$5)&gt;0,"C",""))</f>
        <v/>
      </c>
      <c r="X179" s="19" t="str">
        <f>IF(COUNTIFS('[1]Pricing Schedule'!$I:$I,LEFT($C179,5),'[1]Pricing Schedule'!$W:$W,X$5)&gt;0,IF(COUNTIFS('[1]Conditional Award'!$J:$J,LEFT($C179,5),'[1]Conditional Award'!$X:$X,X$5)&gt;0,"X/C","X"),IF(COUNTIFS('[1]Conditional Award'!$J:$J,LEFT($C179,5),'[1]Conditional Award'!$X:$X,X$5)&gt;0,"C",""))</f>
        <v/>
      </c>
      <c r="Y179" s="19" t="str">
        <f>IF(COUNTIFS('[1]Pricing Schedule'!$I:$I,LEFT($C179,5),'[1]Pricing Schedule'!$W:$W,Y$5)&gt;0,IF(COUNTIFS('[1]Conditional Award'!$J:$J,LEFT($C179,5),'[1]Conditional Award'!$X:$X,Y$5)&gt;0,"X/C","X"),IF(COUNTIFS('[1]Conditional Award'!$J:$J,LEFT($C179,5),'[1]Conditional Award'!$X:$X,Y$5)&gt;0,"C",""))</f>
        <v/>
      </c>
      <c r="Z179" s="19" t="str">
        <f>IF(COUNTIFS('[1]Pricing Schedule'!$I:$I,LEFT($C179,5),'[1]Pricing Schedule'!$W:$W,Z$5)&gt;0,IF(COUNTIFS('[1]Conditional Award'!$J:$J,LEFT($C179,5),'[1]Conditional Award'!$X:$X,Z$5)&gt;0,"X/C","X"),IF(COUNTIFS('[1]Conditional Award'!$J:$J,LEFT($C179,5),'[1]Conditional Award'!$X:$X,Z$5)&gt;0,"C",""))</f>
        <v/>
      </c>
      <c r="AA179" s="19" t="str">
        <f>IF(COUNTIFS('[1]Pricing Schedule'!$I:$I,LEFT($C179,5),'[1]Pricing Schedule'!$W:$W,AA$5)&gt;0,IF(COUNTIFS('[1]Conditional Award'!$J:$J,LEFT($C179,5),'[1]Conditional Award'!$X:$X,AA$5)&gt;0,"X/C","X"),IF(COUNTIFS('[1]Conditional Award'!$J:$J,LEFT($C179,5),'[1]Conditional Award'!$X:$X,AA$5)&gt;0,"C",""))</f>
        <v/>
      </c>
      <c r="AB179" s="19" t="str">
        <f>IF(COUNTIFS('[1]Pricing Schedule'!$I:$I,LEFT($C179,5),'[1]Pricing Schedule'!$W:$W,AB$5)&gt;0,IF(COUNTIFS('[1]Conditional Award'!$J:$J,LEFT($C179,5),'[1]Conditional Award'!$X:$X,AB$5)&gt;0,"X/C","X"),IF(COUNTIFS('[1]Conditional Award'!$J:$J,LEFT($C179,5),'[1]Conditional Award'!$X:$X,AB$5)&gt;0,"C",""))</f>
        <v>X</v>
      </c>
      <c r="AC179" s="19" t="str">
        <f>IF(COUNTIFS('[1]Pricing Schedule'!$I:$I,LEFT($C179,5),'[1]Pricing Schedule'!$W:$W,AC$5)&gt;0,IF(COUNTIFS('[1]Conditional Award'!$J:$J,LEFT($C179,5),'[1]Conditional Award'!$X:$X,AC$5)&gt;0,"X/C","X"),IF(COUNTIFS('[1]Conditional Award'!$J:$J,LEFT($C179,5),'[1]Conditional Award'!$X:$X,AC$5)&gt;0,"C",""))</f>
        <v/>
      </c>
      <c r="AD179" s="19" t="str">
        <f>IF(COUNTIFS('[1]Pricing Schedule'!$I:$I,LEFT($C179,5),'[1]Pricing Schedule'!$W:$W,AD$5)&gt;0,IF(COUNTIFS('[1]Conditional Award'!$J:$J,LEFT($C179,5),'[1]Conditional Award'!$X:$X,AD$5)&gt;0,"X/C","X"),IF(COUNTIFS('[1]Conditional Award'!$J:$J,LEFT($C179,5),'[1]Conditional Award'!$X:$X,AD$5)&gt;0,"C",""))</f>
        <v/>
      </c>
      <c r="AE179" s="19" t="str">
        <f>IF(COUNTIFS('[1]Pricing Schedule'!$I:$I,LEFT($C179,5),'[1]Pricing Schedule'!$W:$W,AE$5)&gt;0,IF(COUNTIFS('[1]Conditional Award'!$J:$J,LEFT($C179,5),'[1]Conditional Award'!$X:$X,AE$5)&gt;0,"X/C","X"),IF(COUNTIFS('[1]Conditional Award'!$J:$J,LEFT($C179,5),'[1]Conditional Award'!$X:$X,AE$5)&gt;0,"C",""))</f>
        <v/>
      </c>
      <c r="AF179" s="20" t="str">
        <f>IF(COUNTIFS('[1]Pricing Schedule'!$I:$I,LEFT($C179,5),'[1]Pricing Schedule'!$W:$W,AF$5)&gt;0,IF(COUNTIFS('[1]Conditional Award'!$J:$J,LEFT($C179,5),'[1]Conditional Award'!$X:$X,AF$5)&gt;0,"X/C","X"),IF(COUNTIFS('[1]Conditional Award'!$J:$J,LEFT($C179,5),'[1]Conditional Award'!$X:$X,AF$5)&gt;0,"C",""))</f>
        <v/>
      </c>
    </row>
    <row r="180" spans="1:32" s="8" customFormat="1" ht="12.75" x14ac:dyDescent="0.2">
      <c r="A180" s="35" t="s">
        <v>393</v>
      </c>
      <c r="B180" s="36" t="s">
        <v>394</v>
      </c>
      <c r="C180" s="27" t="s">
        <v>417</v>
      </c>
      <c r="D180" s="28" t="s">
        <v>418</v>
      </c>
      <c r="E180" s="19" t="str">
        <f>IF(COUNTIFS('[1]Pricing Schedule'!$I:$I,LEFT($C180,5),'[1]Pricing Schedule'!$W:$W,E$5)&gt;0,IF(COUNTIFS('[1]Conditional Award'!$J:$J,LEFT($C180,5),'[1]Conditional Award'!$X:$X,E$5)&gt;0,"X/C","X"),IF(COUNTIFS('[1]Conditional Award'!$J:$J,LEFT($C180,5),'[1]Conditional Award'!$X:$X,E$5)&gt;0,"C",""))</f>
        <v/>
      </c>
      <c r="F180" s="19" t="str">
        <f>IF(COUNTIFS('[1]Pricing Schedule'!$I:$I,LEFT($C180,5),'[1]Pricing Schedule'!$W:$W,F$5)&gt;0,IF(COUNTIFS('[1]Conditional Award'!$J:$J,LEFT($C180,5),'[1]Conditional Award'!$X:$X,F$5)&gt;0,"X/C","X"),IF(COUNTIFS('[1]Conditional Award'!$J:$J,LEFT($C180,5),'[1]Conditional Award'!$X:$X,F$5)&gt;0,"C",""))</f>
        <v/>
      </c>
      <c r="G180" s="19" t="str">
        <f>IF(COUNTIFS('[1]Pricing Schedule'!$I:$I,LEFT($C180,5),'[1]Pricing Schedule'!$W:$W,G$5)&gt;0,IF(COUNTIFS('[1]Conditional Award'!$J:$J,LEFT($C180,5),'[1]Conditional Award'!$X:$X,G$5)&gt;0,"X/C","X"),IF(COUNTIFS('[1]Conditional Award'!$J:$J,LEFT($C180,5),'[1]Conditional Award'!$X:$X,G$5)&gt;0,"C",""))</f>
        <v/>
      </c>
      <c r="H180" s="19" t="str">
        <f>IF(COUNTIFS('[1]Pricing Schedule'!$I:$I,LEFT($C180,5),'[1]Pricing Schedule'!$W:$W,H$5)&gt;0,IF(COUNTIFS('[1]Conditional Award'!$J:$J,LEFT($C180,5),'[1]Conditional Award'!$X:$X,H$5)&gt;0,"X/C","X"),IF(COUNTIFS('[1]Conditional Award'!$J:$J,LEFT($C180,5),'[1]Conditional Award'!$X:$X,H$5)&gt;0,"C",""))</f>
        <v/>
      </c>
      <c r="I180" s="19" t="str">
        <f>IF(COUNTIFS('[1]Pricing Schedule'!$I:$I,LEFT($C180,5),'[1]Pricing Schedule'!$W:$W,I$5)&gt;0,IF(COUNTIFS('[1]Conditional Award'!$J:$J,LEFT($C180,5),'[1]Conditional Award'!$X:$X,I$5)&gt;0,"X/C","X"),IF(COUNTIFS('[1]Conditional Award'!$J:$J,LEFT($C180,5),'[1]Conditional Award'!$X:$X,I$5)&gt;0,"C",""))</f>
        <v/>
      </c>
      <c r="J180" s="19" t="str">
        <f>IF(COUNTIFS('[1]Pricing Schedule'!$I:$I,LEFT($C180,5),'[1]Pricing Schedule'!$W:$W,J$5)&gt;0,IF(COUNTIFS('[1]Conditional Award'!$J:$J,LEFT($C180,5),'[1]Conditional Award'!$X:$X,J$5)&gt;0,"X/C","X"),IF(COUNTIFS('[1]Conditional Award'!$J:$J,LEFT($C180,5),'[1]Conditional Award'!$X:$X,J$5)&gt;0,"C",""))</f>
        <v/>
      </c>
      <c r="K180" s="19" t="str">
        <f>IF(COUNTIFS('[1]Pricing Schedule'!$I:$I,LEFT($C180,5),'[1]Pricing Schedule'!$W:$W,K$5)&gt;0,IF(COUNTIFS('[1]Conditional Award'!$J:$J,LEFT($C180,5),'[1]Conditional Award'!$X:$X,K$5)&gt;0,"X/C","X"),IF(COUNTIFS('[1]Conditional Award'!$J:$J,LEFT($C180,5),'[1]Conditional Award'!$X:$X,K$5)&gt;0,"C",""))</f>
        <v/>
      </c>
      <c r="L180" s="19" t="str">
        <f>IF(COUNTIFS('[1]Pricing Schedule'!$I:$I,LEFT($C180,5),'[1]Pricing Schedule'!$W:$W,L$5)&gt;0,IF(COUNTIFS('[1]Conditional Award'!$J:$J,LEFT($C180,5),'[1]Conditional Award'!$X:$X,L$5)&gt;0,"X/C","X"),IF(COUNTIFS('[1]Conditional Award'!$J:$J,LEFT($C180,5),'[1]Conditional Award'!$X:$X,L$5)&gt;0,"C",""))</f>
        <v/>
      </c>
      <c r="M180" s="19" t="str">
        <f>IF(COUNTIFS('[1]Pricing Schedule'!$I:$I,LEFT($C180,5),'[1]Pricing Schedule'!$W:$W,M$5)&gt;0,IF(COUNTIFS('[1]Conditional Award'!$J:$J,LEFT($C180,5),'[1]Conditional Award'!$X:$X,M$5)&gt;0,"X/C","X"),IF(COUNTIFS('[1]Conditional Award'!$J:$J,LEFT($C180,5),'[1]Conditional Award'!$X:$X,M$5)&gt;0,"C",""))</f>
        <v/>
      </c>
      <c r="N180" s="19" t="str">
        <f>IF(COUNTIFS('[1]Pricing Schedule'!$I:$I,LEFT($C180,5),'[1]Pricing Schedule'!$W:$W,N$5)&gt;0,IF(COUNTIFS('[1]Conditional Award'!$J:$J,LEFT($C180,5),'[1]Conditional Award'!$X:$X,N$5)&gt;0,"X/C","X"),IF(COUNTIFS('[1]Conditional Award'!$J:$J,LEFT($C180,5),'[1]Conditional Award'!$X:$X,N$5)&gt;0,"C",""))</f>
        <v/>
      </c>
      <c r="O180" s="19" t="str">
        <f>IF(COUNTIFS('[1]Pricing Schedule'!$I:$I,LEFT($C180,5),'[1]Pricing Schedule'!$W:$W,O$5)&gt;0,IF(COUNTIFS('[1]Conditional Award'!$J:$J,LEFT($C180,5),'[1]Conditional Award'!$X:$X,O$5)&gt;0,"X/C","X"),IF(COUNTIFS('[1]Conditional Award'!$J:$J,LEFT($C180,5),'[1]Conditional Award'!$X:$X,O$5)&gt;0,"C",""))</f>
        <v/>
      </c>
      <c r="P180" s="19" t="str">
        <f>IF(COUNTIFS('[1]Pricing Schedule'!$I:$I,LEFT($C180,5),'[1]Pricing Schedule'!$W:$W,P$5)&gt;0,IF(COUNTIFS('[1]Conditional Award'!$J:$J,LEFT($C180,5),'[1]Conditional Award'!$X:$X,P$5)&gt;0,"X/C","X"),IF(COUNTIFS('[1]Conditional Award'!$J:$J,LEFT($C180,5),'[1]Conditional Award'!$X:$X,P$5)&gt;0,"C",""))</f>
        <v/>
      </c>
      <c r="Q180" s="19" t="str">
        <f>IF(COUNTIFS('[1]Pricing Schedule'!$I:$I,LEFT($C180,5),'[1]Pricing Schedule'!$W:$W,Q$5)&gt;0,IF(COUNTIFS('[1]Conditional Award'!$J:$J,LEFT($C180,5),'[1]Conditional Award'!$X:$X,Q$5)&gt;0,"X/C","X"),IF(COUNTIFS('[1]Conditional Award'!$J:$J,LEFT($C180,5),'[1]Conditional Award'!$X:$X,Q$5)&gt;0,"C",""))</f>
        <v/>
      </c>
      <c r="R180" s="19" t="str">
        <f>IF(COUNTIFS('[1]Pricing Schedule'!$I:$I,LEFT($C180,5),'[1]Pricing Schedule'!$W:$W,R$5)&gt;0,IF(COUNTIFS('[1]Conditional Award'!$J:$J,LEFT($C180,5),'[1]Conditional Award'!$X:$X,R$5)&gt;0,"X/C","X"),IF(COUNTIFS('[1]Conditional Award'!$J:$J,LEFT($C180,5),'[1]Conditional Award'!$X:$X,R$5)&gt;0,"C",""))</f>
        <v/>
      </c>
      <c r="S180" s="19" t="str">
        <f>IF(COUNTIFS('[1]Pricing Schedule'!$I:$I,LEFT($C180,5),'[1]Pricing Schedule'!$W:$W,S$5)&gt;0,IF(COUNTIFS('[1]Conditional Award'!$J:$J,LEFT($C180,5),'[1]Conditional Award'!$X:$X,S$5)&gt;0,"X/C","X"),IF(COUNTIFS('[1]Conditional Award'!$J:$J,LEFT($C180,5),'[1]Conditional Award'!$X:$X,S$5)&gt;0,"C",""))</f>
        <v/>
      </c>
      <c r="T180" s="19" t="str">
        <f>IF(COUNTIFS('[1]Pricing Schedule'!$I:$I,LEFT($C180,5),'[1]Pricing Schedule'!$W:$W,T$5)&gt;0,IF(COUNTIFS('[1]Conditional Award'!$J:$J,LEFT($C180,5),'[1]Conditional Award'!$X:$X,T$5)&gt;0,"X/C","X"),IF(COUNTIFS('[1]Conditional Award'!$J:$J,LEFT($C180,5),'[1]Conditional Award'!$X:$X,T$5)&gt;0,"C",""))</f>
        <v/>
      </c>
      <c r="U180" s="19" t="str">
        <f>IF(COUNTIFS('[1]Pricing Schedule'!$I:$I,LEFT($C180,5),'[1]Pricing Schedule'!$W:$W,U$5)&gt;0,IF(COUNTIFS('[1]Conditional Award'!$J:$J,LEFT($C180,5),'[1]Conditional Award'!$X:$X,U$5)&gt;0,"X/C","X"),IF(COUNTIFS('[1]Conditional Award'!$J:$J,LEFT($C180,5),'[1]Conditional Award'!$X:$X,U$5)&gt;0,"C",""))</f>
        <v/>
      </c>
      <c r="V180" s="19" t="str">
        <f>IF(COUNTIFS('[1]Pricing Schedule'!$I:$I,LEFT($C180,5),'[1]Pricing Schedule'!$W:$W,V$5)&gt;0,IF(COUNTIFS('[1]Conditional Award'!$J:$J,LEFT($C180,5),'[1]Conditional Award'!$X:$X,V$5)&gt;0,"X/C","X"),IF(COUNTIFS('[1]Conditional Award'!$J:$J,LEFT($C180,5),'[1]Conditional Award'!$X:$X,V$5)&gt;0,"C",""))</f>
        <v/>
      </c>
      <c r="W180" s="19" t="str">
        <f>IF(COUNTIFS('[1]Pricing Schedule'!$I:$I,LEFT($C180,5),'[1]Pricing Schedule'!$W:$W,W$5)&gt;0,IF(COUNTIFS('[1]Conditional Award'!$J:$J,LEFT($C180,5),'[1]Conditional Award'!$X:$X,W$5)&gt;0,"X/C","X"),IF(COUNTIFS('[1]Conditional Award'!$J:$J,LEFT($C180,5),'[1]Conditional Award'!$X:$X,W$5)&gt;0,"C",""))</f>
        <v/>
      </c>
      <c r="X180" s="19" t="str">
        <f>IF(COUNTIFS('[1]Pricing Schedule'!$I:$I,LEFT($C180,5),'[1]Pricing Schedule'!$W:$W,X$5)&gt;0,IF(COUNTIFS('[1]Conditional Award'!$J:$J,LEFT($C180,5),'[1]Conditional Award'!$X:$X,X$5)&gt;0,"X/C","X"),IF(COUNTIFS('[1]Conditional Award'!$J:$J,LEFT($C180,5),'[1]Conditional Award'!$X:$X,X$5)&gt;0,"C",""))</f>
        <v/>
      </c>
      <c r="Y180" s="19" t="str">
        <f>IF(COUNTIFS('[1]Pricing Schedule'!$I:$I,LEFT($C180,5),'[1]Pricing Schedule'!$W:$W,Y$5)&gt;0,IF(COUNTIFS('[1]Conditional Award'!$J:$J,LEFT($C180,5),'[1]Conditional Award'!$X:$X,Y$5)&gt;0,"X/C","X"),IF(COUNTIFS('[1]Conditional Award'!$J:$J,LEFT($C180,5),'[1]Conditional Award'!$X:$X,Y$5)&gt;0,"C",""))</f>
        <v/>
      </c>
      <c r="Z180" s="19" t="str">
        <f>IF(COUNTIFS('[1]Pricing Schedule'!$I:$I,LEFT($C180,5),'[1]Pricing Schedule'!$W:$W,Z$5)&gt;0,IF(COUNTIFS('[1]Conditional Award'!$J:$J,LEFT($C180,5),'[1]Conditional Award'!$X:$X,Z$5)&gt;0,"X/C","X"),IF(COUNTIFS('[1]Conditional Award'!$J:$J,LEFT($C180,5),'[1]Conditional Award'!$X:$X,Z$5)&gt;0,"C",""))</f>
        <v/>
      </c>
      <c r="AA180" s="19" t="str">
        <f>IF(COUNTIFS('[1]Pricing Schedule'!$I:$I,LEFT($C180,5),'[1]Pricing Schedule'!$W:$W,AA$5)&gt;0,IF(COUNTIFS('[1]Conditional Award'!$J:$J,LEFT($C180,5),'[1]Conditional Award'!$X:$X,AA$5)&gt;0,"X/C","X"),IF(COUNTIFS('[1]Conditional Award'!$J:$J,LEFT($C180,5),'[1]Conditional Award'!$X:$X,AA$5)&gt;0,"C",""))</f>
        <v>X</v>
      </c>
      <c r="AB180" s="19" t="str">
        <f>IF(COUNTIFS('[1]Pricing Schedule'!$I:$I,LEFT($C180,5),'[1]Pricing Schedule'!$W:$W,AB$5)&gt;0,IF(COUNTIFS('[1]Conditional Award'!$J:$J,LEFT($C180,5),'[1]Conditional Award'!$X:$X,AB$5)&gt;0,"X/C","X"),IF(COUNTIFS('[1]Conditional Award'!$J:$J,LEFT($C180,5),'[1]Conditional Award'!$X:$X,AB$5)&gt;0,"C",""))</f>
        <v/>
      </c>
      <c r="AC180" s="19" t="str">
        <f>IF(COUNTIFS('[1]Pricing Schedule'!$I:$I,LEFT($C180,5),'[1]Pricing Schedule'!$W:$W,AC$5)&gt;0,IF(COUNTIFS('[1]Conditional Award'!$J:$J,LEFT($C180,5),'[1]Conditional Award'!$X:$X,AC$5)&gt;0,"X/C","X"),IF(COUNTIFS('[1]Conditional Award'!$J:$J,LEFT($C180,5),'[1]Conditional Award'!$X:$X,AC$5)&gt;0,"C",""))</f>
        <v/>
      </c>
      <c r="AD180" s="19" t="str">
        <f>IF(COUNTIFS('[1]Pricing Schedule'!$I:$I,LEFT($C180,5),'[1]Pricing Schedule'!$W:$W,AD$5)&gt;0,IF(COUNTIFS('[1]Conditional Award'!$J:$J,LEFT($C180,5),'[1]Conditional Award'!$X:$X,AD$5)&gt;0,"X/C","X"),IF(COUNTIFS('[1]Conditional Award'!$J:$J,LEFT($C180,5),'[1]Conditional Award'!$X:$X,AD$5)&gt;0,"C",""))</f>
        <v/>
      </c>
      <c r="AE180" s="19" t="str">
        <f>IF(COUNTIFS('[1]Pricing Schedule'!$I:$I,LEFT($C180,5),'[1]Pricing Schedule'!$W:$W,AE$5)&gt;0,IF(COUNTIFS('[1]Conditional Award'!$J:$J,LEFT($C180,5),'[1]Conditional Award'!$X:$X,AE$5)&gt;0,"X/C","X"),IF(COUNTIFS('[1]Conditional Award'!$J:$J,LEFT($C180,5),'[1]Conditional Award'!$X:$X,AE$5)&gt;0,"C",""))</f>
        <v/>
      </c>
      <c r="AF180" s="20" t="str">
        <f>IF(COUNTIFS('[1]Pricing Schedule'!$I:$I,LEFT($C180,5),'[1]Pricing Schedule'!$W:$W,AF$5)&gt;0,IF(COUNTIFS('[1]Conditional Award'!$J:$J,LEFT($C180,5),'[1]Conditional Award'!$X:$X,AF$5)&gt;0,"X/C","X"),IF(COUNTIFS('[1]Conditional Award'!$J:$J,LEFT($C180,5),'[1]Conditional Award'!$X:$X,AF$5)&gt;0,"C",""))</f>
        <v/>
      </c>
    </row>
    <row r="181" spans="1:32" s="8" customFormat="1" ht="12.75" x14ac:dyDescent="0.2">
      <c r="A181" s="35" t="s">
        <v>393</v>
      </c>
      <c r="B181" s="36" t="s">
        <v>394</v>
      </c>
      <c r="C181" s="27" t="s">
        <v>419</v>
      </c>
      <c r="D181" s="28" t="s">
        <v>420</v>
      </c>
      <c r="E181" s="45" t="s">
        <v>334</v>
      </c>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6"/>
    </row>
    <row r="182" spans="1:32" s="8" customFormat="1" ht="12.75" x14ac:dyDescent="0.2">
      <c r="A182" s="35" t="s">
        <v>393</v>
      </c>
      <c r="B182" s="36" t="s">
        <v>394</v>
      </c>
      <c r="C182" s="27" t="s">
        <v>421</v>
      </c>
      <c r="D182" s="28" t="s">
        <v>422</v>
      </c>
      <c r="E182" s="19" t="str">
        <f>IF(COUNTIFS('[1]Pricing Schedule'!$I:$I,LEFT($C182,5),'[1]Pricing Schedule'!$W:$W,E$5)&gt;0,IF(COUNTIFS('[1]Conditional Award'!$J:$J,LEFT($C182,5),'[1]Conditional Award'!$X:$X,E$5)&gt;0,"X/C","X"),IF(COUNTIFS('[1]Conditional Award'!$J:$J,LEFT($C182,5),'[1]Conditional Award'!$X:$X,E$5)&gt;0,"C",""))</f>
        <v/>
      </c>
      <c r="F182" s="19" t="str">
        <f>IF(COUNTIFS('[1]Pricing Schedule'!$I:$I,LEFT($C182,5),'[1]Pricing Schedule'!$W:$W,F$5)&gt;0,IF(COUNTIFS('[1]Conditional Award'!$J:$J,LEFT($C182,5),'[1]Conditional Award'!$X:$X,F$5)&gt;0,"X/C","X"),IF(COUNTIFS('[1]Conditional Award'!$J:$J,LEFT($C182,5),'[1]Conditional Award'!$X:$X,F$5)&gt;0,"C",""))</f>
        <v/>
      </c>
      <c r="G182" s="19" t="str">
        <f>IF(COUNTIFS('[1]Pricing Schedule'!$I:$I,LEFT($C182,5),'[1]Pricing Schedule'!$W:$W,G$5)&gt;0,IF(COUNTIFS('[1]Conditional Award'!$J:$J,LEFT($C182,5),'[1]Conditional Award'!$X:$X,G$5)&gt;0,"X/C","X"),IF(COUNTIFS('[1]Conditional Award'!$J:$J,LEFT($C182,5),'[1]Conditional Award'!$X:$X,G$5)&gt;0,"C",""))</f>
        <v/>
      </c>
      <c r="H182" s="19" t="str">
        <f>IF(COUNTIFS('[1]Pricing Schedule'!$I:$I,LEFT($C182,5),'[1]Pricing Schedule'!$W:$W,H$5)&gt;0,IF(COUNTIFS('[1]Conditional Award'!$J:$J,LEFT($C182,5),'[1]Conditional Award'!$X:$X,H$5)&gt;0,"X/C","X"),IF(COUNTIFS('[1]Conditional Award'!$J:$J,LEFT($C182,5),'[1]Conditional Award'!$X:$X,H$5)&gt;0,"C",""))</f>
        <v/>
      </c>
      <c r="I182" s="19" t="str">
        <f>IF(COUNTIFS('[1]Pricing Schedule'!$I:$I,LEFT($C182,5),'[1]Pricing Schedule'!$W:$W,I$5)&gt;0,IF(COUNTIFS('[1]Conditional Award'!$J:$J,LEFT($C182,5),'[1]Conditional Award'!$X:$X,I$5)&gt;0,"X/C","X"),IF(COUNTIFS('[1]Conditional Award'!$J:$J,LEFT($C182,5),'[1]Conditional Award'!$X:$X,I$5)&gt;0,"C",""))</f>
        <v>X</v>
      </c>
      <c r="J182" s="19" t="str">
        <f>IF(COUNTIFS('[1]Pricing Schedule'!$I:$I,LEFT($C182,5),'[1]Pricing Schedule'!$W:$W,J$5)&gt;0,IF(COUNTIFS('[1]Conditional Award'!$J:$J,LEFT($C182,5),'[1]Conditional Award'!$X:$X,J$5)&gt;0,"X/C","X"),IF(COUNTIFS('[1]Conditional Award'!$J:$J,LEFT($C182,5),'[1]Conditional Award'!$X:$X,J$5)&gt;0,"C",""))</f>
        <v/>
      </c>
      <c r="K182" s="19" t="str">
        <f>IF(COUNTIFS('[1]Pricing Schedule'!$I:$I,LEFT($C182,5),'[1]Pricing Schedule'!$W:$W,K$5)&gt;0,IF(COUNTIFS('[1]Conditional Award'!$J:$J,LEFT($C182,5),'[1]Conditional Award'!$X:$X,K$5)&gt;0,"X/C","X"),IF(COUNTIFS('[1]Conditional Award'!$J:$J,LEFT($C182,5),'[1]Conditional Award'!$X:$X,K$5)&gt;0,"C",""))</f>
        <v/>
      </c>
      <c r="L182" s="19" t="str">
        <f>IF(COUNTIFS('[1]Pricing Schedule'!$I:$I,LEFT($C182,5),'[1]Pricing Schedule'!$W:$W,L$5)&gt;0,IF(COUNTIFS('[1]Conditional Award'!$J:$J,LEFT($C182,5),'[1]Conditional Award'!$X:$X,L$5)&gt;0,"X/C","X"),IF(COUNTIFS('[1]Conditional Award'!$J:$J,LEFT($C182,5),'[1]Conditional Award'!$X:$X,L$5)&gt;0,"C",""))</f>
        <v/>
      </c>
      <c r="M182" s="19" t="str">
        <f>IF(COUNTIFS('[1]Pricing Schedule'!$I:$I,LEFT($C182,5),'[1]Pricing Schedule'!$W:$W,M$5)&gt;0,IF(COUNTIFS('[1]Conditional Award'!$J:$J,LEFT($C182,5),'[1]Conditional Award'!$X:$X,M$5)&gt;0,"X/C","X"),IF(COUNTIFS('[1]Conditional Award'!$J:$J,LEFT($C182,5),'[1]Conditional Award'!$X:$X,M$5)&gt;0,"C",""))</f>
        <v/>
      </c>
      <c r="N182" s="19" t="str">
        <f>IF(COUNTIFS('[1]Pricing Schedule'!$I:$I,LEFT($C182,5),'[1]Pricing Schedule'!$W:$W,N$5)&gt;0,IF(COUNTIFS('[1]Conditional Award'!$J:$J,LEFT($C182,5),'[1]Conditional Award'!$X:$X,N$5)&gt;0,"X/C","X"),IF(COUNTIFS('[1]Conditional Award'!$J:$J,LEFT($C182,5),'[1]Conditional Award'!$X:$X,N$5)&gt;0,"C",""))</f>
        <v/>
      </c>
      <c r="O182" s="19" t="str">
        <f>IF(COUNTIFS('[1]Pricing Schedule'!$I:$I,LEFT($C182,5),'[1]Pricing Schedule'!$W:$W,O$5)&gt;0,IF(COUNTIFS('[1]Conditional Award'!$J:$J,LEFT($C182,5),'[1]Conditional Award'!$X:$X,O$5)&gt;0,"X/C","X"),IF(COUNTIFS('[1]Conditional Award'!$J:$J,LEFT($C182,5),'[1]Conditional Award'!$X:$X,O$5)&gt;0,"C",""))</f>
        <v>X</v>
      </c>
      <c r="P182" s="19" t="str">
        <f>IF(COUNTIFS('[1]Pricing Schedule'!$I:$I,LEFT($C182,5),'[1]Pricing Schedule'!$W:$W,P$5)&gt;0,IF(COUNTIFS('[1]Conditional Award'!$J:$J,LEFT($C182,5),'[1]Conditional Award'!$X:$X,P$5)&gt;0,"X/C","X"),IF(COUNTIFS('[1]Conditional Award'!$J:$J,LEFT($C182,5),'[1]Conditional Award'!$X:$X,P$5)&gt;0,"C",""))</f>
        <v/>
      </c>
      <c r="Q182" s="19" t="str">
        <f>IF(COUNTIFS('[1]Pricing Schedule'!$I:$I,LEFT($C182,5),'[1]Pricing Schedule'!$W:$W,Q$5)&gt;0,IF(COUNTIFS('[1]Conditional Award'!$J:$J,LEFT($C182,5),'[1]Conditional Award'!$X:$X,Q$5)&gt;0,"X/C","X"),IF(COUNTIFS('[1]Conditional Award'!$J:$J,LEFT($C182,5),'[1]Conditional Award'!$X:$X,Q$5)&gt;0,"C",""))</f>
        <v/>
      </c>
      <c r="R182" s="19" t="str">
        <f>IF(COUNTIFS('[1]Pricing Schedule'!$I:$I,LEFT($C182,5),'[1]Pricing Schedule'!$W:$W,R$5)&gt;0,IF(COUNTIFS('[1]Conditional Award'!$J:$J,LEFT($C182,5),'[1]Conditional Award'!$X:$X,R$5)&gt;0,"X/C","X"),IF(COUNTIFS('[1]Conditional Award'!$J:$J,LEFT($C182,5),'[1]Conditional Award'!$X:$X,R$5)&gt;0,"C",""))</f>
        <v/>
      </c>
      <c r="S182" s="19" t="str">
        <f>IF(COUNTIFS('[1]Pricing Schedule'!$I:$I,LEFT($C182,5),'[1]Pricing Schedule'!$W:$W,S$5)&gt;0,IF(COUNTIFS('[1]Conditional Award'!$J:$J,LEFT($C182,5),'[1]Conditional Award'!$X:$X,S$5)&gt;0,"X/C","X"),IF(COUNTIFS('[1]Conditional Award'!$J:$J,LEFT($C182,5),'[1]Conditional Award'!$X:$X,S$5)&gt;0,"C",""))</f>
        <v/>
      </c>
      <c r="T182" s="19" t="str">
        <f>IF(COUNTIFS('[1]Pricing Schedule'!$I:$I,LEFT($C182,5),'[1]Pricing Schedule'!$W:$W,T$5)&gt;0,IF(COUNTIFS('[1]Conditional Award'!$J:$J,LEFT($C182,5),'[1]Conditional Award'!$X:$X,T$5)&gt;0,"X/C","X"),IF(COUNTIFS('[1]Conditional Award'!$J:$J,LEFT($C182,5),'[1]Conditional Award'!$X:$X,T$5)&gt;0,"C",""))</f>
        <v/>
      </c>
      <c r="U182" s="19" t="str">
        <f>IF(COUNTIFS('[1]Pricing Schedule'!$I:$I,LEFT($C182,5),'[1]Pricing Schedule'!$W:$W,U$5)&gt;0,IF(COUNTIFS('[1]Conditional Award'!$J:$J,LEFT($C182,5),'[1]Conditional Award'!$X:$X,U$5)&gt;0,"X/C","X"),IF(COUNTIFS('[1]Conditional Award'!$J:$J,LEFT($C182,5),'[1]Conditional Award'!$X:$X,U$5)&gt;0,"C",""))</f>
        <v/>
      </c>
      <c r="V182" s="19" t="str">
        <f>IF(COUNTIFS('[1]Pricing Schedule'!$I:$I,LEFT($C182,5),'[1]Pricing Schedule'!$W:$W,V$5)&gt;0,IF(COUNTIFS('[1]Conditional Award'!$J:$J,LEFT($C182,5),'[1]Conditional Award'!$X:$X,V$5)&gt;0,"X/C","X"),IF(COUNTIFS('[1]Conditional Award'!$J:$J,LEFT($C182,5),'[1]Conditional Award'!$X:$X,V$5)&gt;0,"C",""))</f>
        <v/>
      </c>
      <c r="W182" s="19" t="str">
        <f>IF(COUNTIFS('[1]Pricing Schedule'!$I:$I,LEFT($C182,5),'[1]Pricing Schedule'!$W:$W,W$5)&gt;0,IF(COUNTIFS('[1]Conditional Award'!$J:$J,LEFT($C182,5),'[1]Conditional Award'!$X:$X,W$5)&gt;0,"X/C","X"),IF(COUNTIFS('[1]Conditional Award'!$J:$J,LEFT($C182,5),'[1]Conditional Award'!$X:$X,W$5)&gt;0,"C",""))</f>
        <v/>
      </c>
      <c r="X182" s="19" t="str">
        <f>IF(COUNTIFS('[1]Pricing Schedule'!$I:$I,LEFT($C182,5),'[1]Pricing Schedule'!$W:$W,X$5)&gt;0,IF(COUNTIFS('[1]Conditional Award'!$J:$J,LEFT($C182,5),'[1]Conditional Award'!$X:$X,X$5)&gt;0,"X/C","X"),IF(COUNTIFS('[1]Conditional Award'!$J:$J,LEFT($C182,5),'[1]Conditional Award'!$X:$X,X$5)&gt;0,"C",""))</f>
        <v/>
      </c>
      <c r="Y182" s="19" t="str">
        <f>IF(COUNTIFS('[1]Pricing Schedule'!$I:$I,LEFT($C182,5),'[1]Pricing Schedule'!$W:$W,Y$5)&gt;0,IF(COUNTIFS('[1]Conditional Award'!$J:$J,LEFT($C182,5),'[1]Conditional Award'!$X:$X,Y$5)&gt;0,"X/C","X"),IF(COUNTIFS('[1]Conditional Award'!$J:$J,LEFT($C182,5),'[1]Conditional Award'!$X:$X,Y$5)&gt;0,"C",""))</f>
        <v>X/C</v>
      </c>
      <c r="Z182" s="19" t="str">
        <f>IF(COUNTIFS('[1]Pricing Schedule'!$I:$I,LEFT($C182,5),'[1]Pricing Schedule'!$W:$W,Z$5)&gt;0,IF(COUNTIFS('[1]Conditional Award'!$J:$J,LEFT($C182,5),'[1]Conditional Award'!$X:$X,Z$5)&gt;0,"X/C","X"),IF(COUNTIFS('[1]Conditional Award'!$J:$J,LEFT($C182,5),'[1]Conditional Award'!$X:$X,Z$5)&gt;0,"C",""))</f>
        <v/>
      </c>
      <c r="AA182" s="19" t="str">
        <f>IF(COUNTIFS('[1]Pricing Schedule'!$I:$I,LEFT($C182,5),'[1]Pricing Schedule'!$W:$W,AA$5)&gt;0,IF(COUNTIFS('[1]Conditional Award'!$J:$J,LEFT($C182,5),'[1]Conditional Award'!$X:$X,AA$5)&gt;0,"X/C","X"),IF(COUNTIFS('[1]Conditional Award'!$J:$J,LEFT($C182,5),'[1]Conditional Award'!$X:$X,AA$5)&gt;0,"C",""))</f>
        <v/>
      </c>
      <c r="AB182" s="19" t="str">
        <f>IF(COUNTIFS('[1]Pricing Schedule'!$I:$I,LEFT($C182,5),'[1]Pricing Schedule'!$W:$W,AB$5)&gt;0,IF(COUNTIFS('[1]Conditional Award'!$J:$J,LEFT($C182,5),'[1]Conditional Award'!$X:$X,AB$5)&gt;0,"X/C","X"),IF(COUNTIFS('[1]Conditional Award'!$J:$J,LEFT($C182,5),'[1]Conditional Award'!$X:$X,AB$5)&gt;0,"C",""))</f>
        <v/>
      </c>
      <c r="AC182" s="19" t="str">
        <f>IF(COUNTIFS('[1]Pricing Schedule'!$I:$I,LEFT($C182,5),'[1]Pricing Schedule'!$W:$W,AC$5)&gt;0,IF(COUNTIFS('[1]Conditional Award'!$J:$J,LEFT($C182,5),'[1]Conditional Award'!$X:$X,AC$5)&gt;0,"X/C","X"),IF(COUNTIFS('[1]Conditional Award'!$J:$J,LEFT($C182,5),'[1]Conditional Award'!$X:$X,AC$5)&gt;0,"C",""))</f>
        <v/>
      </c>
      <c r="AD182" s="19" t="str">
        <f>IF(COUNTIFS('[1]Pricing Schedule'!$I:$I,LEFT($C182,5),'[1]Pricing Schedule'!$W:$W,AD$5)&gt;0,IF(COUNTIFS('[1]Conditional Award'!$J:$J,LEFT($C182,5),'[1]Conditional Award'!$X:$X,AD$5)&gt;0,"X/C","X"),IF(COUNTIFS('[1]Conditional Award'!$J:$J,LEFT($C182,5),'[1]Conditional Award'!$X:$X,AD$5)&gt;0,"C",""))</f>
        <v/>
      </c>
      <c r="AE182" s="19" t="str">
        <f>IF(COUNTIFS('[1]Pricing Schedule'!$I:$I,LEFT($C182,5),'[1]Pricing Schedule'!$W:$W,AE$5)&gt;0,IF(COUNTIFS('[1]Conditional Award'!$J:$J,LEFT($C182,5),'[1]Conditional Award'!$X:$X,AE$5)&gt;0,"X/C","X"),IF(COUNTIFS('[1]Conditional Award'!$J:$J,LEFT($C182,5),'[1]Conditional Award'!$X:$X,AE$5)&gt;0,"C",""))</f>
        <v/>
      </c>
      <c r="AF182" s="20" t="str">
        <f>IF(COUNTIFS('[1]Pricing Schedule'!$I:$I,LEFT($C182,5),'[1]Pricing Schedule'!$W:$W,AF$5)&gt;0,IF(COUNTIFS('[1]Conditional Award'!$J:$J,LEFT($C182,5),'[1]Conditional Award'!$X:$X,AF$5)&gt;0,"X/C","X"),IF(COUNTIFS('[1]Conditional Award'!$J:$J,LEFT($C182,5),'[1]Conditional Award'!$X:$X,AF$5)&gt;0,"C",""))</f>
        <v/>
      </c>
    </row>
    <row r="183" spans="1:32" s="8" customFormat="1" ht="12.75" x14ac:dyDescent="0.2">
      <c r="A183" s="35" t="s">
        <v>393</v>
      </c>
      <c r="B183" s="36" t="s">
        <v>394</v>
      </c>
      <c r="C183" s="27" t="s">
        <v>423</v>
      </c>
      <c r="D183" s="28" t="s">
        <v>424</v>
      </c>
      <c r="E183" s="19" t="str">
        <f>IF(COUNTIFS('[1]Pricing Schedule'!$I:$I,LEFT($C183,5),'[1]Pricing Schedule'!$W:$W,E$5)&gt;0,IF(COUNTIFS('[1]Conditional Award'!$J:$J,LEFT($C183,5),'[1]Conditional Award'!$X:$X,E$5)&gt;0,"X/C","X"),IF(COUNTIFS('[1]Conditional Award'!$J:$J,LEFT($C183,5),'[1]Conditional Award'!$X:$X,E$5)&gt;0,"C",""))</f>
        <v/>
      </c>
      <c r="F183" s="19" t="str">
        <f>IF(COUNTIFS('[1]Pricing Schedule'!$I:$I,LEFT($C183,5),'[1]Pricing Schedule'!$W:$W,F$5)&gt;0,IF(COUNTIFS('[1]Conditional Award'!$J:$J,LEFT($C183,5),'[1]Conditional Award'!$X:$X,F$5)&gt;0,"X/C","X"),IF(COUNTIFS('[1]Conditional Award'!$J:$J,LEFT($C183,5),'[1]Conditional Award'!$X:$X,F$5)&gt;0,"C",""))</f>
        <v/>
      </c>
      <c r="G183" s="19" t="str">
        <f>IF(COUNTIFS('[1]Pricing Schedule'!$I:$I,LEFT($C183,5),'[1]Pricing Schedule'!$W:$W,G$5)&gt;0,IF(COUNTIFS('[1]Conditional Award'!$J:$J,LEFT($C183,5),'[1]Conditional Award'!$X:$X,G$5)&gt;0,"X/C","X"),IF(COUNTIFS('[1]Conditional Award'!$J:$J,LEFT($C183,5),'[1]Conditional Award'!$X:$X,G$5)&gt;0,"C",""))</f>
        <v/>
      </c>
      <c r="H183" s="19" t="str">
        <f>IF(COUNTIFS('[1]Pricing Schedule'!$I:$I,LEFT($C183,5),'[1]Pricing Schedule'!$W:$W,H$5)&gt;0,IF(COUNTIFS('[1]Conditional Award'!$J:$J,LEFT($C183,5),'[1]Conditional Award'!$X:$X,H$5)&gt;0,"X/C","X"),IF(COUNTIFS('[1]Conditional Award'!$J:$J,LEFT($C183,5),'[1]Conditional Award'!$X:$X,H$5)&gt;0,"C",""))</f>
        <v/>
      </c>
      <c r="I183" s="19" t="str">
        <f>IF(COUNTIFS('[1]Pricing Schedule'!$I:$I,LEFT($C183,5),'[1]Pricing Schedule'!$W:$W,I$5)&gt;0,IF(COUNTIFS('[1]Conditional Award'!$J:$J,LEFT($C183,5),'[1]Conditional Award'!$X:$X,I$5)&gt;0,"X/C","X"),IF(COUNTIFS('[1]Conditional Award'!$J:$J,LEFT($C183,5),'[1]Conditional Award'!$X:$X,I$5)&gt;0,"C",""))</f>
        <v>X/C</v>
      </c>
      <c r="J183" s="19" t="str">
        <f>IF(COUNTIFS('[1]Pricing Schedule'!$I:$I,LEFT($C183,5),'[1]Pricing Schedule'!$W:$W,J$5)&gt;0,IF(COUNTIFS('[1]Conditional Award'!$J:$J,LEFT($C183,5),'[1]Conditional Award'!$X:$X,J$5)&gt;0,"X/C","X"),IF(COUNTIFS('[1]Conditional Award'!$J:$J,LEFT($C183,5),'[1]Conditional Award'!$X:$X,J$5)&gt;0,"C",""))</f>
        <v/>
      </c>
      <c r="K183" s="19" t="str">
        <f>IF(COUNTIFS('[1]Pricing Schedule'!$I:$I,LEFT($C183,5),'[1]Pricing Schedule'!$W:$W,K$5)&gt;0,IF(COUNTIFS('[1]Conditional Award'!$J:$J,LEFT($C183,5),'[1]Conditional Award'!$X:$X,K$5)&gt;0,"X/C","X"),IF(COUNTIFS('[1]Conditional Award'!$J:$J,LEFT($C183,5),'[1]Conditional Award'!$X:$X,K$5)&gt;0,"C",""))</f>
        <v/>
      </c>
      <c r="L183" s="19" t="str">
        <f>IF(COUNTIFS('[1]Pricing Schedule'!$I:$I,LEFT($C183,5),'[1]Pricing Schedule'!$W:$W,L$5)&gt;0,IF(COUNTIFS('[1]Conditional Award'!$J:$J,LEFT($C183,5),'[1]Conditional Award'!$X:$X,L$5)&gt;0,"X/C","X"),IF(COUNTIFS('[1]Conditional Award'!$J:$J,LEFT($C183,5),'[1]Conditional Award'!$X:$X,L$5)&gt;0,"C",""))</f>
        <v/>
      </c>
      <c r="M183" s="19" t="str">
        <f>IF(COUNTIFS('[1]Pricing Schedule'!$I:$I,LEFT($C183,5),'[1]Pricing Schedule'!$W:$W,M$5)&gt;0,IF(COUNTIFS('[1]Conditional Award'!$J:$J,LEFT($C183,5),'[1]Conditional Award'!$X:$X,M$5)&gt;0,"X/C","X"),IF(COUNTIFS('[1]Conditional Award'!$J:$J,LEFT($C183,5),'[1]Conditional Award'!$X:$X,M$5)&gt;0,"C",""))</f>
        <v/>
      </c>
      <c r="N183" s="19" t="str">
        <f>IF(COUNTIFS('[1]Pricing Schedule'!$I:$I,LEFT($C183,5),'[1]Pricing Schedule'!$W:$W,N$5)&gt;0,IF(COUNTIFS('[1]Conditional Award'!$J:$J,LEFT($C183,5),'[1]Conditional Award'!$X:$X,N$5)&gt;0,"X/C","X"),IF(COUNTIFS('[1]Conditional Award'!$J:$J,LEFT($C183,5),'[1]Conditional Award'!$X:$X,N$5)&gt;0,"C",""))</f>
        <v/>
      </c>
      <c r="O183" s="19" t="str">
        <f>IF(COUNTIFS('[1]Pricing Schedule'!$I:$I,LEFT($C183,5),'[1]Pricing Schedule'!$W:$W,O$5)&gt;0,IF(COUNTIFS('[1]Conditional Award'!$J:$J,LEFT($C183,5),'[1]Conditional Award'!$X:$X,O$5)&gt;0,"X/C","X"),IF(COUNTIFS('[1]Conditional Award'!$J:$J,LEFT($C183,5),'[1]Conditional Award'!$X:$X,O$5)&gt;0,"C",""))</f>
        <v/>
      </c>
      <c r="P183" s="19" t="str">
        <f>IF(COUNTIFS('[1]Pricing Schedule'!$I:$I,LEFT($C183,5),'[1]Pricing Schedule'!$W:$W,P$5)&gt;0,IF(COUNTIFS('[1]Conditional Award'!$J:$J,LEFT($C183,5),'[1]Conditional Award'!$X:$X,P$5)&gt;0,"X/C","X"),IF(COUNTIFS('[1]Conditional Award'!$J:$J,LEFT($C183,5),'[1]Conditional Award'!$X:$X,P$5)&gt;0,"C",""))</f>
        <v/>
      </c>
      <c r="Q183" s="19" t="str">
        <f>IF(COUNTIFS('[1]Pricing Schedule'!$I:$I,LEFT($C183,5),'[1]Pricing Schedule'!$W:$W,Q$5)&gt;0,IF(COUNTIFS('[1]Conditional Award'!$J:$J,LEFT($C183,5),'[1]Conditional Award'!$X:$X,Q$5)&gt;0,"X/C","X"),IF(COUNTIFS('[1]Conditional Award'!$J:$J,LEFT($C183,5),'[1]Conditional Award'!$X:$X,Q$5)&gt;0,"C",""))</f>
        <v/>
      </c>
      <c r="R183" s="19" t="str">
        <f>IF(COUNTIFS('[1]Pricing Schedule'!$I:$I,LEFT($C183,5),'[1]Pricing Schedule'!$W:$W,R$5)&gt;0,IF(COUNTIFS('[1]Conditional Award'!$J:$J,LEFT($C183,5),'[1]Conditional Award'!$X:$X,R$5)&gt;0,"X/C","X"),IF(COUNTIFS('[1]Conditional Award'!$J:$J,LEFT($C183,5),'[1]Conditional Award'!$X:$X,R$5)&gt;0,"C",""))</f>
        <v/>
      </c>
      <c r="S183" s="19" t="str">
        <f>IF(COUNTIFS('[1]Pricing Schedule'!$I:$I,LEFT($C183,5),'[1]Pricing Schedule'!$W:$W,S$5)&gt;0,IF(COUNTIFS('[1]Conditional Award'!$J:$J,LEFT($C183,5),'[1]Conditional Award'!$X:$X,S$5)&gt;0,"X/C","X"),IF(COUNTIFS('[1]Conditional Award'!$J:$J,LEFT($C183,5),'[1]Conditional Award'!$X:$X,S$5)&gt;0,"C",""))</f>
        <v/>
      </c>
      <c r="T183" s="19" t="str">
        <f>IF(COUNTIFS('[1]Pricing Schedule'!$I:$I,LEFT($C183,5),'[1]Pricing Schedule'!$W:$W,T$5)&gt;0,IF(COUNTIFS('[1]Conditional Award'!$J:$J,LEFT($C183,5),'[1]Conditional Award'!$X:$X,T$5)&gt;0,"X/C","X"),IF(COUNTIFS('[1]Conditional Award'!$J:$J,LEFT($C183,5),'[1]Conditional Award'!$X:$X,T$5)&gt;0,"C",""))</f>
        <v/>
      </c>
      <c r="U183" s="19" t="str">
        <f>IF(COUNTIFS('[1]Pricing Schedule'!$I:$I,LEFT($C183,5),'[1]Pricing Schedule'!$W:$W,U$5)&gt;0,IF(COUNTIFS('[1]Conditional Award'!$J:$J,LEFT($C183,5),'[1]Conditional Award'!$X:$X,U$5)&gt;0,"X/C","X"),IF(COUNTIFS('[1]Conditional Award'!$J:$J,LEFT($C183,5),'[1]Conditional Award'!$X:$X,U$5)&gt;0,"C",""))</f>
        <v/>
      </c>
      <c r="V183" s="19" t="str">
        <f>IF(COUNTIFS('[1]Pricing Schedule'!$I:$I,LEFT($C183,5),'[1]Pricing Schedule'!$W:$W,V$5)&gt;0,IF(COUNTIFS('[1]Conditional Award'!$J:$J,LEFT($C183,5),'[1]Conditional Award'!$X:$X,V$5)&gt;0,"X/C","X"),IF(COUNTIFS('[1]Conditional Award'!$J:$J,LEFT($C183,5),'[1]Conditional Award'!$X:$X,V$5)&gt;0,"C",""))</f>
        <v>X</v>
      </c>
      <c r="W183" s="19" t="str">
        <f>IF(COUNTIFS('[1]Pricing Schedule'!$I:$I,LEFT($C183,5),'[1]Pricing Schedule'!$W:$W,W$5)&gt;0,IF(COUNTIFS('[1]Conditional Award'!$J:$J,LEFT($C183,5),'[1]Conditional Award'!$X:$X,W$5)&gt;0,"X/C","X"),IF(COUNTIFS('[1]Conditional Award'!$J:$J,LEFT($C183,5),'[1]Conditional Award'!$X:$X,W$5)&gt;0,"C",""))</f>
        <v/>
      </c>
      <c r="X183" s="19" t="str">
        <f>IF(COUNTIFS('[1]Pricing Schedule'!$I:$I,LEFT($C183,5),'[1]Pricing Schedule'!$W:$W,X$5)&gt;0,IF(COUNTIFS('[1]Conditional Award'!$J:$J,LEFT($C183,5),'[1]Conditional Award'!$X:$X,X$5)&gt;0,"X/C","X"),IF(COUNTIFS('[1]Conditional Award'!$J:$J,LEFT($C183,5),'[1]Conditional Award'!$X:$X,X$5)&gt;0,"C",""))</f>
        <v>X</v>
      </c>
      <c r="Y183" s="19" t="str">
        <f>IF(COUNTIFS('[1]Pricing Schedule'!$I:$I,LEFT($C183,5),'[1]Pricing Schedule'!$W:$W,Y$5)&gt;0,IF(COUNTIFS('[1]Conditional Award'!$J:$J,LEFT($C183,5),'[1]Conditional Award'!$X:$X,Y$5)&gt;0,"X/C","X"),IF(COUNTIFS('[1]Conditional Award'!$J:$J,LEFT($C183,5),'[1]Conditional Award'!$X:$X,Y$5)&gt;0,"C",""))</f>
        <v>X/C</v>
      </c>
      <c r="Z183" s="19" t="str">
        <f>IF(COUNTIFS('[1]Pricing Schedule'!$I:$I,LEFT($C183,5),'[1]Pricing Schedule'!$W:$W,Z$5)&gt;0,IF(COUNTIFS('[1]Conditional Award'!$J:$J,LEFT($C183,5),'[1]Conditional Award'!$X:$X,Z$5)&gt;0,"X/C","X"),IF(COUNTIFS('[1]Conditional Award'!$J:$J,LEFT($C183,5),'[1]Conditional Award'!$X:$X,Z$5)&gt;0,"C",""))</f>
        <v/>
      </c>
      <c r="AA183" s="19" t="str">
        <f>IF(COUNTIFS('[1]Pricing Schedule'!$I:$I,LEFT($C183,5),'[1]Pricing Schedule'!$W:$W,AA$5)&gt;0,IF(COUNTIFS('[1]Conditional Award'!$J:$J,LEFT($C183,5),'[1]Conditional Award'!$X:$X,AA$5)&gt;0,"X/C","X"),IF(COUNTIFS('[1]Conditional Award'!$J:$J,LEFT($C183,5),'[1]Conditional Award'!$X:$X,AA$5)&gt;0,"C",""))</f>
        <v>X/C</v>
      </c>
      <c r="AB183" s="19" t="str">
        <f>IF(COUNTIFS('[1]Pricing Schedule'!$I:$I,LEFT($C183,5),'[1]Pricing Schedule'!$W:$W,AB$5)&gt;0,IF(COUNTIFS('[1]Conditional Award'!$J:$J,LEFT($C183,5),'[1]Conditional Award'!$X:$X,AB$5)&gt;0,"X/C","X"),IF(COUNTIFS('[1]Conditional Award'!$J:$J,LEFT($C183,5),'[1]Conditional Award'!$X:$X,AB$5)&gt;0,"C",""))</f>
        <v>X</v>
      </c>
      <c r="AC183" s="19" t="str">
        <f>IF(COUNTIFS('[1]Pricing Schedule'!$I:$I,LEFT($C183,5),'[1]Pricing Schedule'!$W:$W,AC$5)&gt;0,IF(COUNTIFS('[1]Conditional Award'!$J:$J,LEFT($C183,5),'[1]Conditional Award'!$X:$X,AC$5)&gt;0,"X/C","X"),IF(COUNTIFS('[1]Conditional Award'!$J:$J,LEFT($C183,5),'[1]Conditional Award'!$X:$X,AC$5)&gt;0,"C",""))</f>
        <v>C</v>
      </c>
      <c r="AD183" s="19" t="str">
        <f>IF(COUNTIFS('[1]Pricing Schedule'!$I:$I,LEFT($C183,5),'[1]Pricing Schedule'!$W:$W,AD$5)&gt;0,IF(COUNTIFS('[1]Conditional Award'!$J:$J,LEFT($C183,5),'[1]Conditional Award'!$X:$X,AD$5)&gt;0,"X/C","X"),IF(COUNTIFS('[1]Conditional Award'!$J:$J,LEFT($C183,5),'[1]Conditional Award'!$X:$X,AD$5)&gt;0,"C",""))</f>
        <v/>
      </c>
      <c r="AE183" s="19" t="str">
        <f>IF(COUNTIFS('[1]Pricing Schedule'!$I:$I,LEFT($C183,5),'[1]Pricing Schedule'!$W:$W,AE$5)&gt;0,IF(COUNTIFS('[1]Conditional Award'!$J:$J,LEFT($C183,5),'[1]Conditional Award'!$X:$X,AE$5)&gt;0,"X/C","X"),IF(COUNTIFS('[1]Conditional Award'!$J:$J,LEFT($C183,5),'[1]Conditional Award'!$X:$X,AE$5)&gt;0,"C",""))</f>
        <v/>
      </c>
      <c r="AF183" s="20" t="str">
        <f>IF(COUNTIFS('[1]Pricing Schedule'!$I:$I,LEFT($C183,5),'[1]Pricing Schedule'!$W:$W,AF$5)&gt;0,IF(COUNTIFS('[1]Conditional Award'!$J:$J,LEFT($C183,5),'[1]Conditional Award'!$X:$X,AF$5)&gt;0,"X/C","X"),IF(COUNTIFS('[1]Conditional Award'!$J:$J,LEFT($C183,5),'[1]Conditional Award'!$X:$X,AF$5)&gt;0,"C",""))</f>
        <v/>
      </c>
    </row>
    <row r="184" spans="1:32" s="8" customFormat="1" ht="12.75" x14ac:dyDescent="0.2">
      <c r="A184" s="37" t="s">
        <v>393</v>
      </c>
      <c r="B184" s="38" t="s">
        <v>394</v>
      </c>
      <c r="C184" s="29" t="s">
        <v>425</v>
      </c>
      <c r="D184" s="30" t="s">
        <v>426</v>
      </c>
      <c r="E184" s="25" t="str">
        <f>IF(COUNTIFS('[1]Pricing Schedule'!$I:$I,LEFT($C184,5),'[1]Pricing Schedule'!$W:$W,E$5)&gt;0,IF(COUNTIFS('[1]Conditional Award'!$J:$J,LEFT($C184,5),'[1]Conditional Award'!$X:$X,E$5)&gt;0,"X/C","X"),IF(COUNTIFS('[1]Conditional Award'!$J:$J,LEFT($C184,5),'[1]Conditional Award'!$X:$X,E$5)&gt;0,"C",""))</f>
        <v/>
      </c>
      <c r="F184" s="25" t="str">
        <f>IF(COUNTIFS('[1]Pricing Schedule'!$I:$I,LEFT($C184,5),'[1]Pricing Schedule'!$W:$W,F$5)&gt;0,IF(COUNTIFS('[1]Conditional Award'!$J:$J,LEFT($C184,5),'[1]Conditional Award'!$X:$X,F$5)&gt;0,"X/C","X"),IF(COUNTIFS('[1]Conditional Award'!$J:$J,LEFT($C184,5),'[1]Conditional Award'!$X:$X,F$5)&gt;0,"C",""))</f>
        <v/>
      </c>
      <c r="G184" s="25" t="str">
        <f>IF(COUNTIFS('[1]Pricing Schedule'!$I:$I,LEFT($C184,5),'[1]Pricing Schedule'!$W:$W,G$5)&gt;0,IF(COUNTIFS('[1]Conditional Award'!$J:$J,LEFT($C184,5),'[1]Conditional Award'!$X:$X,G$5)&gt;0,"X/C","X"),IF(COUNTIFS('[1]Conditional Award'!$J:$J,LEFT($C184,5),'[1]Conditional Award'!$X:$X,G$5)&gt;0,"C",""))</f>
        <v/>
      </c>
      <c r="H184" s="25" t="str">
        <f>IF(COUNTIFS('[1]Pricing Schedule'!$I:$I,LEFT($C184,5),'[1]Pricing Schedule'!$W:$W,H$5)&gt;0,IF(COUNTIFS('[1]Conditional Award'!$J:$J,LEFT($C184,5),'[1]Conditional Award'!$X:$X,H$5)&gt;0,"X/C","X"),IF(COUNTIFS('[1]Conditional Award'!$J:$J,LEFT($C184,5),'[1]Conditional Award'!$X:$X,H$5)&gt;0,"C",""))</f>
        <v/>
      </c>
      <c r="I184" s="25" t="str">
        <f>IF(COUNTIFS('[1]Pricing Schedule'!$I:$I,LEFT($C184,5),'[1]Pricing Schedule'!$W:$W,I$5)&gt;0,IF(COUNTIFS('[1]Conditional Award'!$J:$J,LEFT($C184,5),'[1]Conditional Award'!$X:$X,I$5)&gt;0,"X/C","X"),IF(COUNTIFS('[1]Conditional Award'!$J:$J,LEFT($C184,5),'[1]Conditional Award'!$X:$X,I$5)&gt;0,"C",""))</f>
        <v/>
      </c>
      <c r="J184" s="25" t="str">
        <f>IF(COUNTIFS('[1]Pricing Schedule'!$I:$I,LEFT($C184,5),'[1]Pricing Schedule'!$W:$W,J$5)&gt;0,IF(COUNTIFS('[1]Conditional Award'!$J:$J,LEFT($C184,5),'[1]Conditional Award'!$X:$X,J$5)&gt;0,"X/C","X"),IF(COUNTIFS('[1]Conditional Award'!$J:$J,LEFT($C184,5),'[1]Conditional Award'!$X:$X,J$5)&gt;0,"C",""))</f>
        <v/>
      </c>
      <c r="K184" s="25" t="str">
        <f>IF(COUNTIFS('[1]Pricing Schedule'!$I:$I,LEFT($C184,5),'[1]Pricing Schedule'!$W:$W,K$5)&gt;0,IF(COUNTIFS('[1]Conditional Award'!$J:$J,LEFT($C184,5),'[1]Conditional Award'!$X:$X,K$5)&gt;0,"X/C","X"),IF(COUNTIFS('[1]Conditional Award'!$J:$J,LEFT($C184,5),'[1]Conditional Award'!$X:$X,K$5)&gt;0,"C",""))</f>
        <v/>
      </c>
      <c r="L184" s="25" t="str">
        <f>IF(COUNTIFS('[1]Pricing Schedule'!$I:$I,LEFT($C184,5),'[1]Pricing Schedule'!$W:$W,L$5)&gt;0,IF(COUNTIFS('[1]Conditional Award'!$J:$J,LEFT($C184,5),'[1]Conditional Award'!$X:$X,L$5)&gt;0,"X/C","X"),IF(COUNTIFS('[1]Conditional Award'!$J:$J,LEFT($C184,5),'[1]Conditional Award'!$X:$X,L$5)&gt;0,"C",""))</f>
        <v/>
      </c>
      <c r="M184" s="25" t="str">
        <f>IF(COUNTIFS('[1]Pricing Schedule'!$I:$I,LEFT($C184,5),'[1]Pricing Schedule'!$W:$W,M$5)&gt;0,IF(COUNTIFS('[1]Conditional Award'!$J:$J,LEFT($C184,5),'[1]Conditional Award'!$X:$X,M$5)&gt;0,"X/C","X"),IF(COUNTIFS('[1]Conditional Award'!$J:$J,LEFT($C184,5),'[1]Conditional Award'!$X:$X,M$5)&gt;0,"C",""))</f>
        <v/>
      </c>
      <c r="N184" s="25" t="str">
        <f>IF(COUNTIFS('[1]Pricing Schedule'!$I:$I,LEFT($C184,5),'[1]Pricing Schedule'!$W:$W,N$5)&gt;0,IF(COUNTIFS('[1]Conditional Award'!$J:$J,LEFT($C184,5),'[1]Conditional Award'!$X:$X,N$5)&gt;0,"X/C","X"),IF(COUNTIFS('[1]Conditional Award'!$J:$J,LEFT($C184,5),'[1]Conditional Award'!$X:$X,N$5)&gt;0,"C",""))</f>
        <v/>
      </c>
      <c r="O184" s="25" t="str">
        <f>IF(COUNTIFS('[1]Pricing Schedule'!$I:$I,LEFT($C184,5),'[1]Pricing Schedule'!$W:$W,O$5)&gt;0,IF(COUNTIFS('[1]Conditional Award'!$J:$J,LEFT($C184,5),'[1]Conditional Award'!$X:$X,O$5)&gt;0,"X/C","X"),IF(COUNTIFS('[1]Conditional Award'!$J:$J,LEFT($C184,5),'[1]Conditional Award'!$X:$X,O$5)&gt;0,"C",""))</f>
        <v>X</v>
      </c>
      <c r="P184" s="25" t="str">
        <f>IF(COUNTIFS('[1]Pricing Schedule'!$I:$I,LEFT($C184,5),'[1]Pricing Schedule'!$W:$W,P$5)&gt;0,IF(COUNTIFS('[1]Conditional Award'!$J:$J,LEFT($C184,5),'[1]Conditional Award'!$X:$X,P$5)&gt;0,"X/C","X"),IF(COUNTIFS('[1]Conditional Award'!$J:$J,LEFT($C184,5),'[1]Conditional Award'!$X:$X,P$5)&gt;0,"C",""))</f>
        <v/>
      </c>
      <c r="Q184" s="25" t="str">
        <f>IF(COUNTIFS('[1]Pricing Schedule'!$I:$I,LEFT($C184,5),'[1]Pricing Schedule'!$W:$W,Q$5)&gt;0,IF(COUNTIFS('[1]Conditional Award'!$J:$J,LEFT($C184,5),'[1]Conditional Award'!$X:$X,Q$5)&gt;0,"X/C","X"),IF(COUNTIFS('[1]Conditional Award'!$J:$J,LEFT($C184,5),'[1]Conditional Award'!$X:$X,Q$5)&gt;0,"C",""))</f>
        <v/>
      </c>
      <c r="R184" s="25" t="str">
        <f>IF(COUNTIFS('[1]Pricing Schedule'!$I:$I,LEFT($C184,5),'[1]Pricing Schedule'!$W:$W,R$5)&gt;0,IF(COUNTIFS('[1]Conditional Award'!$J:$J,LEFT($C184,5),'[1]Conditional Award'!$X:$X,R$5)&gt;0,"X/C","X"),IF(COUNTIFS('[1]Conditional Award'!$J:$J,LEFT($C184,5),'[1]Conditional Award'!$X:$X,R$5)&gt;0,"C",""))</f>
        <v/>
      </c>
      <c r="S184" s="25" t="str">
        <f>IF(COUNTIFS('[1]Pricing Schedule'!$I:$I,LEFT($C184,5),'[1]Pricing Schedule'!$W:$W,S$5)&gt;0,IF(COUNTIFS('[1]Conditional Award'!$J:$J,LEFT($C184,5),'[1]Conditional Award'!$X:$X,S$5)&gt;0,"X/C","X"),IF(COUNTIFS('[1]Conditional Award'!$J:$J,LEFT($C184,5),'[1]Conditional Award'!$X:$X,S$5)&gt;0,"C",""))</f>
        <v/>
      </c>
      <c r="T184" s="25" t="str">
        <f>IF(COUNTIFS('[1]Pricing Schedule'!$I:$I,LEFT($C184,5),'[1]Pricing Schedule'!$W:$W,T$5)&gt;0,IF(COUNTIFS('[1]Conditional Award'!$J:$J,LEFT($C184,5),'[1]Conditional Award'!$X:$X,T$5)&gt;0,"X/C","X"),IF(COUNTIFS('[1]Conditional Award'!$J:$J,LEFT($C184,5),'[1]Conditional Award'!$X:$X,T$5)&gt;0,"C",""))</f>
        <v/>
      </c>
      <c r="U184" s="25" t="str">
        <f>IF(COUNTIFS('[1]Pricing Schedule'!$I:$I,LEFT($C184,5),'[1]Pricing Schedule'!$W:$W,U$5)&gt;0,IF(COUNTIFS('[1]Conditional Award'!$J:$J,LEFT($C184,5),'[1]Conditional Award'!$X:$X,U$5)&gt;0,"X/C","X"),IF(COUNTIFS('[1]Conditional Award'!$J:$J,LEFT($C184,5),'[1]Conditional Award'!$X:$X,U$5)&gt;0,"C",""))</f>
        <v/>
      </c>
      <c r="V184" s="25" t="str">
        <f>IF(COUNTIFS('[1]Pricing Schedule'!$I:$I,LEFT($C184,5),'[1]Pricing Schedule'!$W:$W,V$5)&gt;0,IF(COUNTIFS('[1]Conditional Award'!$J:$J,LEFT($C184,5),'[1]Conditional Award'!$X:$X,V$5)&gt;0,"X/C","X"),IF(COUNTIFS('[1]Conditional Award'!$J:$J,LEFT($C184,5),'[1]Conditional Award'!$X:$X,V$5)&gt;0,"C",""))</f>
        <v/>
      </c>
      <c r="W184" s="25" t="str">
        <f>IF(COUNTIFS('[1]Pricing Schedule'!$I:$I,LEFT($C184,5),'[1]Pricing Schedule'!$W:$W,W$5)&gt;0,IF(COUNTIFS('[1]Conditional Award'!$J:$J,LEFT($C184,5),'[1]Conditional Award'!$X:$X,W$5)&gt;0,"X/C","X"),IF(COUNTIFS('[1]Conditional Award'!$J:$J,LEFT($C184,5),'[1]Conditional Award'!$X:$X,W$5)&gt;0,"C",""))</f>
        <v/>
      </c>
      <c r="X184" s="25" t="str">
        <f>IF(COUNTIFS('[1]Pricing Schedule'!$I:$I,LEFT($C184,5),'[1]Pricing Schedule'!$W:$W,X$5)&gt;0,IF(COUNTIFS('[1]Conditional Award'!$J:$J,LEFT($C184,5),'[1]Conditional Award'!$X:$X,X$5)&gt;0,"X/C","X"),IF(COUNTIFS('[1]Conditional Award'!$J:$J,LEFT($C184,5),'[1]Conditional Award'!$X:$X,X$5)&gt;0,"C",""))</f>
        <v/>
      </c>
      <c r="Y184" s="25" t="str">
        <f>IF(COUNTIFS('[1]Pricing Schedule'!$I:$I,LEFT($C184,5),'[1]Pricing Schedule'!$W:$W,Y$5)&gt;0,IF(COUNTIFS('[1]Conditional Award'!$J:$J,LEFT($C184,5),'[1]Conditional Award'!$X:$X,Y$5)&gt;0,"X/C","X"),IF(COUNTIFS('[1]Conditional Award'!$J:$J,LEFT($C184,5),'[1]Conditional Award'!$X:$X,Y$5)&gt;0,"C",""))</f>
        <v>C</v>
      </c>
      <c r="Z184" s="25" t="str">
        <f>IF(COUNTIFS('[1]Pricing Schedule'!$I:$I,LEFT($C184,5),'[1]Pricing Schedule'!$W:$W,Z$5)&gt;0,IF(COUNTIFS('[1]Conditional Award'!$J:$J,LEFT($C184,5),'[1]Conditional Award'!$X:$X,Z$5)&gt;0,"X/C","X"),IF(COUNTIFS('[1]Conditional Award'!$J:$J,LEFT($C184,5),'[1]Conditional Award'!$X:$X,Z$5)&gt;0,"C",""))</f>
        <v/>
      </c>
      <c r="AA184" s="25" t="str">
        <f>IF(COUNTIFS('[1]Pricing Schedule'!$I:$I,LEFT($C184,5),'[1]Pricing Schedule'!$W:$W,AA$5)&gt;0,IF(COUNTIFS('[1]Conditional Award'!$J:$J,LEFT($C184,5),'[1]Conditional Award'!$X:$X,AA$5)&gt;0,"X/C","X"),IF(COUNTIFS('[1]Conditional Award'!$J:$J,LEFT($C184,5),'[1]Conditional Award'!$X:$X,AA$5)&gt;0,"C",""))</f>
        <v/>
      </c>
      <c r="AB184" s="25" t="str">
        <f>IF(COUNTIFS('[1]Pricing Schedule'!$I:$I,LEFT($C184,5),'[1]Pricing Schedule'!$W:$W,AB$5)&gt;0,IF(COUNTIFS('[1]Conditional Award'!$J:$J,LEFT($C184,5),'[1]Conditional Award'!$X:$X,AB$5)&gt;0,"X/C","X"),IF(COUNTIFS('[1]Conditional Award'!$J:$J,LEFT($C184,5),'[1]Conditional Award'!$X:$X,AB$5)&gt;0,"C",""))</f>
        <v/>
      </c>
      <c r="AC184" s="25" t="str">
        <f>IF(COUNTIFS('[1]Pricing Schedule'!$I:$I,LEFT($C184,5),'[1]Pricing Schedule'!$W:$W,AC$5)&gt;0,IF(COUNTIFS('[1]Conditional Award'!$J:$J,LEFT($C184,5),'[1]Conditional Award'!$X:$X,AC$5)&gt;0,"X/C","X"),IF(COUNTIFS('[1]Conditional Award'!$J:$J,LEFT($C184,5),'[1]Conditional Award'!$X:$X,AC$5)&gt;0,"C",""))</f>
        <v/>
      </c>
      <c r="AD184" s="25" t="str">
        <f>IF(COUNTIFS('[1]Pricing Schedule'!$I:$I,LEFT($C184,5),'[1]Pricing Schedule'!$W:$W,AD$5)&gt;0,IF(COUNTIFS('[1]Conditional Award'!$J:$J,LEFT($C184,5),'[1]Conditional Award'!$X:$X,AD$5)&gt;0,"X/C","X"),IF(COUNTIFS('[1]Conditional Award'!$J:$J,LEFT($C184,5),'[1]Conditional Award'!$X:$X,AD$5)&gt;0,"C",""))</f>
        <v/>
      </c>
      <c r="AE184" s="25" t="str">
        <f>IF(COUNTIFS('[1]Pricing Schedule'!$I:$I,LEFT($C184,5),'[1]Pricing Schedule'!$W:$W,AE$5)&gt;0,IF(COUNTIFS('[1]Conditional Award'!$J:$J,LEFT($C184,5),'[1]Conditional Award'!$X:$X,AE$5)&gt;0,"X/C","X"),IF(COUNTIFS('[1]Conditional Award'!$J:$J,LEFT($C184,5),'[1]Conditional Award'!$X:$X,AE$5)&gt;0,"C",""))</f>
        <v/>
      </c>
      <c r="AF184" s="26" t="str">
        <f>IF(COUNTIFS('[1]Pricing Schedule'!$I:$I,LEFT($C184,5),'[1]Pricing Schedule'!$W:$W,AF$5)&gt;0,IF(COUNTIFS('[1]Conditional Award'!$J:$J,LEFT($C184,5),'[1]Conditional Award'!$X:$X,AF$5)&gt;0,"X/C","X"),IF(COUNTIFS('[1]Conditional Award'!$J:$J,LEFT($C184,5),'[1]Conditional Award'!$X:$X,AF$5)&gt;0,"C",""))</f>
        <v/>
      </c>
    </row>
    <row r="185" spans="1:32" s="8" customFormat="1" ht="12.75" x14ac:dyDescent="0.2">
      <c r="A185" s="33" t="s">
        <v>427</v>
      </c>
      <c r="B185" s="34" t="s">
        <v>428</v>
      </c>
      <c r="C185" s="31" t="s">
        <v>429</v>
      </c>
      <c r="D185" s="32" t="s">
        <v>430</v>
      </c>
      <c r="E185" s="13" t="str">
        <f>IF(COUNTIFS('[1]Pricing Schedule'!$I:$I,LEFT($C185,5),'[1]Pricing Schedule'!$W:$W,E$5)&gt;0,IF(COUNTIFS('[1]Conditional Award'!$J:$J,LEFT($C185,5),'[1]Conditional Award'!$X:$X,E$5)&gt;0,"X/C","X"),IF(COUNTIFS('[1]Conditional Award'!$J:$J,LEFT($C185,5),'[1]Conditional Award'!$X:$X,E$5)&gt;0,"C",""))</f>
        <v/>
      </c>
      <c r="F185" s="13" t="str">
        <f>IF(COUNTIFS('[1]Pricing Schedule'!$I:$I,LEFT($C185,5),'[1]Pricing Schedule'!$W:$W,F$5)&gt;0,IF(COUNTIFS('[1]Conditional Award'!$J:$J,LEFT($C185,5),'[1]Conditional Award'!$X:$X,F$5)&gt;0,"X/C","X"),IF(COUNTIFS('[1]Conditional Award'!$J:$J,LEFT($C185,5),'[1]Conditional Award'!$X:$X,F$5)&gt;0,"C",""))</f>
        <v/>
      </c>
      <c r="G185" s="13" t="str">
        <f>IF(COUNTIFS('[1]Pricing Schedule'!$I:$I,LEFT($C185,5),'[1]Pricing Schedule'!$W:$W,G$5)&gt;0,IF(COUNTIFS('[1]Conditional Award'!$J:$J,LEFT($C185,5),'[1]Conditional Award'!$X:$X,G$5)&gt;0,"X/C","X"),IF(COUNTIFS('[1]Conditional Award'!$J:$J,LEFT($C185,5),'[1]Conditional Award'!$X:$X,G$5)&gt;0,"C",""))</f>
        <v>C</v>
      </c>
      <c r="H185" s="13" t="str">
        <f>IF(COUNTIFS('[1]Pricing Schedule'!$I:$I,LEFT($C185,5),'[1]Pricing Schedule'!$W:$W,H$5)&gt;0,IF(COUNTIFS('[1]Conditional Award'!$J:$J,LEFT($C185,5),'[1]Conditional Award'!$X:$X,H$5)&gt;0,"X/C","X"),IF(COUNTIFS('[1]Conditional Award'!$J:$J,LEFT($C185,5),'[1]Conditional Award'!$X:$X,H$5)&gt;0,"C",""))</f>
        <v/>
      </c>
      <c r="I185" s="13" t="str">
        <f>IF(COUNTIFS('[1]Pricing Schedule'!$I:$I,LEFT($C185,5),'[1]Pricing Schedule'!$W:$W,I$5)&gt;0,IF(COUNTIFS('[1]Conditional Award'!$J:$J,LEFT($C185,5),'[1]Conditional Award'!$X:$X,I$5)&gt;0,"X/C","X"),IF(COUNTIFS('[1]Conditional Award'!$J:$J,LEFT($C185,5),'[1]Conditional Award'!$X:$X,I$5)&gt;0,"C",""))</f>
        <v/>
      </c>
      <c r="J185" s="13" t="str">
        <f>IF(COUNTIFS('[1]Pricing Schedule'!$I:$I,LEFT($C185,5),'[1]Pricing Schedule'!$W:$W,J$5)&gt;0,IF(COUNTIFS('[1]Conditional Award'!$J:$J,LEFT($C185,5),'[1]Conditional Award'!$X:$X,J$5)&gt;0,"X/C","X"),IF(COUNTIFS('[1]Conditional Award'!$J:$J,LEFT($C185,5),'[1]Conditional Award'!$X:$X,J$5)&gt;0,"C",""))</f>
        <v/>
      </c>
      <c r="K185" s="13" t="str">
        <f>IF(COUNTIFS('[1]Pricing Schedule'!$I:$I,LEFT($C185,5),'[1]Pricing Schedule'!$W:$W,K$5)&gt;0,IF(COUNTIFS('[1]Conditional Award'!$J:$J,LEFT($C185,5),'[1]Conditional Award'!$X:$X,K$5)&gt;0,"X/C","X"),IF(COUNTIFS('[1]Conditional Award'!$J:$J,LEFT($C185,5),'[1]Conditional Award'!$X:$X,K$5)&gt;0,"C",""))</f>
        <v/>
      </c>
      <c r="L185" s="13" t="str">
        <f>IF(COUNTIFS('[1]Pricing Schedule'!$I:$I,LEFT($C185,5),'[1]Pricing Schedule'!$W:$W,L$5)&gt;0,IF(COUNTIFS('[1]Conditional Award'!$J:$J,LEFT($C185,5),'[1]Conditional Award'!$X:$X,L$5)&gt;0,"X/C","X"),IF(COUNTIFS('[1]Conditional Award'!$J:$J,LEFT($C185,5),'[1]Conditional Award'!$X:$X,L$5)&gt;0,"C",""))</f>
        <v/>
      </c>
      <c r="M185" s="13" t="str">
        <f>IF(COUNTIFS('[1]Pricing Schedule'!$I:$I,LEFT($C185,5),'[1]Pricing Schedule'!$W:$W,M$5)&gt;0,IF(COUNTIFS('[1]Conditional Award'!$J:$J,LEFT($C185,5),'[1]Conditional Award'!$X:$X,M$5)&gt;0,"X/C","X"),IF(COUNTIFS('[1]Conditional Award'!$J:$J,LEFT($C185,5),'[1]Conditional Award'!$X:$X,M$5)&gt;0,"C",""))</f>
        <v/>
      </c>
      <c r="N185" s="13" t="str">
        <f>IF(COUNTIFS('[1]Pricing Schedule'!$I:$I,LEFT($C185,5),'[1]Pricing Schedule'!$W:$W,N$5)&gt;0,IF(COUNTIFS('[1]Conditional Award'!$J:$J,LEFT($C185,5),'[1]Conditional Award'!$X:$X,N$5)&gt;0,"X/C","X"),IF(COUNTIFS('[1]Conditional Award'!$J:$J,LEFT($C185,5),'[1]Conditional Award'!$X:$X,N$5)&gt;0,"C",""))</f>
        <v/>
      </c>
      <c r="O185" s="13" t="str">
        <f>IF(COUNTIFS('[1]Pricing Schedule'!$I:$I,LEFT($C185,5),'[1]Pricing Schedule'!$W:$W,O$5)&gt;0,IF(COUNTIFS('[1]Conditional Award'!$J:$J,LEFT($C185,5),'[1]Conditional Award'!$X:$X,O$5)&gt;0,"X/C","X"),IF(COUNTIFS('[1]Conditional Award'!$J:$J,LEFT($C185,5),'[1]Conditional Award'!$X:$X,O$5)&gt;0,"C",""))</f>
        <v/>
      </c>
      <c r="P185" s="13" t="str">
        <f>IF(COUNTIFS('[1]Pricing Schedule'!$I:$I,LEFT($C185,5),'[1]Pricing Schedule'!$W:$W,P$5)&gt;0,IF(COUNTIFS('[1]Conditional Award'!$J:$J,LEFT($C185,5),'[1]Conditional Award'!$X:$X,P$5)&gt;0,"X/C","X"),IF(COUNTIFS('[1]Conditional Award'!$J:$J,LEFT($C185,5),'[1]Conditional Award'!$X:$X,P$5)&gt;0,"C",""))</f>
        <v>C</v>
      </c>
      <c r="Q185" s="13" t="str">
        <f>IF(COUNTIFS('[1]Pricing Schedule'!$I:$I,LEFT($C185,5),'[1]Pricing Schedule'!$W:$W,Q$5)&gt;0,IF(COUNTIFS('[1]Conditional Award'!$J:$J,LEFT($C185,5),'[1]Conditional Award'!$X:$X,Q$5)&gt;0,"X/C","X"),IF(COUNTIFS('[1]Conditional Award'!$J:$J,LEFT($C185,5),'[1]Conditional Award'!$X:$X,Q$5)&gt;0,"C",""))</f>
        <v/>
      </c>
      <c r="R185" s="13" t="str">
        <f>IF(COUNTIFS('[1]Pricing Schedule'!$I:$I,LEFT($C185,5),'[1]Pricing Schedule'!$W:$W,R$5)&gt;0,IF(COUNTIFS('[1]Conditional Award'!$J:$J,LEFT($C185,5),'[1]Conditional Award'!$X:$X,R$5)&gt;0,"X/C","X"),IF(COUNTIFS('[1]Conditional Award'!$J:$J,LEFT($C185,5),'[1]Conditional Award'!$X:$X,R$5)&gt;0,"C",""))</f>
        <v/>
      </c>
      <c r="S185" s="13" t="str">
        <f>IF(COUNTIFS('[1]Pricing Schedule'!$I:$I,LEFT($C185,5),'[1]Pricing Schedule'!$W:$W,S$5)&gt;0,IF(COUNTIFS('[1]Conditional Award'!$J:$J,LEFT($C185,5),'[1]Conditional Award'!$X:$X,S$5)&gt;0,"X/C","X"),IF(COUNTIFS('[1]Conditional Award'!$J:$J,LEFT($C185,5),'[1]Conditional Award'!$X:$X,S$5)&gt;0,"C",""))</f>
        <v/>
      </c>
      <c r="T185" s="13" t="str">
        <f>IF(COUNTIFS('[1]Pricing Schedule'!$I:$I,LEFT($C185,5),'[1]Pricing Schedule'!$W:$W,T$5)&gt;0,IF(COUNTIFS('[1]Conditional Award'!$J:$J,LEFT($C185,5),'[1]Conditional Award'!$X:$X,T$5)&gt;0,"X/C","X"),IF(COUNTIFS('[1]Conditional Award'!$J:$J,LEFT($C185,5),'[1]Conditional Award'!$X:$X,T$5)&gt;0,"C",""))</f>
        <v/>
      </c>
      <c r="U185" s="13" t="str">
        <f>IF(COUNTIFS('[1]Pricing Schedule'!$I:$I,LEFT($C185,5),'[1]Pricing Schedule'!$W:$W,U$5)&gt;0,IF(COUNTIFS('[1]Conditional Award'!$J:$J,LEFT($C185,5),'[1]Conditional Award'!$X:$X,U$5)&gt;0,"X/C","X"),IF(COUNTIFS('[1]Conditional Award'!$J:$J,LEFT($C185,5),'[1]Conditional Award'!$X:$X,U$5)&gt;0,"C",""))</f>
        <v/>
      </c>
      <c r="V185" s="13" t="str">
        <f>IF(COUNTIFS('[1]Pricing Schedule'!$I:$I,LEFT($C185,5),'[1]Pricing Schedule'!$W:$W,V$5)&gt;0,IF(COUNTIFS('[1]Conditional Award'!$J:$J,LEFT($C185,5),'[1]Conditional Award'!$X:$X,V$5)&gt;0,"X/C","X"),IF(COUNTIFS('[1]Conditional Award'!$J:$J,LEFT($C185,5),'[1]Conditional Award'!$X:$X,V$5)&gt;0,"C",""))</f>
        <v/>
      </c>
      <c r="W185" s="13" t="str">
        <f>IF(COUNTIFS('[1]Pricing Schedule'!$I:$I,LEFT($C185,5),'[1]Pricing Schedule'!$W:$W,W$5)&gt;0,IF(COUNTIFS('[1]Conditional Award'!$J:$J,LEFT($C185,5),'[1]Conditional Award'!$X:$X,W$5)&gt;0,"X/C","X"),IF(COUNTIFS('[1]Conditional Award'!$J:$J,LEFT($C185,5),'[1]Conditional Award'!$X:$X,W$5)&gt;0,"C",""))</f>
        <v/>
      </c>
      <c r="X185" s="13" t="str">
        <f>IF(COUNTIFS('[1]Pricing Schedule'!$I:$I,LEFT($C185,5),'[1]Pricing Schedule'!$W:$W,X$5)&gt;0,IF(COUNTIFS('[1]Conditional Award'!$J:$J,LEFT($C185,5),'[1]Conditional Award'!$X:$X,X$5)&gt;0,"X/C","X"),IF(COUNTIFS('[1]Conditional Award'!$J:$J,LEFT($C185,5),'[1]Conditional Award'!$X:$X,X$5)&gt;0,"C",""))</f>
        <v>C</v>
      </c>
      <c r="Y185" s="13" t="str">
        <f>IF(COUNTIFS('[1]Pricing Schedule'!$I:$I,LEFT($C185,5),'[1]Pricing Schedule'!$W:$W,Y$5)&gt;0,IF(COUNTIFS('[1]Conditional Award'!$J:$J,LEFT($C185,5),'[1]Conditional Award'!$X:$X,Y$5)&gt;0,"X/C","X"),IF(COUNTIFS('[1]Conditional Award'!$J:$J,LEFT($C185,5),'[1]Conditional Award'!$X:$X,Y$5)&gt;0,"C",""))</f>
        <v/>
      </c>
      <c r="Z185" s="13" t="str">
        <f>IF(COUNTIFS('[1]Pricing Schedule'!$I:$I,LEFT($C185,5),'[1]Pricing Schedule'!$W:$W,Z$5)&gt;0,IF(COUNTIFS('[1]Conditional Award'!$J:$J,LEFT($C185,5),'[1]Conditional Award'!$X:$X,Z$5)&gt;0,"X/C","X"),IF(COUNTIFS('[1]Conditional Award'!$J:$J,LEFT($C185,5),'[1]Conditional Award'!$X:$X,Z$5)&gt;0,"C",""))</f>
        <v/>
      </c>
      <c r="AA185" s="13" t="str">
        <f>IF(COUNTIFS('[1]Pricing Schedule'!$I:$I,LEFT($C185,5),'[1]Pricing Schedule'!$W:$W,AA$5)&gt;0,IF(COUNTIFS('[1]Conditional Award'!$J:$J,LEFT($C185,5),'[1]Conditional Award'!$X:$X,AA$5)&gt;0,"X/C","X"),IF(COUNTIFS('[1]Conditional Award'!$J:$J,LEFT($C185,5),'[1]Conditional Award'!$X:$X,AA$5)&gt;0,"C",""))</f>
        <v/>
      </c>
      <c r="AB185" s="13" t="str">
        <f>IF(COUNTIFS('[1]Pricing Schedule'!$I:$I,LEFT($C185,5),'[1]Pricing Schedule'!$W:$W,AB$5)&gt;0,IF(COUNTIFS('[1]Conditional Award'!$J:$J,LEFT($C185,5),'[1]Conditional Award'!$X:$X,AB$5)&gt;0,"X/C","X"),IF(COUNTIFS('[1]Conditional Award'!$J:$J,LEFT($C185,5),'[1]Conditional Award'!$X:$X,AB$5)&gt;0,"C",""))</f>
        <v>C</v>
      </c>
      <c r="AC185" s="13" t="str">
        <f>IF(COUNTIFS('[1]Pricing Schedule'!$I:$I,LEFT($C185,5),'[1]Pricing Schedule'!$W:$W,AC$5)&gt;0,IF(COUNTIFS('[1]Conditional Award'!$J:$J,LEFT($C185,5),'[1]Conditional Award'!$X:$X,AC$5)&gt;0,"X/C","X"),IF(COUNTIFS('[1]Conditional Award'!$J:$J,LEFT($C185,5),'[1]Conditional Award'!$X:$X,AC$5)&gt;0,"C",""))</f>
        <v/>
      </c>
      <c r="AD185" s="13" t="str">
        <f>IF(COUNTIFS('[1]Pricing Schedule'!$I:$I,LEFT($C185,5),'[1]Pricing Schedule'!$W:$W,AD$5)&gt;0,IF(COUNTIFS('[1]Conditional Award'!$J:$J,LEFT($C185,5),'[1]Conditional Award'!$X:$X,AD$5)&gt;0,"X/C","X"),IF(COUNTIFS('[1]Conditional Award'!$J:$J,LEFT($C185,5),'[1]Conditional Award'!$X:$X,AD$5)&gt;0,"C",""))</f>
        <v/>
      </c>
      <c r="AE185" s="13" t="str">
        <f>IF(COUNTIFS('[1]Pricing Schedule'!$I:$I,LEFT($C185,5),'[1]Pricing Schedule'!$W:$W,AE$5)&gt;0,IF(COUNTIFS('[1]Conditional Award'!$J:$J,LEFT($C185,5),'[1]Conditional Award'!$X:$X,AE$5)&gt;0,"X/C","X"),IF(COUNTIFS('[1]Conditional Award'!$J:$J,LEFT($C185,5),'[1]Conditional Award'!$X:$X,AE$5)&gt;0,"C",""))</f>
        <v/>
      </c>
      <c r="AF185" s="14" t="str">
        <f>IF(COUNTIFS('[1]Pricing Schedule'!$I:$I,LEFT($C185,5),'[1]Pricing Schedule'!$W:$W,AF$5)&gt;0,IF(COUNTIFS('[1]Conditional Award'!$J:$J,LEFT($C185,5),'[1]Conditional Award'!$X:$X,AF$5)&gt;0,"X/C","X"),IF(COUNTIFS('[1]Conditional Award'!$J:$J,LEFT($C185,5),'[1]Conditional Award'!$X:$X,AF$5)&gt;0,"C",""))</f>
        <v>X</v>
      </c>
    </row>
    <row r="186" spans="1:32" s="8" customFormat="1" ht="12.75" x14ac:dyDescent="0.2">
      <c r="A186" s="35" t="s">
        <v>427</v>
      </c>
      <c r="B186" s="36" t="s">
        <v>428</v>
      </c>
      <c r="C186" s="27" t="s">
        <v>431</v>
      </c>
      <c r="D186" s="28" t="s">
        <v>432</v>
      </c>
      <c r="E186" s="19" t="str">
        <f>IF(COUNTIFS('[1]Pricing Schedule'!$I:$I,LEFT($C186,5),'[1]Pricing Schedule'!$W:$W,E$5)&gt;0,IF(COUNTIFS('[1]Conditional Award'!$J:$J,LEFT($C186,5),'[1]Conditional Award'!$X:$X,E$5)&gt;0,"X/C","X"),IF(COUNTIFS('[1]Conditional Award'!$J:$J,LEFT($C186,5),'[1]Conditional Award'!$X:$X,E$5)&gt;0,"C",""))</f>
        <v/>
      </c>
      <c r="F186" s="19" t="str">
        <f>IF(COUNTIFS('[1]Pricing Schedule'!$I:$I,LEFT($C186,5),'[1]Pricing Schedule'!$W:$W,F$5)&gt;0,IF(COUNTIFS('[1]Conditional Award'!$J:$J,LEFT($C186,5),'[1]Conditional Award'!$X:$X,F$5)&gt;0,"X/C","X"),IF(COUNTIFS('[1]Conditional Award'!$J:$J,LEFT($C186,5),'[1]Conditional Award'!$X:$X,F$5)&gt;0,"C",""))</f>
        <v/>
      </c>
      <c r="G186" s="19" t="str">
        <f>IF(COUNTIFS('[1]Pricing Schedule'!$I:$I,LEFT($C186,5),'[1]Pricing Schedule'!$W:$W,G$5)&gt;0,IF(COUNTIFS('[1]Conditional Award'!$J:$J,LEFT($C186,5),'[1]Conditional Award'!$X:$X,G$5)&gt;0,"X/C","X"),IF(COUNTIFS('[1]Conditional Award'!$J:$J,LEFT($C186,5),'[1]Conditional Award'!$X:$X,G$5)&gt;0,"C",""))</f>
        <v/>
      </c>
      <c r="H186" s="19" t="str">
        <f>IF(COUNTIFS('[1]Pricing Schedule'!$I:$I,LEFT($C186,5),'[1]Pricing Schedule'!$W:$W,H$5)&gt;0,IF(COUNTIFS('[1]Conditional Award'!$J:$J,LEFT($C186,5),'[1]Conditional Award'!$X:$X,H$5)&gt;0,"X/C","X"),IF(COUNTIFS('[1]Conditional Award'!$J:$J,LEFT($C186,5),'[1]Conditional Award'!$X:$X,H$5)&gt;0,"C",""))</f>
        <v/>
      </c>
      <c r="I186" s="19" t="str">
        <f>IF(COUNTIFS('[1]Pricing Schedule'!$I:$I,LEFT($C186,5),'[1]Pricing Schedule'!$W:$W,I$5)&gt;0,IF(COUNTIFS('[1]Conditional Award'!$J:$J,LEFT($C186,5),'[1]Conditional Award'!$X:$X,I$5)&gt;0,"X/C","X"),IF(COUNTIFS('[1]Conditional Award'!$J:$J,LEFT($C186,5),'[1]Conditional Award'!$X:$X,I$5)&gt;0,"C",""))</f>
        <v/>
      </c>
      <c r="J186" s="19" t="str">
        <f>IF(COUNTIFS('[1]Pricing Schedule'!$I:$I,LEFT($C186,5),'[1]Pricing Schedule'!$W:$W,J$5)&gt;0,IF(COUNTIFS('[1]Conditional Award'!$J:$J,LEFT($C186,5),'[1]Conditional Award'!$X:$X,J$5)&gt;0,"X/C","X"),IF(COUNTIFS('[1]Conditional Award'!$J:$J,LEFT($C186,5),'[1]Conditional Award'!$X:$X,J$5)&gt;0,"C",""))</f>
        <v/>
      </c>
      <c r="K186" s="19" t="str">
        <f>IF(COUNTIFS('[1]Pricing Schedule'!$I:$I,LEFT($C186,5),'[1]Pricing Schedule'!$W:$W,K$5)&gt;0,IF(COUNTIFS('[1]Conditional Award'!$J:$J,LEFT($C186,5),'[1]Conditional Award'!$X:$X,K$5)&gt;0,"X/C","X"),IF(COUNTIFS('[1]Conditional Award'!$J:$J,LEFT($C186,5),'[1]Conditional Award'!$X:$X,K$5)&gt;0,"C",""))</f>
        <v/>
      </c>
      <c r="L186" s="19" t="str">
        <f>IF(COUNTIFS('[1]Pricing Schedule'!$I:$I,LEFT($C186,5),'[1]Pricing Schedule'!$W:$W,L$5)&gt;0,IF(COUNTIFS('[1]Conditional Award'!$J:$J,LEFT($C186,5),'[1]Conditional Award'!$X:$X,L$5)&gt;0,"X/C","X"),IF(COUNTIFS('[1]Conditional Award'!$J:$J,LEFT($C186,5),'[1]Conditional Award'!$X:$X,L$5)&gt;0,"C",""))</f>
        <v/>
      </c>
      <c r="M186" s="19" t="str">
        <f>IF(COUNTIFS('[1]Pricing Schedule'!$I:$I,LEFT($C186,5),'[1]Pricing Schedule'!$W:$W,M$5)&gt;0,IF(COUNTIFS('[1]Conditional Award'!$J:$J,LEFT($C186,5),'[1]Conditional Award'!$X:$X,M$5)&gt;0,"X/C","X"),IF(COUNTIFS('[1]Conditional Award'!$J:$J,LEFT($C186,5),'[1]Conditional Award'!$X:$X,M$5)&gt;0,"C",""))</f>
        <v/>
      </c>
      <c r="N186" s="19" t="str">
        <f>IF(COUNTIFS('[1]Pricing Schedule'!$I:$I,LEFT($C186,5),'[1]Pricing Schedule'!$W:$W,N$5)&gt;0,IF(COUNTIFS('[1]Conditional Award'!$J:$J,LEFT($C186,5),'[1]Conditional Award'!$X:$X,N$5)&gt;0,"X/C","X"),IF(COUNTIFS('[1]Conditional Award'!$J:$J,LEFT($C186,5),'[1]Conditional Award'!$X:$X,N$5)&gt;0,"C",""))</f>
        <v/>
      </c>
      <c r="O186" s="19" t="str">
        <f>IF(COUNTIFS('[1]Pricing Schedule'!$I:$I,LEFT($C186,5),'[1]Pricing Schedule'!$W:$W,O$5)&gt;0,IF(COUNTIFS('[1]Conditional Award'!$J:$J,LEFT($C186,5),'[1]Conditional Award'!$X:$X,O$5)&gt;0,"X/C","X"),IF(COUNTIFS('[1]Conditional Award'!$J:$J,LEFT($C186,5),'[1]Conditional Award'!$X:$X,O$5)&gt;0,"C",""))</f>
        <v/>
      </c>
      <c r="P186" s="19" t="str">
        <f>IF(COUNTIFS('[1]Pricing Schedule'!$I:$I,LEFT($C186,5),'[1]Pricing Schedule'!$W:$W,P$5)&gt;0,IF(COUNTIFS('[1]Conditional Award'!$J:$J,LEFT($C186,5),'[1]Conditional Award'!$X:$X,P$5)&gt;0,"X/C","X"),IF(COUNTIFS('[1]Conditional Award'!$J:$J,LEFT($C186,5),'[1]Conditional Award'!$X:$X,P$5)&gt;0,"C",""))</f>
        <v>C</v>
      </c>
      <c r="Q186" s="19" t="str">
        <f>IF(COUNTIFS('[1]Pricing Schedule'!$I:$I,LEFT($C186,5),'[1]Pricing Schedule'!$W:$W,Q$5)&gt;0,IF(COUNTIFS('[1]Conditional Award'!$J:$J,LEFT($C186,5),'[1]Conditional Award'!$X:$X,Q$5)&gt;0,"X/C","X"),IF(COUNTIFS('[1]Conditional Award'!$J:$J,LEFT($C186,5),'[1]Conditional Award'!$X:$X,Q$5)&gt;0,"C",""))</f>
        <v/>
      </c>
      <c r="R186" s="19" t="str">
        <f>IF(COUNTIFS('[1]Pricing Schedule'!$I:$I,LEFT($C186,5),'[1]Pricing Schedule'!$W:$W,R$5)&gt;0,IF(COUNTIFS('[1]Conditional Award'!$J:$J,LEFT($C186,5),'[1]Conditional Award'!$X:$X,R$5)&gt;0,"X/C","X"),IF(COUNTIFS('[1]Conditional Award'!$J:$J,LEFT($C186,5),'[1]Conditional Award'!$X:$X,R$5)&gt;0,"C",""))</f>
        <v/>
      </c>
      <c r="S186" s="19" t="str">
        <f>IF(COUNTIFS('[1]Pricing Schedule'!$I:$I,LEFT($C186,5),'[1]Pricing Schedule'!$W:$W,S$5)&gt;0,IF(COUNTIFS('[1]Conditional Award'!$J:$J,LEFT($C186,5),'[1]Conditional Award'!$X:$X,S$5)&gt;0,"X/C","X"),IF(COUNTIFS('[1]Conditional Award'!$J:$J,LEFT($C186,5),'[1]Conditional Award'!$X:$X,S$5)&gt;0,"C",""))</f>
        <v/>
      </c>
      <c r="T186" s="19" t="str">
        <f>IF(COUNTIFS('[1]Pricing Schedule'!$I:$I,LEFT($C186,5),'[1]Pricing Schedule'!$W:$W,T$5)&gt;0,IF(COUNTIFS('[1]Conditional Award'!$J:$J,LEFT($C186,5),'[1]Conditional Award'!$X:$X,T$5)&gt;0,"X/C","X"),IF(COUNTIFS('[1]Conditional Award'!$J:$J,LEFT($C186,5),'[1]Conditional Award'!$X:$X,T$5)&gt;0,"C",""))</f>
        <v/>
      </c>
      <c r="U186" s="19" t="str">
        <f>IF(COUNTIFS('[1]Pricing Schedule'!$I:$I,LEFT($C186,5),'[1]Pricing Schedule'!$W:$W,U$5)&gt;0,IF(COUNTIFS('[1]Conditional Award'!$J:$J,LEFT($C186,5),'[1]Conditional Award'!$X:$X,U$5)&gt;0,"X/C","X"),IF(COUNTIFS('[1]Conditional Award'!$J:$J,LEFT($C186,5),'[1]Conditional Award'!$X:$X,U$5)&gt;0,"C",""))</f>
        <v/>
      </c>
      <c r="V186" s="19" t="str">
        <f>IF(COUNTIFS('[1]Pricing Schedule'!$I:$I,LEFT($C186,5),'[1]Pricing Schedule'!$W:$W,V$5)&gt;0,IF(COUNTIFS('[1]Conditional Award'!$J:$J,LEFT($C186,5),'[1]Conditional Award'!$X:$X,V$5)&gt;0,"X/C","X"),IF(COUNTIFS('[1]Conditional Award'!$J:$J,LEFT($C186,5),'[1]Conditional Award'!$X:$X,V$5)&gt;0,"C",""))</f>
        <v/>
      </c>
      <c r="W186" s="19" t="str">
        <f>IF(COUNTIFS('[1]Pricing Schedule'!$I:$I,LEFT($C186,5),'[1]Pricing Schedule'!$W:$W,W$5)&gt;0,IF(COUNTIFS('[1]Conditional Award'!$J:$J,LEFT($C186,5),'[1]Conditional Award'!$X:$X,W$5)&gt;0,"X/C","X"),IF(COUNTIFS('[1]Conditional Award'!$J:$J,LEFT($C186,5),'[1]Conditional Award'!$X:$X,W$5)&gt;0,"C",""))</f>
        <v/>
      </c>
      <c r="X186" s="19" t="str">
        <f>IF(COUNTIFS('[1]Pricing Schedule'!$I:$I,LEFT($C186,5),'[1]Pricing Schedule'!$W:$W,X$5)&gt;0,IF(COUNTIFS('[1]Conditional Award'!$J:$J,LEFT($C186,5),'[1]Conditional Award'!$X:$X,X$5)&gt;0,"X/C","X"),IF(COUNTIFS('[1]Conditional Award'!$J:$J,LEFT($C186,5),'[1]Conditional Award'!$X:$X,X$5)&gt;0,"C",""))</f>
        <v/>
      </c>
      <c r="Y186" s="19" t="str">
        <f>IF(COUNTIFS('[1]Pricing Schedule'!$I:$I,LEFT($C186,5),'[1]Pricing Schedule'!$W:$W,Y$5)&gt;0,IF(COUNTIFS('[1]Conditional Award'!$J:$J,LEFT($C186,5),'[1]Conditional Award'!$X:$X,Y$5)&gt;0,"X/C","X"),IF(COUNTIFS('[1]Conditional Award'!$J:$J,LEFT($C186,5),'[1]Conditional Award'!$X:$X,Y$5)&gt;0,"C",""))</f>
        <v/>
      </c>
      <c r="Z186" s="19" t="str">
        <f>IF(COUNTIFS('[1]Pricing Schedule'!$I:$I,LEFT($C186,5),'[1]Pricing Schedule'!$W:$W,Z$5)&gt;0,IF(COUNTIFS('[1]Conditional Award'!$J:$J,LEFT($C186,5),'[1]Conditional Award'!$X:$X,Z$5)&gt;0,"X/C","X"),IF(COUNTIFS('[1]Conditional Award'!$J:$J,LEFT($C186,5),'[1]Conditional Award'!$X:$X,Z$5)&gt;0,"C",""))</f>
        <v/>
      </c>
      <c r="AA186" s="19" t="str">
        <f>IF(COUNTIFS('[1]Pricing Schedule'!$I:$I,LEFT($C186,5),'[1]Pricing Schedule'!$W:$W,AA$5)&gt;0,IF(COUNTIFS('[1]Conditional Award'!$J:$J,LEFT($C186,5),'[1]Conditional Award'!$X:$X,AA$5)&gt;0,"X/C","X"),IF(COUNTIFS('[1]Conditional Award'!$J:$J,LEFT($C186,5),'[1]Conditional Award'!$X:$X,AA$5)&gt;0,"C",""))</f>
        <v/>
      </c>
      <c r="AB186" s="19" t="str">
        <f>IF(COUNTIFS('[1]Pricing Schedule'!$I:$I,LEFT($C186,5),'[1]Pricing Schedule'!$W:$W,AB$5)&gt;0,IF(COUNTIFS('[1]Conditional Award'!$J:$J,LEFT($C186,5),'[1]Conditional Award'!$X:$X,AB$5)&gt;0,"X/C","X"),IF(COUNTIFS('[1]Conditional Award'!$J:$J,LEFT($C186,5),'[1]Conditional Award'!$X:$X,AB$5)&gt;0,"C",""))</f>
        <v>C</v>
      </c>
      <c r="AC186" s="19" t="str">
        <f>IF(COUNTIFS('[1]Pricing Schedule'!$I:$I,LEFT($C186,5),'[1]Pricing Schedule'!$W:$W,AC$5)&gt;0,IF(COUNTIFS('[1]Conditional Award'!$J:$J,LEFT($C186,5),'[1]Conditional Award'!$X:$X,AC$5)&gt;0,"X/C","X"),IF(COUNTIFS('[1]Conditional Award'!$J:$J,LEFT($C186,5),'[1]Conditional Award'!$X:$X,AC$5)&gt;0,"C",""))</f>
        <v/>
      </c>
      <c r="AD186" s="19" t="str">
        <f>IF(COUNTIFS('[1]Pricing Schedule'!$I:$I,LEFT($C186,5),'[1]Pricing Schedule'!$W:$W,AD$5)&gt;0,IF(COUNTIFS('[1]Conditional Award'!$J:$J,LEFT($C186,5),'[1]Conditional Award'!$X:$X,AD$5)&gt;0,"X/C","X"),IF(COUNTIFS('[1]Conditional Award'!$J:$J,LEFT($C186,5),'[1]Conditional Award'!$X:$X,AD$5)&gt;0,"C",""))</f>
        <v/>
      </c>
      <c r="AE186" s="19" t="str">
        <f>IF(COUNTIFS('[1]Pricing Schedule'!$I:$I,LEFT($C186,5),'[1]Pricing Schedule'!$W:$W,AE$5)&gt;0,IF(COUNTIFS('[1]Conditional Award'!$J:$J,LEFT($C186,5),'[1]Conditional Award'!$X:$X,AE$5)&gt;0,"X/C","X"),IF(COUNTIFS('[1]Conditional Award'!$J:$J,LEFT($C186,5),'[1]Conditional Award'!$X:$X,AE$5)&gt;0,"C",""))</f>
        <v/>
      </c>
      <c r="AF186" s="20" t="str">
        <f>IF(COUNTIFS('[1]Pricing Schedule'!$I:$I,LEFT($C186,5),'[1]Pricing Schedule'!$W:$W,AF$5)&gt;0,IF(COUNTIFS('[1]Conditional Award'!$J:$J,LEFT($C186,5),'[1]Conditional Award'!$X:$X,AF$5)&gt;0,"X/C","X"),IF(COUNTIFS('[1]Conditional Award'!$J:$J,LEFT($C186,5),'[1]Conditional Award'!$X:$X,AF$5)&gt;0,"C",""))</f>
        <v/>
      </c>
    </row>
    <row r="187" spans="1:32" s="8" customFormat="1" ht="12.75" x14ac:dyDescent="0.2">
      <c r="A187" s="35" t="s">
        <v>427</v>
      </c>
      <c r="B187" s="36" t="s">
        <v>428</v>
      </c>
      <c r="C187" s="27" t="s">
        <v>433</v>
      </c>
      <c r="D187" s="28" t="s">
        <v>434</v>
      </c>
      <c r="E187" s="19" t="str">
        <f>IF(COUNTIFS('[1]Pricing Schedule'!$I:$I,LEFT($C187,5),'[1]Pricing Schedule'!$W:$W,E$5)&gt;0,IF(COUNTIFS('[1]Conditional Award'!$J:$J,LEFT($C187,5),'[1]Conditional Award'!$X:$X,E$5)&gt;0,"X/C","X"),IF(COUNTIFS('[1]Conditional Award'!$J:$J,LEFT($C187,5),'[1]Conditional Award'!$X:$X,E$5)&gt;0,"C",""))</f>
        <v/>
      </c>
      <c r="F187" s="19" t="str">
        <f>IF(COUNTIFS('[1]Pricing Schedule'!$I:$I,LEFT($C187,5),'[1]Pricing Schedule'!$W:$W,F$5)&gt;0,IF(COUNTIFS('[1]Conditional Award'!$J:$J,LEFT($C187,5),'[1]Conditional Award'!$X:$X,F$5)&gt;0,"X/C","X"),IF(COUNTIFS('[1]Conditional Award'!$J:$J,LEFT($C187,5),'[1]Conditional Award'!$X:$X,F$5)&gt;0,"C",""))</f>
        <v/>
      </c>
      <c r="G187" s="19" t="str">
        <f>IF(COUNTIFS('[1]Pricing Schedule'!$I:$I,LEFT($C187,5),'[1]Pricing Schedule'!$W:$W,G$5)&gt;0,IF(COUNTIFS('[1]Conditional Award'!$J:$J,LEFT($C187,5),'[1]Conditional Award'!$X:$X,G$5)&gt;0,"X/C","X"),IF(COUNTIFS('[1]Conditional Award'!$J:$J,LEFT($C187,5),'[1]Conditional Award'!$X:$X,G$5)&gt;0,"C",""))</f>
        <v>C</v>
      </c>
      <c r="H187" s="19" t="str">
        <f>IF(COUNTIFS('[1]Pricing Schedule'!$I:$I,LEFT($C187,5),'[1]Pricing Schedule'!$W:$W,H$5)&gt;0,IF(COUNTIFS('[1]Conditional Award'!$J:$J,LEFT($C187,5),'[1]Conditional Award'!$X:$X,H$5)&gt;0,"X/C","X"),IF(COUNTIFS('[1]Conditional Award'!$J:$J,LEFT($C187,5),'[1]Conditional Award'!$X:$X,H$5)&gt;0,"C",""))</f>
        <v/>
      </c>
      <c r="I187" s="19" t="str">
        <f>IF(COUNTIFS('[1]Pricing Schedule'!$I:$I,LEFT($C187,5),'[1]Pricing Schedule'!$W:$W,I$5)&gt;0,IF(COUNTIFS('[1]Conditional Award'!$J:$J,LEFT($C187,5),'[1]Conditional Award'!$X:$X,I$5)&gt;0,"X/C","X"),IF(COUNTIFS('[1]Conditional Award'!$J:$J,LEFT($C187,5),'[1]Conditional Award'!$X:$X,I$5)&gt;0,"C",""))</f>
        <v/>
      </c>
      <c r="J187" s="19" t="str">
        <f>IF(COUNTIFS('[1]Pricing Schedule'!$I:$I,LEFT($C187,5),'[1]Pricing Schedule'!$W:$W,J$5)&gt;0,IF(COUNTIFS('[1]Conditional Award'!$J:$J,LEFT($C187,5),'[1]Conditional Award'!$X:$X,J$5)&gt;0,"X/C","X"),IF(COUNTIFS('[1]Conditional Award'!$J:$J,LEFT($C187,5),'[1]Conditional Award'!$X:$X,J$5)&gt;0,"C",""))</f>
        <v/>
      </c>
      <c r="K187" s="19" t="str">
        <f>IF(COUNTIFS('[1]Pricing Schedule'!$I:$I,LEFT($C187,5),'[1]Pricing Schedule'!$W:$W,K$5)&gt;0,IF(COUNTIFS('[1]Conditional Award'!$J:$J,LEFT($C187,5),'[1]Conditional Award'!$X:$X,K$5)&gt;0,"X/C","X"),IF(COUNTIFS('[1]Conditional Award'!$J:$J,LEFT($C187,5),'[1]Conditional Award'!$X:$X,K$5)&gt;0,"C",""))</f>
        <v/>
      </c>
      <c r="L187" s="19" t="str">
        <f>IF(COUNTIFS('[1]Pricing Schedule'!$I:$I,LEFT($C187,5),'[1]Pricing Schedule'!$W:$W,L$5)&gt;0,IF(COUNTIFS('[1]Conditional Award'!$J:$J,LEFT($C187,5),'[1]Conditional Award'!$X:$X,L$5)&gt;0,"X/C","X"),IF(COUNTIFS('[1]Conditional Award'!$J:$J,LEFT($C187,5),'[1]Conditional Award'!$X:$X,L$5)&gt;0,"C",""))</f>
        <v/>
      </c>
      <c r="M187" s="19" t="str">
        <f>IF(COUNTIFS('[1]Pricing Schedule'!$I:$I,LEFT($C187,5),'[1]Pricing Schedule'!$W:$W,M$5)&gt;0,IF(COUNTIFS('[1]Conditional Award'!$J:$J,LEFT($C187,5),'[1]Conditional Award'!$X:$X,M$5)&gt;0,"X/C","X"),IF(COUNTIFS('[1]Conditional Award'!$J:$J,LEFT($C187,5),'[1]Conditional Award'!$X:$X,M$5)&gt;0,"C",""))</f>
        <v/>
      </c>
      <c r="N187" s="19" t="str">
        <f>IF(COUNTIFS('[1]Pricing Schedule'!$I:$I,LEFT($C187,5),'[1]Pricing Schedule'!$W:$W,N$5)&gt;0,IF(COUNTIFS('[1]Conditional Award'!$J:$J,LEFT($C187,5),'[1]Conditional Award'!$X:$X,N$5)&gt;0,"X/C","X"),IF(COUNTIFS('[1]Conditional Award'!$J:$J,LEFT($C187,5),'[1]Conditional Award'!$X:$X,N$5)&gt;0,"C",""))</f>
        <v/>
      </c>
      <c r="O187" s="19" t="str">
        <f>IF(COUNTIFS('[1]Pricing Schedule'!$I:$I,LEFT($C187,5),'[1]Pricing Schedule'!$W:$W,O$5)&gt;0,IF(COUNTIFS('[1]Conditional Award'!$J:$J,LEFT($C187,5),'[1]Conditional Award'!$X:$X,O$5)&gt;0,"X/C","X"),IF(COUNTIFS('[1]Conditional Award'!$J:$J,LEFT($C187,5),'[1]Conditional Award'!$X:$X,O$5)&gt;0,"C",""))</f>
        <v/>
      </c>
      <c r="P187" s="19" t="str">
        <f>IF(COUNTIFS('[1]Pricing Schedule'!$I:$I,LEFT($C187,5),'[1]Pricing Schedule'!$W:$W,P$5)&gt;0,IF(COUNTIFS('[1]Conditional Award'!$J:$J,LEFT($C187,5),'[1]Conditional Award'!$X:$X,P$5)&gt;0,"X/C","X"),IF(COUNTIFS('[1]Conditional Award'!$J:$J,LEFT($C187,5),'[1]Conditional Award'!$X:$X,P$5)&gt;0,"C",""))</f>
        <v/>
      </c>
      <c r="Q187" s="19" t="str">
        <f>IF(COUNTIFS('[1]Pricing Schedule'!$I:$I,LEFT($C187,5),'[1]Pricing Schedule'!$W:$W,Q$5)&gt;0,IF(COUNTIFS('[1]Conditional Award'!$J:$J,LEFT($C187,5),'[1]Conditional Award'!$X:$X,Q$5)&gt;0,"X/C","X"),IF(COUNTIFS('[1]Conditional Award'!$J:$J,LEFT($C187,5),'[1]Conditional Award'!$X:$X,Q$5)&gt;0,"C",""))</f>
        <v/>
      </c>
      <c r="R187" s="19" t="str">
        <f>IF(COUNTIFS('[1]Pricing Schedule'!$I:$I,LEFT($C187,5),'[1]Pricing Schedule'!$W:$W,R$5)&gt;0,IF(COUNTIFS('[1]Conditional Award'!$J:$J,LEFT($C187,5),'[1]Conditional Award'!$X:$X,R$5)&gt;0,"X/C","X"),IF(COUNTIFS('[1]Conditional Award'!$J:$J,LEFT($C187,5),'[1]Conditional Award'!$X:$X,R$5)&gt;0,"C",""))</f>
        <v/>
      </c>
      <c r="S187" s="19" t="str">
        <f>IF(COUNTIFS('[1]Pricing Schedule'!$I:$I,LEFT($C187,5),'[1]Pricing Schedule'!$W:$W,S$5)&gt;0,IF(COUNTIFS('[1]Conditional Award'!$J:$J,LEFT($C187,5),'[1]Conditional Award'!$X:$X,S$5)&gt;0,"X/C","X"),IF(COUNTIFS('[1]Conditional Award'!$J:$J,LEFT($C187,5),'[1]Conditional Award'!$X:$X,S$5)&gt;0,"C",""))</f>
        <v/>
      </c>
      <c r="T187" s="19" t="str">
        <f>IF(COUNTIFS('[1]Pricing Schedule'!$I:$I,LEFT($C187,5),'[1]Pricing Schedule'!$W:$W,T$5)&gt;0,IF(COUNTIFS('[1]Conditional Award'!$J:$J,LEFT($C187,5),'[1]Conditional Award'!$X:$X,T$5)&gt;0,"X/C","X"),IF(COUNTIFS('[1]Conditional Award'!$J:$J,LEFT($C187,5),'[1]Conditional Award'!$X:$X,T$5)&gt;0,"C",""))</f>
        <v/>
      </c>
      <c r="U187" s="19" t="str">
        <f>IF(COUNTIFS('[1]Pricing Schedule'!$I:$I,LEFT($C187,5),'[1]Pricing Schedule'!$W:$W,U$5)&gt;0,IF(COUNTIFS('[1]Conditional Award'!$J:$J,LEFT($C187,5),'[1]Conditional Award'!$X:$X,U$5)&gt;0,"X/C","X"),IF(COUNTIFS('[1]Conditional Award'!$J:$J,LEFT($C187,5),'[1]Conditional Award'!$X:$X,U$5)&gt;0,"C",""))</f>
        <v/>
      </c>
      <c r="V187" s="19" t="str">
        <f>IF(COUNTIFS('[1]Pricing Schedule'!$I:$I,LEFT($C187,5),'[1]Pricing Schedule'!$W:$W,V$5)&gt;0,IF(COUNTIFS('[1]Conditional Award'!$J:$J,LEFT($C187,5),'[1]Conditional Award'!$X:$X,V$5)&gt;0,"X/C","X"),IF(COUNTIFS('[1]Conditional Award'!$J:$J,LEFT($C187,5),'[1]Conditional Award'!$X:$X,V$5)&gt;0,"C",""))</f>
        <v/>
      </c>
      <c r="W187" s="19" t="str">
        <f>IF(COUNTIFS('[1]Pricing Schedule'!$I:$I,LEFT($C187,5),'[1]Pricing Schedule'!$W:$W,W$5)&gt;0,IF(COUNTIFS('[1]Conditional Award'!$J:$J,LEFT($C187,5),'[1]Conditional Award'!$X:$X,W$5)&gt;0,"X/C","X"),IF(COUNTIFS('[1]Conditional Award'!$J:$J,LEFT($C187,5),'[1]Conditional Award'!$X:$X,W$5)&gt;0,"C",""))</f>
        <v/>
      </c>
      <c r="X187" s="19" t="str">
        <f>IF(COUNTIFS('[1]Pricing Schedule'!$I:$I,LEFT($C187,5),'[1]Pricing Schedule'!$W:$W,X$5)&gt;0,IF(COUNTIFS('[1]Conditional Award'!$J:$J,LEFT($C187,5),'[1]Conditional Award'!$X:$X,X$5)&gt;0,"X/C","X"),IF(COUNTIFS('[1]Conditional Award'!$J:$J,LEFT($C187,5),'[1]Conditional Award'!$X:$X,X$5)&gt;0,"C",""))</f>
        <v/>
      </c>
      <c r="Y187" s="19" t="str">
        <f>IF(COUNTIFS('[1]Pricing Schedule'!$I:$I,LEFT($C187,5),'[1]Pricing Schedule'!$W:$W,Y$5)&gt;0,IF(COUNTIFS('[1]Conditional Award'!$J:$J,LEFT($C187,5),'[1]Conditional Award'!$X:$X,Y$5)&gt;0,"X/C","X"),IF(COUNTIFS('[1]Conditional Award'!$J:$J,LEFT($C187,5),'[1]Conditional Award'!$X:$X,Y$5)&gt;0,"C",""))</f>
        <v/>
      </c>
      <c r="Z187" s="19" t="str">
        <f>IF(COUNTIFS('[1]Pricing Schedule'!$I:$I,LEFT($C187,5),'[1]Pricing Schedule'!$W:$W,Z$5)&gt;0,IF(COUNTIFS('[1]Conditional Award'!$J:$J,LEFT($C187,5),'[1]Conditional Award'!$X:$X,Z$5)&gt;0,"X/C","X"),IF(COUNTIFS('[1]Conditional Award'!$J:$J,LEFT($C187,5),'[1]Conditional Award'!$X:$X,Z$5)&gt;0,"C",""))</f>
        <v/>
      </c>
      <c r="AA187" s="19" t="str">
        <f>IF(COUNTIFS('[1]Pricing Schedule'!$I:$I,LEFT($C187,5),'[1]Pricing Schedule'!$W:$W,AA$5)&gt;0,IF(COUNTIFS('[1]Conditional Award'!$J:$J,LEFT($C187,5),'[1]Conditional Award'!$X:$X,AA$5)&gt;0,"X/C","X"),IF(COUNTIFS('[1]Conditional Award'!$J:$J,LEFT($C187,5),'[1]Conditional Award'!$X:$X,AA$5)&gt;0,"C",""))</f>
        <v/>
      </c>
      <c r="AB187" s="19" t="str">
        <f>IF(COUNTIFS('[1]Pricing Schedule'!$I:$I,LEFT($C187,5),'[1]Pricing Schedule'!$W:$W,AB$5)&gt;0,IF(COUNTIFS('[1]Conditional Award'!$J:$J,LEFT($C187,5),'[1]Conditional Award'!$X:$X,AB$5)&gt;0,"X/C","X"),IF(COUNTIFS('[1]Conditional Award'!$J:$J,LEFT($C187,5),'[1]Conditional Award'!$X:$X,AB$5)&gt;0,"C",""))</f>
        <v/>
      </c>
      <c r="AC187" s="19" t="str">
        <f>IF(COUNTIFS('[1]Pricing Schedule'!$I:$I,LEFT($C187,5),'[1]Pricing Schedule'!$W:$W,AC$5)&gt;0,IF(COUNTIFS('[1]Conditional Award'!$J:$J,LEFT($C187,5),'[1]Conditional Award'!$X:$X,AC$5)&gt;0,"X/C","X"),IF(COUNTIFS('[1]Conditional Award'!$J:$J,LEFT($C187,5),'[1]Conditional Award'!$X:$X,AC$5)&gt;0,"C",""))</f>
        <v/>
      </c>
      <c r="AD187" s="19" t="str">
        <f>IF(COUNTIFS('[1]Pricing Schedule'!$I:$I,LEFT($C187,5),'[1]Pricing Schedule'!$W:$W,AD$5)&gt;0,IF(COUNTIFS('[1]Conditional Award'!$J:$J,LEFT($C187,5),'[1]Conditional Award'!$X:$X,AD$5)&gt;0,"X/C","X"),IF(COUNTIFS('[1]Conditional Award'!$J:$J,LEFT($C187,5),'[1]Conditional Award'!$X:$X,AD$5)&gt;0,"C",""))</f>
        <v/>
      </c>
      <c r="AE187" s="19" t="str">
        <f>IF(COUNTIFS('[1]Pricing Schedule'!$I:$I,LEFT($C187,5),'[1]Pricing Schedule'!$W:$W,AE$5)&gt;0,IF(COUNTIFS('[1]Conditional Award'!$J:$J,LEFT($C187,5),'[1]Conditional Award'!$X:$X,AE$5)&gt;0,"X/C","X"),IF(COUNTIFS('[1]Conditional Award'!$J:$J,LEFT($C187,5),'[1]Conditional Award'!$X:$X,AE$5)&gt;0,"C",""))</f>
        <v/>
      </c>
      <c r="AF187" s="20" t="str">
        <f>IF(COUNTIFS('[1]Pricing Schedule'!$I:$I,LEFT($C187,5),'[1]Pricing Schedule'!$W:$W,AF$5)&gt;0,IF(COUNTIFS('[1]Conditional Award'!$J:$J,LEFT($C187,5),'[1]Conditional Award'!$X:$X,AF$5)&gt;0,"X/C","X"),IF(COUNTIFS('[1]Conditional Award'!$J:$J,LEFT($C187,5),'[1]Conditional Award'!$X:$X,AF$5)&gt;0,"C",""))</f>
        <v/>
      </c>
    </row>
    <row r="188" spans="1:32" s="8" customFormat="1" ht="12.75" x14ac:dyDescent="0.2">
      <c r="A188" s="35" t="s">
        <v>427</v>
      </c>
      <c r="B188" s="36" t="s">
        <v>428</v>
      </c>
      <c r="C188" s="27" t="s">
        <v>435</v>
      </c>
      <c r="D188" s="28" t="s">
        <v>436</v>
      </c>
      <c r="E188" s="19" t="str">
        <f>IF(COUNTIFS('[1]Pricing Schedule'!$I:$I,LEFT($C188,5),'[1]Pricing Schedule'!$W:$W,E$5)&gt;0,IF(COUNTIFS('[1]Conditional Award'!$J:$J,LEFT($C188,5),'[1]Conditional Award'!$X:$X,E$5)&gt;0,"X/C","X"),IF(COUNTIFS('[1]Conditional Award'!$J:$J,LEFT($C188,5),'[1]Conditional Award'!$X:$X,E$5)&gt;0,"C",""))</f>
        <v/>
      </c>
      <c r="F188" s="19" t="str">
        <f>IF(COUNTIFS('[1]Pricing Schedule'!$I:$I,LEFT($C188,5),'[1]Pricing Schedule'!$W:$W,F$5)&gt;0,IF(COUNTIFS('[1]Conditional Award'!$J:$J,LEFT($C188,5),'[1]Conditional Award'!$X:$X,F$5)&gt;0,"X/C","X"),IF(COUNTIFS('[1]Conditional Award'!$J:$J,LEFT($C188,5),'[1]Conditional Award'!$X:$X,F$5)&gt;0,"C",""))</f>
        <v/>
      </c>
      <c r="G188" s="19" t="str">
        <f>IF(COUNTIFS('[1]Pricing Schedule'!$I:$I,LEFT($C188,5),'[1]Pricing Schedule'!$W:$W,G$5)&gt;0,IF(COUNTIFS('[1]Conditional Award'!$J:$J,LEFT($C188,5),'[1]Conditional Award'!$X:$X,G$5)&gt;0,"X/C","X"),IF(COUNTIFS('[1]Conditional Award'!$J:$J,LEFT($C188,5),'[1]Conditional Award'!$X:$X,G$5)&gt;0,"C",""))</f>
        <v/>
      </c>
      <c r="H188" s="19" t="str">
        <f>IF(COUNTIFS('[1]Pricing Schedule'!$I:$I,LEFT($C188,5),'[1]Pricing Schedule'!$W:$W,H$5)&gt;0,IF(COUNTIFS('[1]Conditional Award'!$J:$J,LEFT($C188,5),'[1]Conditional Award'!$X:$X,H$5)&gt;0,"X/C","X"),IF(COUNTIFS('[1]Conditional Award'!$J:$J,LEFT($C188,5),'[1]Conditional Award'!$X:$X,H$5)&gt;0,"C",""))</f>
        <v/>
      </c>
      <c r="I188" s="19" t="str">
        <f>IF(COUNTIFS('[1]Pricing Schedule'!$I:$I,LEFT($C188,5),'[1]Pricing Schedule'!$W:$W,I$5)&gt;0,IF(COUNTIFS('[1]Conditional Award'!$J:$J,LEFT($C188,5),'[1]Conditional Award'!$X:$X,I$5)&gt;0,"X/C","X"),IF(COUNTIFS('[1]Conditional Award'!$J:$J,LEFT($C188,5),'[1]Conditional Award'!$X:$X,I$5)&gt;0,"C",""))</f>
        <v/>
      </c>
      <c r="J188" s="19" t="str">
        <f>IF(COUNTIFS('[1]Pricing Schedule'!$I:$I,LEFT($C188,5),'[1]Pricing Schedule'!$W:$W,J$5)&gt;0,IF(COUNTIFS('[1]Conditional Award'!$J:$J,LEFT($C188,5),'[1]Conditional Award'!$X:$X,J$5)&gt;0,"X/C","X"),IF(COUNTIFS('[1]Conditional Award'!$J:$J,LEFT($C188,5),'[1]Conditional Award'!$X:$X,J$5)&gt;0,"C",""))</f>
        <v/>
      </c>
      <c r="K188" s="19" t="str">
        <f>IF(COUNTIFS('[1]Pricing Schedule'!$I:$I,LEFT($C188,5),'[1]Pricing Schedule'!$W:$W,K$5)&gt;0,IF(COUNTIFS('[1]Conditional Award'!$J:$J,LEFT($C188,5),'[1]Conditional Award'!$X:$X,K$5)&gt;0,"X/C","X"),IF(COUNTIFS('[1]Conditional Award'!$J:$J,LEFT($C188,5),'[1]Conditional Award'!$X:$X,K$5)&gt;0,"C",""))</f>
        <v/>
      </c>
      <c r="L188" s="19" t="str">
        <f>IF(COUNTIFS('[1]Pricing Schedule'!$I:$I,LEFT($C188,5),'[1]Pricing Schedule'!$W:$W,L$5)&gt;0,IF(COUNTIFS('[1]Conditional Award'!$J:$J,LEFT($C188,5),'[1]Conditional Award'!$X:$X,L$5)&gt;0,"X/C","X"),IF(COUNTIFS('[1]Conditional Award'!$J:$J,LEFT($C188,5),'[1]Conditional Award'!$X:$X,L$5)&gt;0,"C",""))</f>
        <v/>
      </c>
      <c r="M188" s="19" t="str">
        <f>IF(COUNTIFS('[1]Pricing Schedule'!$I:$I,LEFT($C188,5),'[1]Pricing Schedule'!$W:$W,M$5)&gt;0,IF(COUNTIFS('[1]Conditional Award'!$J:$J,LEFT($C188,5),'[1]Conditional Award'!$X:$X,M$5)&gt;0,"X/C","X"),IF(COUNTIFS('[1]Conditional Award'!$J:$J,LEFT($C188,5),'[1]Conditional Award'!$X:$X,M$5)&gt;0,"C",""))</f>
        <v/>
      </c>
      <c r="N188" s="19" t="str">
        <f>IF(COUNTIFS('[1]Pricing Schedule'!$I:$I,LEFT($C188,5),'[1]Pricing Schedule'!$W:$W,N$5)&gt;0,IF(COUNTIFS('[1]Conditional Award'!$J:$J,LEFT($C188,5),'[1]Conditional Award'!$X:$X,N$5)&gt;0,"X/C","X"),IF(COUNTIFS('[1]Conditional Award'!$J:$J,LEFT($C188,5),'[1]Conditional Award'!$X:$X,N$5)&gt;0,"C",""))</f>
        <v/>
      </c>
      <c r="O188" s="19" t="str">
        <f>IF(COUNTIFS('[1]Pricing Schedule'!$I:$I,LEFT($C188,5),'[1]Pricing Schedule'!$W:$W,O$5)&gt;0,IF(COUNTIFS('[1]Conditional Award'!$J:$J,LEFT($C188,5),'[1]Conditional Award'!$X:$X,O$5)&gt;0,"X/C","X"),IF(COUNTIFS('[1]Conditional Award'!$J:$J,LEFT($C188,5),'[1]Conditional Award'!$X:$X,O$5)&gt;0,"C",""))</f>
        <v/>
      </c>
      <c r="P188" s="19" t="str">
        <f>IF(COUNTIFS('[1]Pricing Schedule'!$I:$I,LEFT($C188,5),'[1]Pricing Schedule'!$W:$W,P$5)&gt;0,IF(COUNTIFS('[1]Conditional Award'!$J:$J,LEFT($C188,5),'[1]Conditional Award'!$X:$X,P$5)&gt;0,"X/C","X"),IF(COUNTIFS('[1]Conditional Award'!$J:$J,LEFT($C188,5),'[1]Conditional Award'!$X:$X,P$5)&gt;0,"C",""))</f>
        <v/>
      </c>
      <c r="Q188" s="19" t="str">
        <f>IF(COUNTIFS('[1]Pricing Schedule'!$I:$I,LEFT($C188,5),'[1]Pricing Schedule'!$W:$W,Q$5)&gt;0,IF(COUNTIFS('[1]Conditional Award'!$J:$J,LEFT($C188,5),'[1]Conditional Award'!$X:$X,Q$5)&gt;0,"X/C","X"),IF(COUNTIFS('[1]Conditional Award'!$J:$J,LEFT($C188,5),'[1]Conditional Award'!$X:$X,Q$5)&gt;0,"C",""))</f>
        <v/>
      </c>
      <c r="R188" s="19" t="str">
        <f>IF(COUNTIFS('[1]Pricing Schedule'!$I:$I,LEFT($C188,5),'[1]Pricing Schedule'!$W:$W,R$5)&gt;0,IF(COUNTIFS('[1]Conditional Award'!$J:$J,LEFT($C188,5),'[1]Conditional Award'!$X:$X,R$5)&gt;0,"X/C","X"),IF(COUNTIFS('[1]Conditional Award'!$J:$J,LEFT($C188,5),'[1]Conditional Award'!$X:$X,R$5)&gt;0,"C",""))</f>
        <v/>
      </c>
      <c r="S188" s="19" t="str">
        <f>IF(COUNTIFS('[1]Pricing Schedule'!$I:$I,LEFT($C188,5),'[1]Pricing Schedule'!$W:$W,S$5)&gt;0,IF(COUNTIFS('[1]Conditional Award'!$J:$J,LEFT($C188,5),'[1]Conditional Award'!$X:$X,S$5)&gt;0,"X/C","X"),IF(COUNTIFS('[1]Conditional Award'!$J:$J,LEFT($C188,5),'[1]Conditional Award'!$X:$X,S$5)&gt;0,"C",""))</f>
        <v/>
      </c>
      <c r="T188" s="19" t="str">
        <f>IF(COUNTIFS('[1]Pricing Schedule'!$I:$I,LEFT($C188,5),'[1]Pricing Schedule'!$W:$W,T$5)&gt;0,IF(COUNTIFS('[1]Conditional Award'!$J:$J,LEFT($C188,5),'[1]Conditional Award'!$X:$X,T$5)&gt;0,"X/C","X"),IF(COUNTIFS('[1]Conditional Award'!$J:$J,LEFT($C188,5),'[1]Conditional Award'!$X:$X,T$5)&gt;0,"C",""))</f>
        <v/>
      </c>
      <c r="U188" s="19" t="str">
        <f>IF(COUNTIFS('[1]Pricing Schedule'!$I:$I,LEFT($C188,5),'[1]Pricing Schedule'!$W:$W,U$5)&gt;0,IF(COUNTIFS('[1]Conditional Award'!$J:$J,LEFT($C188,5),'[1]Conditional Award'!$X:$X,U$5)&gt;0,"X/C","X"),IF(COUNTIFS('[1]Conditional Award'!$J:$J,LEFT($C188,5),'[1]Conditional Award'!$X:$X,U$5)&gt;0,"C",""))</f>
        <v/>
      </c>
      <c r="V188" s="19" t="str">
        <f>IF(COUNTIFS('[1]Pricing Schedule'!$I:$I,LEFT($C188,5),'[1]Pricing Schedule'!$W:$W,V$5)&gt;0,IF(COUNTIFS('[1]Conditional Award'!$J:$J,LEFT($C188,5),'[1]Conditional Award'!$X:$X,V$5)&gt;0,"X/C","X"),IF(COUNTIFS('[1]Conditional Award'!$J:$J,LEFT($C188,5),'[1]Conditional Award'!$X:$X,V$5)&gt;0,"C",""))</f>
        <v/>
      </c>
      <c r="W188" s="19" t="str">
        <f>IF(COUNTIFS('[1]Pricing Schedule'!$I:$I,LEFT($C188,5),'[1]Pricing Schedule'!$W:$W,W$5)&gt;0,IF(COUNTIFS('[1]Conditional Award'!$J:$J,LEFT($C188,5),'[1]Conditional Award'!$X:$X,W$5)&gt;0,"X/C","X"),IF(COUNTIFS('[1]Conditional Award'!$J:$J,LEFT($C188,5),'[1]Conditional Award'!$X:$X,W$5)&gt;0,"C",""))</f>
        <v/>
      </c>
      <c r="X188" s="19" t="str">
        <f>IF(COUNTIFS('[1]Pricing Schedule'!$I:$I,LEFT($C188,5),'[1]Pricing Schedule'!$W:$W,X$5)&gt;0,IF(COUNTIFS('[1]Conditional Award'!$J:$J,LEFT($C188,5),'[1]Conditional Award'!$X:$X,X$5)&gt;0,"X/C","X"),IF(COUNTIFS('[1]Conditional Award'!$J:$J,LEFT($C188,5),'[1]Conditional Award'!$X:$X,X$5)&gt;0,"C",""))</f>
        <v>C</v>
      </c>
      <c r="Y188" s="19" t="str">
        <f>IF(COUNTIFS('[1]Pricing Schedule'!$I:$I,LEFT($C188,5),'[1]Pricing Schedule'!$W:$W,Y$5)&gt;0,IF(COUNTIFS('[1]Conditional Award'!$J:$J,LEFT($C188,5),'[1]Conditional Award'!$X:$X,Y$5)&gt;0,"X/C","X"),IF(COUNTIFS('[1]Conditional Award'!$J:$J,LEFT($C188,5),'[1]Conditional Award'!$X:$X,Y$5)&gt;0,"C",""))</f>
        <v/>
      </c>
      <c r="Z188" s="19" t="str">
        <f>IF(COUNTIFS('[1]Pricing Schedule'!$I:$I,LEFT($C188,5),'[1]Pricing Schedule'!$W:$W,Z$5)&gt;0,IF(COUNTIFS('[1]Conditional Award'!$J:$J,LEFT($C188,5),'[1]Conditional Award'!$X:$X,Z$5)&gt;0,"X/C","X"),IF(COUNTIFS('[1]Conditional Award'!$J:$J,LEFT($C188,5),'[1]Conditional Award'!$X:$X,Z$5)&gt;0,"C",""))</f>
        <v/>
      </c>
      <c r="AA188" s="19" t="str">
        <f>IF(COUNTIFS('[1]Pricing Schedule'!$I:$I,LEFT($C188,5),'[1]Pricing Schedule'!$W:$W,AA$5)&gt;0,IF(COUNTIFS('[1]Conditional Award'!$J:$J,LEFT($C188,5),'[1]Conditional Award'!$X:$X,AA$5)&gt;0,"X/C","X"),IF(COUNTIFS('[1]Conditional Award'!$J:$J,LEFT($C188,5),'[1]Conditional Award'!$X:$X,AA$5)&gt;0,"C",""))</f>
        <v/>
      </c>
      <c r="AB188" s="19" t="str">
        <f>IF(COUNTIFS('[1]Pricing Schedule'!$I:$I,LEFT($C188,5),'[1]Pricing Schedule'!$W:$W,AB$5)&gt;0,IF(COUNTIFS('[1]Conditional Award'!$J:$J,LEFT($C188,5),'[1]Conditional Award'!$X:$X,AB$5)&gt;0,"X/C","X"),IF(COUNTIFS('[1]Conditional Award'!$J:$J,LEFT($C188,5),'[1]Conditional Award'!$X:$X,AB$5)&gt;0,"C",""))</f>
        <v>C</v>
      </c>
      <c r="AC188" s="19" t="str">
        <f>IF(COUNTIFS('[1]Pricing Schedule'!$I:$I,LEFT($C188,5),'[1]Pricing Schedule'!$W:$W,AC$5)&gt;0,IF(COUNTIFS('[1]Conditional Award'!$J:$J,LEFT($C188,5),'[1]Conditional Award'!$X:$X,AC$5)&gt;0,"X/C","X"),IF(COUNTIFS('[1]Conditional Award'!$J:$J,LEFT($C188,5),'[1]Conditional Award'!$X:$X,AC$5)&gt;0,"C",""))</f>
        <v/>
      </c>
      <c r="AD188" s="19" t="str">
        <f>IF(COUNTIFS('[1]Pricing Schedule'!$I:$I,LEFT($C188,5),'[1]Pricing Schedule'!$W:$W,AD$5)&gt;0,IF(COUNTIFS('[1]Conditional Award'!$J:$J,LEFT($C188,5),'[1]Conditional Award'!$X:$X,AD$5)&gt;0,"X/C","X"),IF(COUNTIFS('[1]Conditional Award'!$J:$J,LEFT($C188,5),'[1]Conditional Award'!$X:$X,AD$5)&gt;0,"C",""))</f>
        <v/>
      </c>
      <c r="AE188" s="19" t="str">
        <f>IF(COUNTIFS('[1]Pricing Schedule'!$I:$I,LEFT($C188,5),'[1]Pricing Schedule'!$W:$W,AE$5)&gt;0,IF(COUNTIFS('[1]Conditional Award'!$J:$J,LEFT($C188,5),'[1]Conditional Award'!$X:$X,AE$5)&gt;0,"X/C","X"),IF(COUNTIFS('[1]Conditional Award'!$J:$J,LEFT($C188,5),'[1]Conditional Award'!$X:$X,AE$5)&gt;0,"C",""))</f>
        <v/>
      </c>
      <c r="AF188" s="20" t="str">
        <f>IF(COUNTIFS('[1]Pricing Schedule'!$I:$I,LEFT($C188,5),'[1]Pricing Schedule'!$W:$W,AF$5)&gt;0,IF(COUNTIFS('[1]Conditional Award'!$J:$J,LEFT($C188,5),'[1]Conditional Award'!$X:$X,AF$5)&gt;0,"X/C","X"),IF(COUNTIFS('[1]Conditional Award'!$J:$J,LEFT($C188,5),'[1]Conditional Award'!$X:$X,AF$5)&gt;0,"C",""))</f>
        <v>X</v>
      </c>
    </row>
    <row r="189" spans="1:32" s="8" customFormat="1" ht="12.75" x14ac:dyDescent="0.2">
      <c r="A189" s="35" t="s">
        <v>427</v>
      </c>
      <c r="B189" s="36" t="s">
        <v>428</v>
      </c>
      <c r="C189" s="27" t="s">
        <v>437</v>
      </c>
      <c r="D189" s="28" t="s">
        <v>438</v>
      </c>
      <c r="E189" s="19" t="str">
        <f>IF(COUNTIFS('[1]Pricing Schedule'!$I:$I,LEFT($C189,5),'[1]Pricing Schedule'!$W:$W,E$5)&gt;0,IF(COUNTIFS('[1]Conditional Award'!$J:$J,LEFT($C189,5),'[1]Conditional Award'!$X:$X,E$5)&gt;0,"X/C","X"),IF(COUNTIFS('[1]Conditional Award'!$J:$J,LEFT($C189,5),'[1]Conditional Award'!$X:$X,E$5)&gt;0,"C",""))</f>
        <v/>
      </c>
      <c r="F189" s="19" t="str">
        <f>IF(COUNTIFS('[1]Pricing Schedule'!$I:$I,LEFT($C189,5),'[1]Pricing Schedule'!$W:$W,F$5)&gt;0,IF(COUNTIFS('[1]Conditional Award'!$J:$J,LEFT($C189,5),'[1]Conditional Award'!$X:$X,F$5)&gt;0,"X/C","X"),IF(COUNTIFS('[1]Conditional Award'!$J:$J,LEFT($C189,5),'[1]Conditional Award'!$X:$X,F$5)&gt;0,"C",""))</f>
        <v/>
      </c>
      <c r="G189" s="19" t="str">
        <f>IF(COUNTIFS('[1]Pricing Schedule'!$I:$I,LEFT($C189,5),'[1]Pricing Schedule'!$W:$W,G$5)&gt;0,IF(COUNTIFS('[1]Conditional Award'!$J:$J,LEFT($C189,5),'[1]Conditional Award'!$X:$X,G$5)&gt;0,"X/C","X"),IF(COUNTIFS('[1]Conditional Award'!$J:$J,LEFT($C189,5),'[1]Conditional Award'!$X:$X,G$5)&gt;0,"C",""))</f>
        <v>C</v>
      </c>
      <c r="H189" s="19" t="str">
        <f>IF(COUNTIFS('[1]Pricing Schedule'!$I:$I,LEFT($C189,5),'[1]Pricing Schedule'!$W:$W,H$5)&gt;0,IF(COUNTIFS('[1]Conditional Award'!$J:$J,LEFT($C189,5),'[1]Conditional Award'!$X:$X,H$5)&gt;0,"X/C","X"),IF(COUNTIFS('[1]Conditional Award'!$J:$J,LEFT($C189,5),'[1]Conditional Award'!$X:$X,H$5)&gt;0,"C",""))</f>
        <v/>
      </c>
      <c r="I189" s="19" t="str">
        <f>IF(COUNTIFS('[1]Pricing Schedule'!$I:$I,LEFT($C189,5),'[1]Pricing Schedule'!$W:$W,I$5)&gt;0,IF(COUNTIFS('[1]Conditional Award'!$J:$J,LEFT($C189,5),'[1]Conditional Award'!$X:$X,I$5)&gt;0,"X/C","X"),IF(COUNTIFS('[1]Conditional Award'!$J:$J,LEFT($C189,5),'[1]Conditional Award'!$X:$X,I$5)&gt;0,"C",""))</f>
        <v/>
      </c>
      <c r="J189" s="19" t="str">
        <f>IF(COUNTIFS('[1]Pricing Schedule'!$I:$I,LEFT($C189,5),'[1]Pricing Schedule'!$W:$W,J$5)&gt;0,IF(COUNTIFS('[1]Conditional Award'!$J:$J,LEFT($C189,5),'[1]Conditional Award'!$X:$X,J$5)&gt;0,"X/C","X"),IF(COUNTIFS('[1]Conditional Award'!$J:$J,LEFT($C189,5),'[1]Conditional Award'!$X:$X,J$5)&gt;0,"C",""))</f>
        <v/>
      </c>
      <c r="K189" s="19" t="str">
        <f>IF(COUNTIFS('[1]Pricing Schedule'!$I:$I,LEFT($C189,5),'[1]Pricing Schedule'!$W:$W,K$5)&gt;0,IF(COUNTIFS('[1]Conditional Award'!$J:$J,LEFT($C189,5),'[1]Conditional Award'!$X:$X,K$5)&gt;0,"X/C","X"),IF(COUNTIFS('[1]Conditional Award'!$J:$J,LEFT($C189,5),'[1]Conditional Award'!$X:$X,K$5)&gt;0,"C",""))</f>
        <v/>
      </c>
      <c r="L189" s="19" t="str">
        <f>IF(COUNTIFS('[1]Pricing Schedule'!$I:$I,LEFT($C189,5),'[1]Pricing Schedule'!$W:$W,L$5)&gt;0,IF(COUNTIFS('[1]Conditional Award'!$J:$J,LEFT($C189,5),'[1]Conditional Award'!$X:$X,L$5)&gt;0,"X/C","X"),IF(COUNTIFS('[1]Conditional Award'!$J:$J,LEFT($C189,5),'[1]Conditional Award'!$X:$X,L$5)&gt;0,"C",""))</f>
        <v/>
      </c>
      <c r="M189" s="19" t="str">
        <f>IF(COUNTIFS('[1]Pricing Schedule'!$I:$I,LEFT($C189,5),'[1]Pricing Schedule'!$W:$W,M$5)&gt;0,IF(COUNTIFS('[1]Conditional Award'!$J:$J,LEFT($C189,5),'[1]Conditional Award'!$X:$X,M$5)&gt;0,"X/C","X"),IF(COUNTIFS('[1]Conditional Award'!$J:$J,LEFT($C189,5),'[1]Conditional Award'!$X:$X,M$5)&gt;0,"C",""))</f>
        <v/>
      </c>
      <c r="N189" s="19" t="str">
        <f>IF(COUNTIFS('[1]Pricing Schedule'!$I:$I,LEFT($C189,5),'[1]Pricing Schedule'!$W:$W,N$5)&gt;0,IF(COUNTIFS('[1]Conditional Award'!$J:$J,LEFT($C189,5),'[1]Conditional Award'!$X:$X,N$5)&gt;0,"X/C","X"),IF(COUNTIFS('[1]Conditional Award'!$J:$J,LEFT($C189,5),'[1]Conditional Award'!$X:$X,N$5)&gt;0,"C",""))</f>
        <v/>
      </c>
      <c r="O189" s="19" t="str">
        <f>IF(COUNTIFS('[1]Pricing Schedule'!$I:$I,LEFT($C189,5),'[1]Pricing Schedule'!$W:$W,O$5)&gt;0,IF(COUNTIFS('[1]Conditional Award'!$J:$J,LEFT($C189,5),'[1]Conditional Award'!$X:$X,O$5)&gt;0,"X/C","X"),IF(COUNTIFS('[1]Conditional Award'!$J:$J,LEFT($C189,5),'[1]Conditional Award'!$X:$X,O$5)&gt;0,"C",""))</f>
        <v/>
      </c>
      <c r="P189" s="19" t="str">
        <f>IF(COUNTIFS('[1]Pricing Schedule'!$I:$I,LEFT($C189,5),'[1]Pricing Schedule'!$W:$W,P$5)&gt;0,IF(COUNTIFS('[1]Conditional Award'!$J:$J,LEFT($C189,5),'[1]Conditional Award'!$X:$X,P$5)&gt;0,"X/C","X"),IF(COUNTIFS('[1]Conditional Award'!$J:$J,LEFT($C189,5),'[1]Conditional Award'!$X:$X,P$5)&gt;0,"C",""))</f>
        <v/>
      </c>
      <c r="Q189" s="19" t="str">
        <f>IF(COUNTIFS('[1]Pricing Schedule'!$I:$I,LEFT($C189,5),'[1]Pricing Schedule'!$W:$W,Q$5)&gt;0,IF(COUNTIFS('[1]Conditional Award'!$J:$J,LEFT($C189,5),'[1]Conditional Award'!$X:$X,Q$5)&gt;0,"X/C","X"),IF(COUNTIFS('[1]Conditional Award'!$J:$J,LEFT($C189,5),'[1]Conditional Award'!$X:$X,Q$5)&gt;0,"C",""))</f>
        <v/>
      </c>
      <c r="R189" s="19" t="str">
        <f>IF(COUNTIFS('[1]Pricing Schedule'!$I:$I,LEFT($C189,5),'[1]Pricing Schedule'!$W:$W,R$5)&gt;0,IF(COUNTIFS('[1]Conditional Award'!$J:$J,LEFT($C189,5),'[1]Conditional Award'!$X:$X,R$5)&gt;0,"X/C","X"),IF(COUNTIFS('[1]Conditional Award'!$J:$J,LEFT($C189,5),'[1]Conditional Award'!$X:$X,R$5)&gt;0,"C",""))</f>
        <v/>
      </c>
      <c r="S189" s="19" t="str">
        <f>IF(COUNTIFS('[1]Pricing Schedule'!$I:$I,LEFT($C189,5),'[1]Pricing Schedule'!$W:$W,S$5)&gt;0,IF(COUNTIFS('[1]Conditional Award'!$J:$J,LEFT($C189,5),'[1]Conditional Award'!$X:$X,S$5)&gt;0,"X/C","X"),IF(COUNTIFS('[1]Conditional Award'!$J:$J,LEFT($C189,5),'[1]Conditional Award'!$X:$X,S$5)&gt;0,"C",""))</f>
        <v/>
      </c>
      <c r="T189" s="19" t="str">
        <f>IF(COUNTIFS('[1]Pricing Schedule'!$I:$I,LEFT($C189,5),'[1]Pricing Schedule'!$W:$W,T$5)&gt;0,IF(COUNTIFS('[1]Conditional Award'!$J:$J,LEFT($C189,5),'[1]Conditional Award'!$X:$X,T$5)&gt;0,"X/C","X"),IF(COUNTIFS('[1]Conditional Award'!$J:$J,LEFT($C189,5),'[1]Conditional Award'!$X:$X,T$5)&gt;0,"C",""))</f>
        <v/>
      </c>
      <c r="U189" s="19" t="str">
        <f>IF(COUNTIFS('[1]Pricing Schedule'!$I:$I,LEFT($C189,5),'[1]Pricing Schedule'!$W:$W,U$5)&gt;0,IF(COUNTIFS('[1]Conditional Award'!$J:$J,LEFT($C189,5),'[1]Conditional Award'!$X:$X,U$5)&gt;0,"X/C","X"),IF(COUNTIFS('[1]Conditional Award'!$J:$J,LEFT($C189,5),'[1]Conditional Award'!$X:$X,U$5)&gt;0,"C",""))</f>
        <v/>
      </c>
      <c r="V189" s="19" t="str">
        <f>IF(COUNTIFS('[1]Pricing Schedule'!$I:$I,LEFT($C189,5),'[1]Pricing Schedule'!$W:$W,V$5)&gt;0,IF(COUNTIFS('[1]Conditional Award'!$J:$J,LEFT($C189,5),'[1]Conditional Award'!$X:$X,V$5)&gt;0,"X/C","X"),IF(COUNTIFS('[1]Conditional Award'!$J:$J,LEFT($C189,5),'[1]Conditional Award'!$X:$X,V$5)&gt;0,"C",""))</f>
        <v/>
      </c>
      <c r="W189" s="19" t="str">
        <f>IF(COUNTIFS('[1]Pricing Schedule'!$I:$I,LEFT($C189,5),'[1]Pricing Schedule'!$W:$W,W$5)&gt;0,IF(COUNTIFS('[1]Conditional Award'!$J:$J,LEFT($C189,5),'[1]Conditional Award'!$X:$X,W$5)&gt;0,"X/C","X"),IF(COUNTIFS('[1]Conditional Award'!$J:$J,LEFT($C189,5),'[1]Conditional Award'!$X:$X,W$5)&gt;0,"C",""))</f>
        <v/>
      </c>
      <c r="X189" s="19" t="str">
        <f>IF(COUNTIFS('[1]Pricing Schedule'!$I:$I,LEFT($C189,5),'[1]Pricing Schedule'!$W:$W,X$5)&gt;0,IF(COUNTIFS('[1]Conditional Award'!$J:$J,LEFT($C189,5),'[1]Conditional Award'!$X:$X,X$5)&gt;0,"X/C","X"),IF(COUNTIFS('[1]Conditional Award'!$J:$J,LEFT($C189,5),'[1]Conditional Award'!$X:$X,X$5)&gt;0,"C",""))</f>
        <v/>
      </c>
      <c r="Y189" s="19" t="str">
        <f>IF(COUNTIFS('[1]Pricing Schedule'!$I:$I,LEFT($C189,5),'[1]Pricing Schedule'!$W:$W,Y$5)&gt;0,IF(COUNTIFS('[1]Conditional Award'!$J:$J,LEFT($C189,5),'[1]Conditional Award'!$X:$X,Y$5)&gt;0,"X/C","X"),IF(COUNTIFS('[1]Conditional Award'!$J:$J,LEFT($C189,5),'[1]Conditional Award'!$X:$X,Y$5)&gt;0,"C",""))</f>
        <v/>
      </c>
      <c r="Z189" s="19" t="str">
        <f>IF(COUNTIFS('[1]Pricing Schedule'!$I:$I,LEFT($C189,5),'[1]Pricing Schedule'!$W:$W,Z$5)&gt;0,IF(COUNTIFS('[1]Conditional Award'!$J:$J,LEFT($C189,5),'[1]Conditional Award'!$X:$X,Z$5)&gt;0,"X/C","X"),IF(COUNTIFS('[1]Conditional Award'!$J:$J,LEFT($C189,5),'[1]Conditional Award'!$X:$X,Z$5)&gt;0,"C",""))</f>
        <v/>
      </c>
      <c r="AA189" s="19" t="str">
        <f>IF(COUNTIFS('[1]Pricing Schedule'!$I:$I,LEFT($C189,5),'[1]Pricing Schedule'!$W:$W,AA$5)&gt;0,IF(COUNTIFS('[1]Conditional Award'!$J:$J,LEFT($C189,5),'[1]Conditional Award'!$X:$X,AA$5)&gt;0,"X/C","X"),IF(COUNTIFS('[1]Conditional Award'!$J:$J,LEFT($C189,5),'[1]Conditional Award'!$X:$X,AA$5)&gt;0,"C",""))</f>
        <v/>
      </c>
      <c r="AB189" s="19" t="str">
        <f>IF(COUNTIFS('[1]Pricing Schedule'!$I:$I,LEFT($C189,5),'[1]Pricing Schedule'!$W:$W,AB$5)&gt;0,IF(COUNTIFS('[1]Conditional Award'!$J:$J,LEFT($C189,5),'[1]Conditional Award'!$X:$X,AB$5)&gt;0,"X/C","X"),IF(COUNTIFS('[1]Conditional Award'!$J:$J,LEFT($C189,5),'[1]Conditional Award'!$X:$X,AB$5)&gt;0,"C",""))</f>
        <v>C</v>
      </c>
      <c r="AC189" s="19" t="str">
        <f>IF(COUNTIFS('[1]Pricing Schedule'!$I:$I,LEFT($C189,5),'[1]Pricing Schedule'!$W:$W,AC$5)&gt;0,IF(COUNTIFS('[1]Conditional Award'!$J:$J,LEFT($C189,5),'[1]Conditional Award'!$X:$X,AC$5)&gt;0,"X/C","X"),IF(COUNTIFS('[1]Conditional Award'!$J:$J,LEFT($C189,5),'[1]Conditional Award'!$X:$X,AC$5)&gt;0,"C",""))</f>
        <v>C</v>
      </c>
      <c r="AD189" s="19" t="str">
        <f>IF(COUNTIFS('[1]Pricing Schedule'!$I:$I,LEFT($C189,5),'[1]Pricing Schedule'!$W:$W,AD$5)&gt;0,IF(COUNTIFS('[1]Conditional Award'!$J:$J,LEFT($C189,5),'[1]Conditional Award'!$X:$X,AD$5)&gt;0,"X/C","X"),IF(COUNTIFS('[1]Conditional Award'!$J:$J,LEFT($C189,5),'[1]Conditional Award'!$X:$X,AD$5)&gt;0,"C",""))</f>
        <v/>
      </c>
      <c r="AE189" s="19" t="str">
        <f>IF(COUNTIFS('[1]Pricing Schedule'!$I:$I,LEFT($C189,5),'[1]Pricing Schedule'!$W:$W,AE$5)&gt;0,IF(COUNTIFS('[1]Conditional Award'!$J:$J,LEFT($C189,5),'[1]Conditional Award'!$X:$X,AE$5)&gt;0,"X/C","X"),IF(COUNTIFS('[1]Conditional Award'!$J:$J,LEFT($C189,5),'[1]Conditional Award'!$X:$X,AE$5)&gt;0,"C",""))</f>
        <v/>
      </c>
      <c r="AF189" s="20" t="str">
        <f>IF(COUNTIFS('[1]Pricing Schedule'!$I:$I,LEFT($C189,5),'[1]Pricing Schedule'!$W:$W,AF$5)&gt;0,IF(COUNTIFS('[1]Conditional Award'!$J:$J,LEFT($C189,5),'[1]Conditional Award'!$X:$X,AF$5)&gt;0,"X/C","X"),IF(COUNTIFS('[1]Conditional Award'!$J:$J,LEFT($C189,5),'[1]Conditional Award'!$X:$X,AF$5)&gt;0,"C",""))</f>
        <v/>
      </c>
    </row>
    <row r="190" spans="1:32" s="8" customFormat="1" ht="12.75" x14ac:dyDescent="0.2">
      <c r="A190" s="35" t="s">
        <v>427</v>
      </c>
      <c r="B190" s="36" t="s">
        <v>428</v>
      </c>
      <c r="C190" s="27" t="s">
        <v>439</v>
      </c>
      <c r="D190" s="28" t="s">
        <v>440</v>
      </c>
      <c r="E190" s="19" t="str">
        <f>IF(COUNTIFS('[1]Pricing Schedule'!$I:$I,LEFT($C190,5),'[1]Pricing Schedule'!$W:$W,E$5)&gt;0,IF(COUNTIFS('[1]Conditional Award'!$J:$J,LEFT($C190,5),'[1]Conditional Award'!$X:$X,E$5)&gt;0,"X/C","X"),IF(COUNTIFS('[1]Conditional Award'!$J:$J,LEFT($C190,5),'[1]Conditional Award'!$X:$X,E$5)&gt;0,"C",""))</f>
        <v/>
      </c>
      <c r="F190" s="19" t="str">
        <f>IF(COUNTIFS('[1]Pricing Schedule'!$I:$I,LEFT($C190,5),'[1]Pricing Schedule'!$W:$W,F$5)&gt;0,IF(COUNTIFS('[1]Conditional Award'!$J:$J,LEFT($C190,5),'[1]Conditional Award'!$X:$X,F$5)&gt;0,"X/C","X"),IF(COUNTIFS('[1]Conditional Award'!$J:$J,LEFT($C190,5),'[1]Conditional Award'!$X:$X,F$5)&gt;0,"C",""))</f>
        <v/>
      </c>
      <c r="G190" s="19" t="str">
        <f>IF(COUNTIFS('[1]Pricing Schedule'!$I:$I,LEFT($C190,5),'[1]Pricing Schedule'!$W:$W,G$5)&gt;0,IF(COUNTIFS('[1]Conditional Award'!$J:$J,LEFT($C190,5),'[1]Conditional Award'!$X:$X,G$5)&gt;0,"X/C","X"),IF(COUNTIFS('[1]Conditional Award'!$J:$J,LEFT($C190,5),'[1]Conditional Award'!$X:$X,G$5)&gt;0,"C",""))</f>
        <v/>
      </c>
      <c r="H190" s="19" t="str">
        <f>IF(COUNTIFS('[1]Pricing Schedule'!$I:$I,LEFT($C190,5),'[1]Pricing Schedule'!$W:$W,H$5)&gt;0,IF(COUNTIFS('[1]Conditional Award'!$J:$J,LEFT($C190,5),'[1]Conditional Award'!$X:$X,H$5)&gt;0,"X/C","X"),IF(COUNTIFS('[1]Conditional Award'!$J:$J,LEFT($C190,5),'[1]Conditional Award'!$X:$X,H$5)&gt;0,"C",""))</f>
        <v/>
      </c>
      <c r="I190" s="19" t="str">
        <f>IF(COUNTIFS('[1]Pricing Schedule'!$I:$I,LEFT($C190,5),'[1]Pricing Schedule'!$W:$W,I$5)&gt;0,IF(COUNTIFS('[1]Conditional Award'!$J:$J,LEFT($C190,5),'[1]Conditional Award'!$X:$X,I$5)&gt;0,"X/C","X"),IF(COUNTIFS('[1]Conditional Award'!$J:$J,LEFT($C190,5),'[1]Conditional Award'!$X:$X,I$5)&gt;0,"C",""))</f>
        <v/>
      </c>
      <c r="J190" s="19" t="str">
        <f>IF(COUNTIFS('[1]Pricing Schedule'!$I:$I,LEFT($C190,5),'[1]Pricing Schedule'!$W:$W,J$5)&gt;0,IF(COUNTIFS('[1]Conditional Award'!$J:$J,LEFT($C190,5),'[1]Conditional Award'!$X:$X,J$5)&gt;0,"X/C","X"),IF(COUNTIFS('[1]Conditional Award'!$J:$J,LEFT($C190,5),'[1]Conditional Award'!$X:$X,J$5)&gt;0,"C",""))</f>
        <v/>
      </c>
      <c r="K190" s="19" t="str">
        <f>IF(COUNTIFS('[1]Pricing Schedule'!$I:$I,LEFT($C190,5),'[1]Pricing Schedule'!$W:$W,K$5)&gt;0,IF(COUNTIFS('[1]Conditional Award'!$J:$J,LEFT($C190,5),'[1]Conditional Award'!$X:$X,K$5)&gt;0,"X/C","X"),IF(COUNTIFS('[1]Conditional Award'!$J:$J,LEFT($C190,5),'[1]Conditional Award'!$X:$X,K$5)&gt;0,"C",""))</f>
        <v/>
      </c>
      <c r="L190" s="19" t="str">
        <f>IF(COUNTIFS('[1]Pricing Schedule'!$I:$I,LEFT($C190,5),'[1]Pricing Schedule'!$W:$W,L$5)&gt;0,IF(COUNTIFS('[1]Conditional Award'!$J:$J,LEFT($C190,5),'[1]Conditional Award'!$X:$X,L$5)&gt;0,"X/C","X"),IF(COUNTIFS('[1]Conditional Award'!$J:$J,LEFT($C190,5),'[1]Conditional Award'!$X:$X,L$5)&gt;0,"C",""))</f>
        <v/>
      </c>
      <c r="M190" s="19" t="str">
        <f>IF(COUNTIFS('[1]Pricing Schedule'!$I:$I,LEFT($C190,5),'[1]Pricing Schedule'!$W:$W,M$5)&gt;0,IF(COUNTIFS('[1]Conditional Award'!$J:$J,LEFT($C190,5),'[1]Conditional Award'!$X:$X,M$5)&gt;0,"X/C","X"),IF(COUNTIFS('[1]Conditional Award'!$J:$J,LEFT($C190,5),'[1]Conditional Award'!$X:$X,M$5)&gt;0,"C",""))</f>
        <v/>
      </c>
      <c r="N190" s="19" t="str">
        <f>IF(COUNTIFS('[1]Pricing Schedule'!$I:$I,LEFT($C190,5),'[1]Pricing Schedule'!$W:$W,N$5)&gt;0,IF(COUNTIFS('[1]Conditional Award'!$J:$J,LEFT($C190,5),'[1]Conditional Award'!$X:$X,N$5)&gt;0,"X/C","X"),IF(COUNTIFS('[1]Conditional Award'!$J:$J,LEFT($C190,5),'[1]Conditional Award'!$X:$X,N$5)&gt;0,"C",""))</f>
        <v/>
      </c>
      <c r="O190" s="19" t="str">
        <f>IF(COUNTIFS('[1]Pricing Schedule'!$I:$I,LEFT($C190,5),'[1]Pricing Schedule'!$W:$W,O$5)&gt;0,IF(COUNTIFS('[1]Conditional Award'!$J:$J,LEFT($C190,5),'[1]Conditional Award'!$X:$X,O$5)&gt;0,"X/C","X"),IF(COUNTIFS('[1]Conditional Award'!$J:$J,LEFT($C190,5),'[1]Conditional Award'!$X:$X,O$5)&gt;0,"C",""))</f>
        <v/>
      </c>
      <c r="P190" s="19" t="str">
        <f>IF(COUNTIFS('[1]Pricing Schedule'!$I:$I,LEFT($C190,5),'[1]Pricing Schedule'!$W:$W,P$5)&gt;0,IF(COUNTIFS('[1]Conditional Award'!$J:$J,LEFT($C190,5),'[1]Conditional Award'!$X:$X,P$5)&gt;0,"X/C","X"),IF(COUNTIFS('[1]Conditional Award'!$J:$J,LEFT($C190,5),'[1]Conditional Award'!$X:$X,P$5)&gt;0,"C",""))</f>
        <v/>
      </c>
      <c r="Q190" s="19" t="str">
        <f>IF(COUNTIFS('[1]Pricing Schedule'!$I:$I,LEFT($C190,5),'[1]Pricing Schedule'!$W:$W,Q$5)&gt;0,IF(COUNTIFS('[1]Conditional Award'!$J:$J,LEFT($C190,5),'[1]Conditional Award'!$X:$X,Q$5)&gt;0,"X/C","X"),IF(COUNTIFS('[1]Conditional Award'!$J:$J,LEFT($C190,5),'[1]Conditional Award'!$X:$X,Q$5)&gt;0,"C",""))</f>
        <v/>
      </c>
      <c r="R190" s="19" t="str">
        <f>IF(COUNTIFS('[1]Pricing Schedule'!$I:$I,LEFT($C190,5),'[1]Pricing Schedule'!$W:$W,R$5)&gt;0,IF(COUNTIFS('[1]Conditional Award'!$J:$J,LEFT($C190,5),'[1]Conditional Award'!$X:$X,R$5)&gt;0,"X/C","X"),IF(COUNTIFS('[1]Conditional Award'!$J:$J,LEFT($C190,5),'[1]Conditional Award'!$X:$X,R$5)&gt;0,"C",""))</f>
        <v/>
      </c>
      <c r="S190" s="19" t="str">
        <f>IF(COUNTIFS('[1]Pricing Schedule'!$I:$I,LEFT($C190,5),'[1]Pricing Schedule'!$W:$W,S$5)&gt;0,IF(COUNTIFS('[1]Conditional Award'!$J:$J,LEFT($C190,5),'[1]Conditional Award'!$X:$X,S$5)&gt;0,"X/C","X"),IF(COUNTIFS('[1]Conditional Award'!$J:$J,LEFT($C190,5),'[1]Conditional Award'!$X:$X,S$5)&gt;0,"C",""))</f>
        <v/>
      </c>
      <c r="T190" s="19" t="str">
        <f>IF(COUNTIFS('[1]Pricing Schedule'!$I:$I,LEFT($C190,5),'[1]Pricing Schedule'!$W:$W,T$5)&gt;0,IF(COUNTIFS('[1]Conditional Award'!$J:$J,LEFT($C190,5),'[1]Conditional Award'!$X:$X,T$5)&gt;0,"X/C","X"),IF(COUNTIFS('[1]Conditional Award'!$J:$J,LEFT($C190,5),'[1]Conditional Award'!$X:$X,T$5)&gt;0,"C",""))</f>
        <v/>
      </c>
      <c r="U190" s="19" t="str">
        <f>IF(COUNTIFS('[1]Pricing Schedule'!$I:$I,LEFT($C190,5),'[1]Pricing Schedule'!$W:$W,U$5)&gt;0,IF(COUNTIFS('[1]Conditional Award'!$J:$J,LEFT($C190,5),'[1]Conditional Award'!$X:$X,U$5)&gt;0,"X/C","X"),IF(COUNTIFS('[1]Conditional Award'!$J:$J,LEFT($C190,5),'[1]Conditional Award'!$X:$X,U$5)&gt;0,"C",""))</f>
        <v/>
      </c>
      <c r="V190" s="19" t="str">
        <f>IF(COUNTIFS('[1]Pricing Schedule'!$I:$I,LEFT($C190,5),'[1]Pricing Schedule'!$W:$W,V$5)&gt;0,IF(COUNTIFS('[1]Conditional Award'!$J:$J,LEFT($C190,5),'[1]Conditional Award'!$X:$X,V$5)&gt;0,"X/C","X"),IF(COUNTIFS('[1]Conditional Award'!$J:$J,LEFT($C190,5),'[1]Conditional Award'!$X:$X,V$5)&gt;0,"C",""))</f>
        <v/>
      </c>
      <c r="W190" s="19" t="str">
        <f>IF(COUNTIFS('[1]Pricing Schedule'!$I:$I,LEFT($C190,5),'[1]Pricing Schedule'!$W:$W,W$5)&gt;0,IF(COUNTIFS('[1]Conditional Award'!$J:$J,LEFT($C190,5),'[1]Conditional Award'!$X:$X,W$5)&gt;0,"X/C","X"),IF(COUNTIFS('[1]Conditional Award'!$J:$J,LEFT($C190,5),'[1]Conditional Award'!$X:$X,W$5)&gt;0,"C",""))</f>
        <v/>
      </c>
      <c r="X190" s="19" t="str">
        <f>IF(COUNTIFS('[1]Pricing Schedule'!$I:$I,LEFT($C190,5),'[1]Pricing Schedule'!$W:$W,X$5)&gt;0,IF(COUNTIFS('[1]Conditional Award'!$J:$J,LEFT($C190,5),'[1]Conditional Award'!$X:$X,X$5)&gt;0,"X/C","X"),IF(COUNTIFS('[1]Conditional Award'!$J:$J,LEFT($C190,5),'[1]Conditional Award'!$X:$X,X$5)&gt;0,"C",""))</f>
        <v/>
      </c>
      <c r="Y190" s="19" t="str">
        <f>IF(COUNTIFS('[1]Pricing Schedule'!$I:$I,LEFT($C190,5),'[1]Pricing Schedule'!$W:$W,Y$5)&gt;0,IF(COUNTIFS('[1]Conditional Award'!$J:$J,LEFT($C190,5),'[1]Conditional Award'!$X:$X,Y$5)&gt;0,"X/C","X"),IF(COUNTIFS('[1]Conditional Award'!$J:$J,LEFT($C190,5),'[1]Conditional Award'!$X:$X,Y$5)&gt;0,"C",""))</f>
        <v/>
      </c>
      <c r="Z190" s="19" t="str">
        <f>IF(COUNTIFS('[1]Pricing Schedule'!$I:$I,LEFT($C190,5),'[1]Pricing Schedule'!$W:$W,Z$5)&gt;0,IF(COUNTIFS('[1]Conditional Award'!$J:$J,LEFT($C190,5),'[1]Conditional Award'!$X:$X,Z$5)&gt;0,"X/C","X"),IF(COUNTIFS('[1]Conditional Award'!$J:$J,LEFT($C190,5),'[1]Conditional Award'!$X:$X,Z$5)&gt;0,"C",""))</f>
        <v/>
      </c>
      <c r="AA190" s="19" t="str">
        <f>IF(COUNTIFS('[1]Pricing Schedule'!$I:$I,LEFT($C190,5),'[1]Pricing Schedule'!$W:$W,AA$5)&gt;0,IF(COUNTIFS('[1]Conditional Award'!$J:$J,LEFT($C190,5),'[1]Conditional Award'!$X:$X,AA$5)&gt;0,"X/C","X"),IF(COUNTIFS('[1]Conditional Award'!$J:$J,LEFT($C190,5),'[1]Conditional Award'!$X:$X,AA$5)&gt;0,"C",""))</f>
        <v/>
      </c>
      <c r="AB190" s="19" t="str">
        <f>IF(COUNTIFS('[1]Pricing Schedule'!$I:$I,LEFT($C190,5),'[1]Pricing Schedule'!$W:$W,AB$5)&gt;0,IF(COUNTIFS('[1]Conditional Award'!$J:$J,LEFT($C190,5),'[1]Conditional Award'!$X:$X,AB$5)&gt;0,"X/C","X"),IF(COUNTIFS('[1]Conditional Award'!$J:$J,LEFT($C190,5),'[1]Conditional Award'!$X:$X,AB$5)&gt;0,"C",""))</f>
        <v>C</v>
      </c>
      <c r="AC190" s="19" t="str">
        <f>IF(COUNTIFS('[1]Pricing Schedule'!$I:$I,LEFT($C190,5),'[1]Pricing Schedule'!$W:$W,AC$5)&gt;0,IF(COUNTIFS('[1]Conditional Award'!$J:$J,LEFT($C190,5),'[1]Conditional Award'!$X:$X,AC$5)&gt;0,"X/C","X"),IF(COUNTIFS('[1]Conditional Award'!$J:$J,LEFT($C190,5),'[1]Conditional Award'!$X:$X,AC$5)&gt;0,"C",""))</f>
        <v/>
      </c>
      <c r="AD190" s="19" t="str">
        <f>IF(COUNTIFS('[1]Pricing Schedule'!$I:$I,LEFT($C190,5),'[1]Pricing Schedule'!$W:$W,AD$5)&gt;0,IF(COUNTIFS('[1]Conditional Award'!$J:$J,LEFT($C190,5),'[1]Conditional Award'!$X:$X,AD$5)&gt;0,"X/C","X"),IF(COUNTIFS('[1]Conditional Award'!$J:$J,LEFT($C190,5),'[1]Conditional Award'!$X:$X,AD$5)&gt;0,"C",""))</f>
        <v/>
      </c>
      <c r="AE190" s="19" t="str">
        <f>IF(COUNTIFS('[1]Pricing Schedule'!$I:$I,LEFT($C190,5),'[1]Pricing Schedule'!$W:$W,AE$5)&gt;0,IF(COUNTIFS('[1]Conditional Award'!$J:$J,LEFT($C190,5),'[1]Conditional Award'!$X:$X,AE$5)&gt;0,"X/C","X"),IF(COUNTIFS('[1]Conditional Award'!$J:$J,LEFT($C190,5),'[1]Conditional Award'!$X:$X,AE$5)&gt;0,"C",""))</f>
        <v/>
      </c>
      <c r="AF190" s="20" t="str">
        <f>IF(COUNTIFS('[1]Pricing Schedule'!$I:$I,LEFT($C190,5),'[1]Pricing Schedule'!$W:$W,AF$5)&gt;0,IF(COUNTIFS('[1]Conditional Award'!$J:$J,LEFT($C190,5),'[1]Conditional Award'!$X:$X,AF$5)&gt;0,"X/C","X"),IF(COUNTIFS('[1]Conditional Award'!$J:$J,LEFT($C190,5),'[1]Conditional Award'!$X:$X,AF$5)&gt;0,"C",""))</f>
        <v/>
      </c>
    </row>
    <row r="191" spans="1:32" s="8" customFormat="1" ht="12.75" x14ac:dyDescent="0.2">
      <c r="A191" s="35" t="s">
        <v>427</v>
      </c>
      <c r="B191" s="36" t="s">
        <v>428</v>
      </c>
      <c r="C191" s="27" t="s">
        <v>441</v>
      </c>
      <c r="D191" s="28" t="s">
        <v>442</v>
      </c>
      <c r="E191" s="19" t="str">
        <f>IF(COUNTIFS('[1]Pricing Schedule'!$I:$I,LEFT($C191,5),'[1]Pricing Schedule'!$W:$W,E$5)&gt;0,IF(COUNTIFS('[1]Conditional Award'!$J:$J,LEFT($C191,5),'[1]Conditional Award'!$X:$X,E$5)&gt;0,"X/C","X"),IF(COUNTIFS('[1]Conditional Award'!$J:$J,LEFT($C191,5),'[1]Conditional Award'!$X:$X,E$5)&gt;0,"C",""))</f>
        <v/>
      </c>
      <c r="F191" s="19" t="str">
        <f>IF(COUNTIFS('[1]Pricing Schedule'!$I:$I,LEFT($C191,5),'[1]Pricing Schedule'!$W:$W,F$5)&gt;0,IF(COUNTIFS('[1]Conditional Award'!$J:$J,LEFT($C191,5),'[1]Conditional Award'!$X:$X,F$5)&gt;0,"X/C","X"),IF(COUNTIFS('[1]Conditional Award'!$J:$J,LEFT($C191,5),'[1]Conditional Award'!$X:$X,F$5)&gt;0,"C",""))</f>
        <v/>
      </c>
      <c r="G191" s="19" t="str">
        <f>IF(COUNTIFS('[1]Pricing Schedule'!$I:$I,LEFT($C191,5),'[1]Pricing Schedule'!$W:$W,G$5)&gt;0,IF(COUNTIFS('[1]Conditional Award'!$J:$J,LEFT($C191,5),'[1]Conditional Award'!$X:$X,G$5)&gt;0,"X/C","X"),IF(COUNTIFS('[1]Conditional Award'!$J:$J,LEFT($C191,5),'[1]Conditional Award'!$X:$X,G$5)&gt;0,"C",""))</f>
        <v>C</v>
      </c>
      <c r="H191" s="19" t="str">
        <f>IF(COUNTIFS('[1]Pricing Schedule'!$I:$I,LEFT($C191,5),'[1]Pricing Schedule'!$W:$W,H$5)&gt;0,IF(COUNTIFS('[1]Conditional Award'!$J:$J,LEFT($C191,5),'[1]Conditional Award'!$X:$X,H$5)&gt;0,"X/C","X"),IF(COUNTIFS('[1]Conditional Award'!$J:$J,LEFT($C191,5),'[1]Conditional Award'!$X:$X,H$5)&gt;0,"C",""))</f>
        <v/>
      </c>
      <c r="I191" s="19" t="str">
        <f>IF(COUNTIFS('[1]Pricing Schedule'!$I:$I,LEFT($C191,5),'[1]Pricing Schedule'!$W:$W,I$5)&gt;0,IF(COUNTIFS('[1]Conditional Award'!$J:$J,LEFT($C191,5),'[1]Conditional Award'!$X:$X,I$5)&gt;0,"X/C","X"),IF(COUNTIFS('[1]Conditional Award'!$J:$J,LEFT($C191,5),'[1]Conditional Award'!$X:$X,I$5)&gt;0,"C",""))</f>
        <v/>
      </c>
      <c r="J191" s="19" t="str">
        <f>IF(COUNTIFS('[1]Pricing Schedule'!$I:$I,LEFT($C191,5),'[1]Pricing Schedule'!$W:$W,J$5)&gt;0,IF(COUNTIFS('[1]Conditional Award'!$J:$J,LEFT($C191,5),'[1]Conditional Award'!$X:$X,J$5)&gt;0,"X/C","X"),IF(COUNTIFS('[1]Conditional Award'!$J:$J,LEFT($C191,5),'[1]Conditional Award'!$X:$X,J$5)&gt;0,"C",""))</f>
        <v/>
      </c>
      <c r="K191" s="19" t="str">
        <f>IF(COUNTIFS('[1]Pricing Schedule'!$I:$I,LEFT($C191,5),'[1]Pricing Schedule'!$W:$W,K$5)&gt;0,IF(COUNTIFS('[1]Conditional Award'!$J:$J,LEFT($C191,5),'[1]Conditional Award'!$X:$X,K$5)&gt;0,"X/C","X"),IF(COUNTIFS('[1]Conditional Award'!$J:$J,LEFT($C191,5),'[1]Conditional Award'!$X:$X,K$5)&gt;0,"C",""))</f>
        <v/>
      </c>
      <c r="L191" s="19" t="str">
        <f>IF(COUNTIFS('[1]Pricing Schedule'!$I:$I,LEFT($C191,5),'[1]Pricing Schedule'!$W:$W,L$5)&gt;0,IF(COUNTIFS('[1]Conditional Award'!$J:$J,LEFT($C191,5),'[1]Conditional Award'!$X:$X,L$5)&gt;0,"X/C","X"),IF(COUNTIFS('[1]Conditional Award'!$J:$J,LEFT($C191,5),'[1]Conditional Award'!$X:$X,L$5)&gt;0,"C",""))</f>
        <v/>
      </c>
      <c r="M191" s="19" t="str">
        <f>IF(COUNTIFS('[1]Pricing Schedule'!$I:$I,LEFT($C191,5),'[1]Pricing Schedule'!$W:$W,M$5)&gt;0,IF(COUNTIFS('[1]Conditional Award'!$J:$J,LEFT($C191,5),'[1]Conditional Award'!$X:$X,M$5)&gt;0,"X/C","X"),IF(COUNTIFS('[1]Conditional Award'!$J:$J,LEFT($C191,5),'[1]Conditional Award'!$X:$X,M$5)&gt;0,"C",""))</f>
        <v/>
      </c>
      <c r="N191" s="19" t="str">
        <f>IF(COUNTIFS('[1]Pricing Schedule'!$I:$I,LEFT($C191,5),'[1]Pricing Schedule'!$W:$W,N$5)&gt;0,IF(COUNTIFS('[1]Conditional Award'!$J:$J,LEFT($C191,5),'[1]Conditional Award'!$X:$X,N$5)&gt;0,"X/C","X"),IF(COUNTIFS('[1]Conditional Award'!$J:$J,LEFT($C191,5),'[1]Conditional Award'!$X:$X,N$5)&gt;0,"C",""))</f>
        <v/>
      </c>
      <c r="O191" s="19" t="str">
        <f>IF(COUNTIFS('[1]Pricing Schedule'!$I:$I,LEFT($C191,5),'[1]Pricing Schedule'!$W:$W,O$5)&gt;0,IF(COUNTIFS('[1]Conditional Award'!$J:$J,LEFT($C191,5),'[1]Conditional Award'!$X:$X,O$5)&gt;0,"X/C","X"),IF(COUNTIFS('[1]Conditional Award'!$J:$J,LEFT($C191,5),'[1]Conditional Award'!$X:$X,O$5)&gt;0,"C",""))</f>
        <v/>
      </c>
      <c r="P191" s="19" t="str">
        <f>IF(COUNTIFS('[1]Pricing Schedule'!$I:$I,LEFT($C191,5),'[1]Pricing Schedule'!$W:$W,P$5)&gt;0,IF(COUNTIFS('[1]Conditional Award'!$J:$J,LEFT($C191,5),'[1]Conditional Award'!$X:$X,P$5)&gt;0,"X/C","X"),IF(COUNTIFS('[1]Conditional Award'!$J:$J,LEFT($C191,5),'[1]Conditional Award'!$X:$X,P$5)&gt;0,"C",""))</f>
        <v/>
      </c>
      <c r="Q191" s="19" t="str">
        <f>IF(COUNTIFS('[1]Pricing Schedule'!$I:$I,LEFT($C191,5),'[1]Pricing Schedule'!$W:$W,Q$5)&gt;0,IF(COUNTIFS('[1]Conditional Award'!$J:$J,LEFT($C191,5),'[1]Conditional Award'!$X:$X,Q$5)&gt;0,"X/C","X"),IF(COUNTIFS('[1]Conditional Award'!$J:$J,LEFT($C191,5),'[1]Conditional Award'!$X:$X,Q$5)&gt;0,"C",""))</f>
        <v/>
      </c>
      <c r="R191" s="19" t="str">
        <f>IF(COUNTIFS('[1]Pricing Schedule'!$I:$I,LEFT($C191,5),'[1]Pricing Schedule'!$W:$W,R$5)&gt;0,IF(COUNTIFS('[1]Conditional Award'!$J:$J,LEFT($C191,5),'[1]Conditional Award'!$X:$X,R$5)&gt;0,"X/C","X"),IF(COUNTIFS('[1]Conditional Award'!$J:$J,LEFT($C191,5),'[1]Conditional Award'!$X:$X,R$5)&gt;0,"C",""))</f>
        <v/>
      </c>
      <c r="S191" s="19" t="str">
        <f>IF(COUNTIFS('[1]Pricing Schedule'!$I:$I,LEFT($C191,5),'[1]Pricing Schedule'!$W:$W,S$5)&gt;0,IF(COUNTIFS('[1]Conditional Award'!$J:$J,LEFT($C191,5),'[1]Conditional Award'!$X:$X,S$5)&gt;0,"X/C","X"),IF(COUNTIFS('[1]Conditional Award'!$J:$J,LEFT($C191,5),'[1]Conditional Award'!$X:$X,S$5)&gt;0,"C",""))</f>
        <v/>
      </c>
      <c r="T191" s="19" t="str">
        <f>IF(COUNTIFS('[1]Pricing Schedule'!$I:$I,LEFT($C191,5),'[1]Pricing Schedule'!$W:$W,T$5)&gt;0,IF(COUNTIFS('[1]Conditional Award'!$J:$J,LEFT($C191,5),'[1]Conditional Award'!$X:$X,T$5)&gt;0,"X/C","X"),IF(COUNTIFS('[1]Conditional Award'!$J:$J,LEFT($C191,5),'[1]Conditional Award'!$X:$X,T$5)&gt;0,"C",""))</f>
        <v/>
      </c>
      <c r="U191" s="19" t="str">
        <f>IF(COUNTIFS('[1]Pricing Schedule'!$I:$I,LEFT($C191,5),'[1]Pricing Schedule'!$W:$W,U$5)&gt;0,IF(COUNTIFS('[1]Conditional Award'!$J:$J,LEFT($C191,5),'[1]Conditional Award'!$X:$X,U$5)&gt;0,"X/C","X"),IF(COUNTIFS('[1]Conditional Award'!$J:$J,LEFT($C191,5),'[1]Conditional Award'!$X:$X,U$5)&gt;0,"C",""))</f>
        <v/>
      </c>
      <c r="V191" s="19" t="str">
        <f>IF(COUNTIFS('[1]Pricing Schedule'!$I:$I,LEFT($C191,5),'[1]Pricing Schedule'!$W:$W,V$5)&gt;0,IF(COUNTIFS('[1]Conditional Award'!$J:$J,LEFT($C191,5),'[1]Conditional Award'!$X:$X,V$5)&gt;0,"X/C","X"),IF(COUNTIFS('[1]Conditional Award'!$J:$J,LEFT($C191,5),'[1]Conditional Award'!$X:$X,V$5)&gt;0,"C",""))</f>
        <v/>
      </c>
      <c r="W191" s="19" t="str">
        <f>IF(COUNTIFS('[1]Pricing Schedule'!$I:$I,LEFT($C191,5),'[1]Pricing Schedule'!$W:$W,W$5)&gt;0,IF(COUNTIFS('[1]Conditional Award'!$J:$J,LEFT($C191,5),'[1]Conditional Award'!$X:$X,W$5)&gt;0,"X/C","X"),IF(COUNTIFS('[1]Conditional Award'!$J:$J,LEFT($C191,5),'[1]Conditional Award'!$X:$X,W$5)&gt;0,"C",""))</f>
        <v/>
      </c>
      <c r="X191" s="19" t="str">
        <f>IF(COUNTIFS('[1]Pricing Schedule'!$I:$I,LEFT($C191,5),'[1]Pricing Schedule'!$W:$W,X$5)&gt;0,IF(COUNTIFS('[1]Conditional Award'!$J:$J,LEFT($C191,5),'[1]Conditional Award'!$X:$X,X$5)&gt;0,"X/C","X"),IF(COUNTIFS('[1]Conditional Award'!$J:$J,LEFT($C191,5),'[1]Conditional Award'!$X:$X,X$5)&gt;0,"C",""))</f>
        <v/>
      </c>
      <c r="Y191" s="19" t="str">
        <f>IF(COUNTIFS('[1]Pricing Schedule'!$I:$I,LEFT($C191,5),'[1]Pricing Schedule'!$W:$W,Y$5)&gt;0,IF(COUNTIFS('[1]Conditional Award'!$J:$J,LEFT($C191,5),'[1]Conditional Award'!$X:$X,Y$5)&gt;0,"X/C","X"),IF(COUNTIFS('[1]Conditional Award'!$J:$J,LEFT($C191,5),'[1]Conditional Award'!$X:$X,Y$5)&gt;0,"C",""))</f>
        <v/>
      </c>
      <c r="Z191" s="19" t="str">
        <f>IF(COUNTIFS('[1]Pricing Schedule'!$I:$I,LEFT($C191,5),'[1]Pricing Schedule'!$W:$W,Z$5)&gt;0,IF(COUNTIFS('[1]Conditional Award'!$J:$J,LEFT($C191,5),'[1]Conditional Award'!$X:$X,Z$5)&gt;0,"X/C","X"),IF(COUNTIFS('[1]Conditional Award'!$J:$J,LEFT($C191,5),'[1]Conditional Award'!$X:$X,Z$5)&gt;0,"C",""))</f>
        <v/>
      </c>
      <c r="AA191" s="19" t="str">
        <f>IF(COUNTIFS('[1]Pricing Schedule'!$I:$I,LEFT($C191,5),'[1]Pricing Schedule'!$W:$W,AA$5)&gt;0,IF(COUNTIFS('[1]Conditional Award'!$J:$J,LEFT($C191,5),'[1]Conditional Award'!$X:$X,AA$5)&gt;0,"X/C","X"),IF(COUNTIFS('[1]Conditional Award'!$J:$J,LEFT($C191,5),'[1]Conditional Award'!$X:$X,AA$5)&gt;0,"C",""))</f>
        <v/>
      </c>
      <c r="AB191" s="19" t="str">
        <f>IF(COUNTIFS('[1]Pricing Schedule'!$I:$I,LEFT($C191,5),'[1]Pricing Schedule'!$W:$W,AB$5)&gt;0,IF(COUNTIFS('[1]Conditional Award'!$J:$J,LEFT($C191,5),'[1]Conditional Award'!$X:$X,AB$5)&gt;0,"X/C","X"),IF(COUNTIFS('[1]Conditional Award'!$J:$J,LEFT($C191,5),'[1]Conditional Award'!$X:$X,AB$5)&gt;0,"C",""))</f>
        <v>C</v>
      </c>
      <c r="AC191" s="19" t="str">
        <f>IF(COUNTIFS('[1]Pricing Schedule'!$I:$I,LEFT($C191,5),'[1]Pricing Schedule'!$W:$W,AC$5)&gt;0,IF(COUNTIFS('[1]Conditional Award'!$J:$J,LEFT($C191,5),'[1]Conditional Award'!$X:$X,AC$5)&gt;0,"X/C","X"),IF(COUNTIFS('[1]Conditional Award'!$J:$J,LEFT($C191,5),'[1]Conditional Award'!$X:$X,AC$5)&gt;0,"C",""))</f>
        <v/>
      </c>
      <c r="AD191" s="19" t="str">
        <f>IF(COUNTIFS('[1]Pricing Schedule'!$I:$I,LEFT($C191,5),'[1]Pricing Schedule'!$W:$W,AD$5)&gt;0,IF(COUNTIFS('[1]Conditional Award'!$J:$J,LEFT($C191,5),'[1]Conditional Award'!$X:$X,AD$5)&gt;0,"X/C","X"),IF(COUNTIFS('[1]Conditional Award'!$J:$J,LEFT($C191,5),'[1]Conditional Award'!$X:$X,AD$5)&gt;0,"C",""))</f>
        <v/>
      </c>
      <c r="AE191" s="19" t="str">
        <f>IF(COUNTIFS('[1]Pricing Schedule'!$I:$I,LEFT($C191,5),'[1]Pricing Schedule'!$W:$W,AE$5)&gt;0,IF(COUNTIFS('[1]Conditional Award'!$J:$J,LEFT($C191,5),'[1]Conditional Award'!$X:$X,AE$5)&gt;0,"X/C","X"),IF(COUNTIFS('[1]Conditional Award'!$J:$J,LEFT($C191,5),'[1]Conditional Award'!$X:$X,AE$5)&gt;0,"C",""))</f>
        <v/>
      </c>
      <c r="AF191" s="20" t="str">
        <f>IF(COUNTIFS('[1]Pricing Schedule'!$I:$I,LEFT($C191,5),'[1]Pricing Schedule'!$W:$W,AF$5)&gt;0,IF(COUNTIFS('[1]Conditional Award'!$J:$J,LEFT($C191,5),'[1]Conditional Award'!$X:$X,AF$5)&gt;0,"X/C","X"),IF(COUNTIFS('[1]Conditional Award'!$J:$J,LEFT($C191,5),'[1]Conditional Award'!$X:$X,AF$5)&gt;0,"C",""))</f>
        <v/>
      </c>
    </row>
    <row r="192" spans="1:32" s="8" customFormat="1" ht="12.75" x14ac:dyDescent="0.2">
      <c r="A192" s="35" t="s">
        <v>427</v>
      </c>
      <c r="B192" s="36" t="s">
        <v>428</v>
      </c>
      <c r="C192" s="27" t="s">
        <v>443</v>
      </c>
      <c r="D192" s="28" t="s">
        <v>444</v>
      </c>
      <c r="E192" s="19" t="str">
        <f>IF(COUNTIFS('[1]Pricing Schedule'!$I:$I,LEFT($C192,5),'[1]Pricing Schedule'!$W:$W,E$5)&gt;0,IF(COUNTIFS('[1]Conditional Award'!$J:$J,LEFT($C192,5),'[1]Conditional Award'!$X:$X,E$5)&gt;0,"X/C","X"),IF(COUNTIFS('[1]Conditional Award'!$J:$J,LEFT($C192,5),'[1]Conditional Award'!$X:$X,E$5)&gt;0,"C",""))</f>
        <v/>
      </c>
      <c r="F192" s="19" t="str">
        <f>IF(COUNTIFS('[1]Pricing Schedule'!$I:$I,LEFT($C192,5),'[1]Pricing Schedule'!$W:$W,F$5)&gt;0,IF(COUNTIFS('[1]Conditional Award'!$J:$J,LEFT($C192,5),'[1]Conditional Award'!$X:$X,F$5)&gt;0,"X/C","X"),IF(COUNTIFS('[1]Conditional Award'!$J:$J,LEFT($C192,5),'[1]Conditional Award'!$X:$X,F$5)&gt;0,"C",""))</f>
        <v/>
      </c>
      <c r="G192" s="19" t="str">
        <f>IF(COUNTIFS('[1]Pricing Schedule'!$I:$I,LEFT($C192,5),'[1]Pricing Schedule'!$W:$W,G$5)&gt;0,IF(COUNTIFS('[1]Conditional Award'!$J:$J,LEFT($C192,5),'[1]Conditional Award'!$X:$X,G$5)&gt;0,"X/C","X"),IF(COUNTIFS('[1]Conditional Award'!$J:$J,LEFT($C192,5),'[1]Conditional Award'!$X:$X,G$5)&gt;0,"C",""))</f>
        <v/>
      </c>
      <c r="H192" s="19" t="str">
        <f>IF(COUNTIFS('[1]Pricing Schedule'!$I:$I,LEFT($C192,5),'[1]Pricing Schedule'!$W:$W,H$5)&gt;0,IF(COUNTIFS('[1]Conditional Award'!$J:$J,LEFT($C192,5),'[1]Conditional Award'!$X:$X,H$5)&gt;0,"X/C","X"),IF(COUNTIFS('[1]Conditional Award'!$J:$J,LEFT($C192,5),'[1]Conditional Award'!$X:$X,H$5)&gt;0,"C",""))</f>
        <v/>
      </c>
      <c r="I192" s="19" t="str">
        <f>IF(COUNTIFS('[1]Pricing Schedule'!$I:$I,LEFT($C192,5),'[1]Pricing Schedule'!$W:$W,I$5)&gt;0,IF(COUNTIFS('[1]Conditional Award'!$J:$J,LEFT($C192,5),'[1]Conditional Award'!$X:$X,I$5)&gt;0,"X/C","X"),IF(COUNTIFS('[1]Conditional Award'!$J:$J,LEFT($C192,5),'[1]Conditional Award'!$X:$X,I$5)&gt;0,"C",""))</f>
        <v/>
      </c>
      <c r="J192" s="19" t="str">
        <f>IF(COUNTIFS('[1]Pricing Schedule'!$I:$I,LEFT($C192,5),'[1]Pricing Schedule'!$W:$W,J$5)&gt;0,IF(COUNTIFS('[1]Conditional Award'!$J:$J,LEFT($C192,5),'[1]Conditional Award'!$X:$X,J$5)&gt;0,"X/C","X"),IF(COUNTIFS('[1]Conditional Award'!$J:$J,LEFT($C192,5),'[1]Conditional Award'!$X:$X,J$5)&gt;0,"C",""))</f>
        <v/>
      </c>
      <c r="K192" s="19" t="str">
        <f>IF(COUNTIFS('[1]Pricing Schedule'!$I:$I,LEFT($C192,5),'[1]Pricing Schedule'!$W:$W,K$5)&gt;0,IF(COUNTIFS('[1]Conditional Award'!$J:$J,LEFT($C192,5),'[1]Conditional Award'!$X:$X,K$5)&gt;0,"X/C","X"),IF(COUNTIFS('[1]Conditional Award'!$J:$J,LEFT($C192,5),'[1]Conditional Award'!$X:$X,K$5)&gt;0,"C",""))</f>
        <v/>
      </c>
      <c r="L192" s="19" t="str">
        <f>IF(COUNTIFS('[1]Pricing Schedule'!$I:$I,LEFT($C192,5),'[1]Pricing Schedule'!$W:$W,L$5)&gt;0,IF(COUNTIFS('[1]Conditional Award'!$J:$J,LEFT($C192,5),'[1]Conditional Award'!$X:$X,L$5)&gt;0,"X/C","X"),IF(COUNTIFS('[1]Conditional Award'!$J:$J,LEFT($C192,5),'[1]Conditional Award'!$X:$X,L$5)&gt;0,"C",""))</f>
        <v/>
      </c>
      <c r="M192" s="19" t="str">
        <f>IF(COUNTIFS('[1]Pricing Schedule'!$I:$I,LEFT($C192,5),'[1]Pricing Schedule'!$W:$W,M$5)&gt;0,IF(COUNTIFS('[1]Conditional Award'!$J:$J,LEFT($C192,5),'[1]Conditional Award'!$X:$X,M$5)&gt;0,"X/C","X"),IF(COUNTIFS('[1]Conditional Award'!$J:$J,LEFT($C192,5),'[1]Conditional Award'!$X:$X,M$5)&gt;0,"C",""))</f>
        <v/>
      </c>
      <c r="N192" s="19" t="str">
        <f>IF(COUNTIFS('[1]Pricing Schedule'!$I:$I,LEFT($C192,5),'[1]Pricing Schedule'!$W:$W,N$5)&gt;0,IF(COUNTIFS('[1]Conditional Award'!$J:$J,LEFT($C192,5),'[1]Conditional Award'!$X:$X,N$5)&gt;0,"X/C","X"),IF(COUNTIFS('[1]Conditional Award'!$J:$J,LEFT($C192,5),'[1]Conditional Award'!$X:$X,N$5)&gt;0,"C",""))</f>
        <v/>
      </c>
      <c r="O192" s="19" t="str">
        <f>IF(COUNTIFS('[1]Pricing Schedule'!$I:$I,LEFT($C192,5),'[1]Pricing Schedule'!$W:$W,O$5)&gt;0,IF(COUNTIFS('[1]Conditional Award'!$J:$J,LEFT($C192,5),'[1]Conditional Award'!$X:$X,O$5)&gt;0,"X/C","X"),IF(COUNTIFS('[1]Conditional Award'!$J:$J,LEFT($C192,5),'[1]Conditional Award'!$X:$X,O$5)&gt;0,"C",""))</f>
        <v/>
      </c>
      <c r="P192" s="19" t="str">
        <f>IF(COUNTIFS('[1]Pricing Schedule'!$I:$I,LEFT($C192,5),'[1]Pricing Schedule'!$W:$W,P$5)&gt;0,IF(COUNTIFS('[1]Conditional Award'!$J:$J,LEFT($C192,5),'[1]Conditional Award'!$X:$X,P$5)&gt;0,"X/C","X"),IF(COUNTIFS('[1]Conditional Award'!$J:$J,LEFT($C192,5),'[1]Conditional Award'!$X:$X,P$5)&gt;0,"C",""))</f>
        <v>C</v>
      </c>
      <c r="Q192" s="19" t="str">
        <f>IF(COUNTIFS('[1]Pricing Schedule'!$I:$I,LEFT($C192,5),'[1]Pricing Schedule'!$W:$W,Q$5)&gt;0,IF(COUNTIFS('[1]Conditional Award'!$J:$J,LEFT($C192,5),'[1]Conditional Award'!$X:$X,Q$5)&gt;0,"X/C","X"),IF(COUNTIFS('[1]Conditional Award'!$J:$J,LEFT($C192,5),'[1]Conditional Award'!$X:$X,Q$5)&gt;0,"C",""))</f>
        <v/>
      </c>
      <c r="R192" s="19" t="str">
        <f>IF(COUNTIFS('[1]Pricing Schedule'!$I:$I,LEFT($C192,5),'[1]Pricing Schedule'!$W:$W,R$5)&gt;0,IF(COUNTIFS('[1]Conditional Award'!$J:$J,LEFT($C192,5),'[1]Conditional Award'!$X:$X,R$5)&gt;0,"X/C","X"),IF(COUNTIFS('[1]Conditional Award'!$J:$J,LEFT($C192,5),'[1]Conditional Award'!$X:$X,R$5)&gt;0,"C",""))</f>
        <v/>
      </c>
      <c r="S192" s="19" t="str">
        <f>IF(COUNTIFS('[1]Pricing Schedule'!$I:$I,LEFT($C192,5),'[1]Pricing Schedule'!$W:$W,S$5)&gt;0,IF(COUNTIFS('[1]Conditional Award'!$J:$J,LEFT($C192,5),'[1]Conditional Award'!$X:$X,S$5)&gt;0,"X/C","X"),IF(COUNTIFS('[1]Conditional Award'!$J:$J,LEFT($C192,5),'[1]Conditional Award'!$X:$X,S$5)&gt;0,"C",""))</f>
        <v>X</v>
      </c>
      <c r="T192" s="19" t="str">
        <f>IF(COUNTIFS('[1]Pricing Schedule'!$I:$I,LEFT($C192,5),'[1]Pricing Schedule'!$W:$W,T$5)&gt;0,IF(COUNTIFS('[1]Conditional Award'!$J:$J,LEFT($C192,5),'[1]Conditional Award'!$X:$X,T$5)&gt;0,"X/C","X"),IF(COUNTIFS('[1]Conditional Award'!$J:$J,LEFT($C192,5),'[1]Conditional Award'!$X:$X,T$5)&gt;0,"C",""))</f>
        <v/>
      </c>
      <c r="U192" s="19" t="str">
        <f>IF(COUNTIFS('[1]Pricing Schedule'!$I:$I,LEFT($C192,5),'[1]Pricing Schedule'!$W:$W,U$5)&gt;0,IF(COUNTIFS('[1]Conditional Award'!$J:$J,LEFT($C192,5),'[1]Conditional Award'!$X:$X,U$5)&gt;0,"X/C","X"),IF(COUNTIFS('[1]Conditional Award'!$J:$J,LEFT($C192,5),'[1]Conditional Award'!$X:$X,U$5)&gt;0,"C",""))</f>
        <v/>
      </c>
      <c r="V192" s="19" t="str">
        <f>IF(COUNTIFS('[1]Pricing Schedule'!$I:$I,LEFT($C192,5),'[1]Pricing Schedule'!$W:$W,V$5)&gt;0,IF(COUNTIFS('[1]Conditional Award'!$J:$J,LEFT($C192,5),'[1]Conditional Award'!$X:$X,V$5)&gt;0,"X/C","X"),IF(COUNTIFS('[1]Conditional Award'!$J:$J,LEFT($C192,5),'[1]Conditional Award'!$X:$X,V$5)&gt;0,"C",""))</f>
        <v/>
      </c>
      <c r="W192" s="19" t="str">
        <f>IF(COUNTIFS('[1]Pricing Schedule'!$I:$I,LEFT($C192,5),'[1]Pricing Schedule'!$W:$W,W$5)&gt;0,IF(COUNTIFS('[1]Conditional Award'!$J:$J,LEFT($C192,5),'[1]Conditional Award'!$X:$X,W$5)&gt;0,"X/C","X"),IF(COUNTIFS('[1]Conditional Award'!$J:$J,LEFT($C192,5),'[1]Conditional Award'!$X:$X,W$5)&gt;0,"C",""))</f>
        <v/>
      </c>
      <c r="X192" s="19" t="str">
        <f>IF(COUNTIFS('[1]Pricing Schedule'!$I:$I,LEFT($C192,5),'[1]Pricing Schedule'!$W:$W,X$5)&gt;0,IF(COUNTIFS('[1]Conditional Award'!$J:$J,LEFT($C192,5),'[1]Conditional Award'!$X:$X,X$5)&gt;0,"X/C","X"),IF(COUNTIFS('[1]Conditional Award'!$J:$J,LEFT($C192,5),'[1]Conditional Award'!$X:$X,X$5)&gt;0,"C",""))</f>
        <v/>
      </c>
      <c r="Y192" s="19" t="str">
        <f>IF(COUNTIFS('[1]Pricing Schedule'!$I:$I,LEFT($C192,5),'[1]Pricing Schedule'!$W:$W,Y$5)&gt;0,IF(COUNTIFS('[1]Conditional Award'!$J:$J,LEFT($C192,5),'[1]Conditional Award'!$X:$X,Y$5)&gt;0,"X/C","X"),IF(COUNTIFS('[1]Conditional Award'!$J:$J,LEFT($C192,5),'[1]Conditional Award'!$X:$X,Y$5)&gt;0,"C",""))</f>
        <v/>
      </c>
      <c r="Z192" s="19" t="str">
        <f>IF(COUNTIFS('[1]Pricing Schedule'!$I:$I,LEFT($C192,5),'[1]Pricing Schedule'!$W:$W,Z$5)&gt;0,IF(COUNTIFS('[1]Conditional Award'!$J:$J,LEFT($C192,5),'[1]Conditional Award'!$X:$X,Z$5)&gt;0,"X/C","X"),IF(COUNTIFS('[1]Conditional Award'!$J:$J,LEFT($C192,5),'[1]Conditional Award'!$X:$X,Z$5)&gt;0,"C",""))</f>
        <v/>
      </c>
      <c r="AA192" s="19" t="str">
        <f>IF(COUNTIFS('[1]Pricing Schedule'!$I:$I,LEFT($C192,5),'[1]Pricing Schedule'!$W:$W,AA$5)&gt;0,IF(COUNTIFS('[1]Conditional Award'!$J:$J,LEFT($C192,5),'[1]Conditional Award'!$X:$X,AA$5)&gt;0,"X/C","X"),IF(COUNTIFS('[1]Conditional Award'!$J:$J,LEFT($C192,5),'[1]Conditional Award'!$X:$X,AA$5)&gt;0,"C",""))</f>
        <v/>
      </c>
      <c r="AB192" s="19" t="str">
        <f>IF(COUNTIFS('[1]Pricing Schedule'!$I:$I,LEFT($C192,5),'[1]Pricing Schedule'!$W:$W,AB$5)&gt;0,IF(COUNTIFS('[1]Conditional Award'!$J:$J,LEFT($C192,5),'[1]Conditional Award'!$X:$X,AB$5)&gt;0,"X/C","X"),IF(COUNTIFS('[1]Conditional Award'!$J:$J,LEFT($C192,5),'[1]Conditional Award'!$X:$X,AB$5)&gt;0,"C",""))</f>
        <v>C</v>
      </c>
      <c r="AC192" s="19" t="str">
        <f>IF(COUNTIFS('[1]Pricing Schedule'!$I:$I,LEFT($C192,5),'[1]Pricing Schedule'!$W:$W,AC$5)&gt;0,IF(COUNTIFS('[1]Conditional Award'!$J:$J,LEFT($C192,5),'[1]Conditional Award'!$X:$X,AC$5)&gt;0,"X/C","X"),IF(COUNTIFS('[1]Conditional Award'!$J:$J,LEFT($C192,5),'[1]Conditional Award'!$X:$X,AC$5)&gt;0,"C",""))</f>
        <v/>
      </c>
      <c r="AD192" s="19" t="str">
        <f>IF(COUNTIFS('[1]Pricing Schedule'!$I:$I,LEFT($C192,5),'[1]Pricing Schedule'!$W:$W,AD$5)&gt;0,IF(COUNTIFS('[1]Conditional Award'!$J:$J,LEFT($C192,5),'[1]Conditional Award'!$X:$X,AD$5)&gt;0,"X/C","X"),IF(COUNTIFS('[1]Conditional Award'!$J:$J,LEFT($C192,5),'[1]Conditional Award'!$X:$X,AD$5)&gt;0,"C",""))</f>
        <v/>
      </c>
      <c r="AE192" s="19" t="str">
        <f>IF(COUNTIFS('[1]Pricing Schedule'!$I:$I,LEFT($C192,5),'[1]Pricing Schedule'!$W:$W,AE$5)&gt;0,IF(COUNTIFS('[1]Conditional Award'!$J:$J,LEFT($C192,5),'[1]Conditional Award'!$X:$X,AE$5)&gt;0,"X/C","X"),IF(COUNTIFS('[1]Conditional Award'!$J:$J,LEFT($C192,5),'[1]Conditional Award'!$X:$X,AE$5)&gt;0,"C",""))</f>
        <v/>
      </c>
      <c r="AF192" s="20" t="str">
        <f>IF(COUNTIFS('[1]Pricing Schedule'!$I:$I,LEFT($C192,5),'[1]Pricing Schedule'!$W:$W,AF$5)&gt;0,IF(COUNTIFS('[1]Conditional Award'!$J:$J,LEFT($C192,5),'[1]Conditional Award'!$X:$X,AF$5)&gt;0,"X/C","X"),IF(COUNTIFS('[1]Conditional Award'!$J:$J,LEFT($C192,5),'[1]Conditional Award'!$X:$X,AF$5)&gt;0,"C",""))</f>
        <v>X/C</v>
      </c>
    </row>
    <row r="193" spans="1:32" s="8" customFormat="1" ht="12.75" x14ac:dyDescent="0.2">
      <c r="A193" s="35" t="s">
        <v>427</v>
      </c>
      <c r="B193" s="36" t="s">
        <v>428</v>
      </c>
      <c r="C193" s="27" t="s">
        <v>445</v>
      </c>
      <c r="D193" s="28" t="s">
        <v>446</v>
      </c>
      <c r="E193" s="19" t="str">
        <f>IF(COUNTIFS('[1]Pricing Schedule'!$I:$I,LEFT($C193,5),'[1]Pricing Schedule'!$W:$W,E$5)&gt;0,IF(COUNTIFS('[1]Conditional Award'!$J:$J,LEFT($C193,5),'[1]Conditional Award'!$X:$X,E$5)&gt;0,"X/C","X"),IF(COUNTIFS('[1]Conditional Award'!$J:$J,LEFT($C193,5),'[1]Conditional Award'!$X:$X,E$5)&gt;0,"C",""))</f>
        <v/>
      </c>
      <c r="F193" s="19" t="str">
        <f>IF(COUNTIFS('[1]Pricing Schedule'!$I:$I,LEFT($C193,5),'[1]Pricing Schedule'!$W:$W,F$5)&gt;0,IF(COUNTIFS('[1]Conditional Award'!$J:$J,LEFT($C193,5),'[1]Conditional Award'!$X:$X,F$5)&gt;0,"X/C","X"),IF(COUNTIFS('[1]Conditional Award'!$J:$J,LEFT($C193,5),'[1]Conditional Award'!$X:$X,F$5)&gt;0,"C",""))</f>
        <v/>
      </c>
      <c r="G193" s="19" t="str">
        <f>IF(COUNTIFS('[1]Pricing Schedule'!$I:$I,LEFT($C193,5),'[1]Pricing Schedule'!$W:$W,G$5)&gt;0,IF(COUNTIFS('[1]Conditional Award'!$J:$J,LEFT($C193,5),'[1]Conditional Award'!$X:$X,G$5)&gt;0,"X/C","X"),IF(COUNTIFS('[1]Conditional Award'!$J:$J,LEFT($C193,5),'[1]Conditional Award'!$X:$X,G$5)&gt;0,"C",""))</f>
        <v/>
      </c>
      <c r="H193" s="19" t="str">
        <f>IF(COUNTIFS('[1]Pricing Schedule'!$I:$I,LEFT($C193,5),'[1]Pricing Schedule'!$W:$W,H$5)&gt;0,IF(COUNTIFS('[1]Conditional Award'!$J:$J,LEFT($C193,5),'[1]Conditional Award'!$X:$X,H$5)&gt;0,"X/C","X"),IF(COUNTIFS('[1]Conditional Award'!$J:$J,LEFT($C193,5),'[1]Conditional Award'!$X:$X,H$5)&gt;0,"C",""))</f>
        <v/>
      </c>
      <c r="I193" s="19" t="str">
        <f>IF(COUNTIFS('[1]Pricing Schedule'!$I:$I,LEFT($C193,5),'[1]Pricing Schedule'!$W:$W,I$5)&gt;0,IF(COUNTIFS('[1]Conditional Award'!$J:$J,LEFT($C193,5),'[1]Conditional Award'!$X:$X,I$5)&gt;0,"X/C","X"),IF(COUNTIFS('[1]Conditional Award'!$J:$J,LEFT($C193,5),'[1]Conditional Award'!$X:$X,I$5)&gt;0,"C",""))</f>
        <v/>
      </c>
      <c r="J193" s="19" t="str">
        <f>IF(COUNTIFS('[1]Pricing Schedule'!$I:$I,LEFT($C193,5),'[1]Pricing Schedule'!$W:$W,J$5)&gt;0,IF(COUNTIFS('[1]Conditional Award'!$J:$J,LEFT($C193,5),'[1]Conditional Award'!$X:$X,J$5)&gt;0,"X/C","X"),IF(COUNTIFS('[1]Conditional Award'!$J:$J,LEFT($C193,5),'[1]Conditional Award'!$X:$X,J$5)&gt;0,"C",""))</f>
        <v/>
      </c>
      <c r="K193" s="19" t="str">
        <f>IF(COUNTIFS('[1]Pricing Schedule'!$I:$I,LEFT($C193,5),'[1]Pricing Schedule'!$W:$W,K$5)&gt;0,IF(COUNTIFS('[1]Conditional Award'!$J:$J,LEFT($C193,5),'[1]Conditional Award'!$X:$X,K$5)&gt;0,"X/C","X"),IF(COUNTIFS('[1]Conditional Award'!$J:$J,LEFT($C193,5),'[1]Conditional Award'!$X:$X,K$5)&gt;0,"C",""))</f>
        <v/>
      </c>
      <c r="L193" s="19" t="str">
        <f>IF(COUNTIFS('[1]Pricing Schedule'!$I:$I,LEFT($C193,5),'[1]Pricing Schedule'!$W:$W,L$5)&gt;0,IF(COUNTIFS('[1]Conditional Award'!$J:$J,LEFT($C193,5),'[1]Conditional Award'!$X:$X,L$5)&gt;0,"X/C","X"),IF(COUNTIFS('[1]Conditional Award'!$J:$J,LEFT($C193,5),'[1]Conditional Award'!$X:$X,L$5)&gt;0,"C",""))</f>
        <v/>
      </c>
      <c r="M193" s="19" t="str">
        <f>IF(COUNTIFS('[1]Pricing Schedule'!$I:$I,LEFT($C193,5),'[1]Pricing Schedule'!$W:$W,M$5)&gt;0,IF(COUNTIFS('[1]Conditional Award'!$J:$J,LEFT($C193,5),'[1]Conditional Award'!$X:$X,M$5)&gt;0,"X/C","X"),IF(COUNTIFS('[1]Conditional Award'!$J:$J,LEFT($C193,5),'[1]Conditional Award'!$X:$X,M$5)&gt;0,"C",""))</f>
        <v/>
      </c>
      <c r="N193" s="19" t="str">
        <f>IF(COUNTIFS('[1]Pricing Schedule'!$I:$I,LEFT($C193,5),'[1]Pricing Schedule'!$W:$W,N$5)&gt;0,IF(COUNTIFS('[1]Conditional Award'!$J:$J,LEFT($C193,5),'[1]Conditional Award'!$X:$X,N$5)&gt;0,"X/C","X"),IF(COUNTIFS('[1]Conditional Award'!$J:$J,LEFT($C193,5),'[1]Conditional Award'!$X:$X,N$5)&gt;0,"C",""))</f>
        <v/>
      </c>
      <c r="O193" s="19" t="str">
        <f>IF(COUNTIFS('[1]Pricing Schedule'!$I:$I,LEFT($C193,5),'[1]Pricing Schedule'!$W:$W,O$5)&gt;0,IF(COUNTIFS('[1]Conditional Award'!$J:$J,LEFT($C193,5),'[1]Conditional Award'!$X:$X,O$5)&gt;0,"X/C","X"),IF(COUNTIFS('[1]Conditional Award'!$J:$J,LEFT($C193,5),'[1]Conditional Award'!$X:$X,O$5)&gt;0,"C",""))</f>
        <v/>
      </c>
      <c r="P193" s="19" t="str">
        <f>IF(COUNTIFS('[1]Pricing Schedule'!$I:$I,LEFT($C193,5),'[1]Pricing Schedule'!$W:$W,P$5)&gt;0,IF(COUNTIFS('[1]Conditional Award'!$J:$J,LEFT($C193,5),'[1]Conditional Award'!$X:$X,P$5)&gt;0,"X/C","X"),IF(COUNTIFS('[1]Conditional Award'!$J:$J,LEFT($C193,5),'[1]Conditional Award'!$X:$X,P$5)&gt;0,"C",""))</f>
        <v/>
      </c>
      <c r="Q193" s="19" t="str">
        <f>IF(COUNTIFS('[1]Pricing Schedule'!$I:$I,LEFT($C193,5),'[1]Pricing Schedule'!$W:$W,Q$5)&gt;0,IF(COUNTIFS('[1]Conditional Award'!$J:$J,LEFT($C193,5),'[1]Conditional Award'!$X:$X,Q$5)&gt;0,"X/C","X"),IF(COUNTIFS('[1]Conditional Award'!$J:$J,LEFT($C193,5),'[1]Conditional Award'!$X:$X,Q$5)&gt;0,"C",""))</f>
        <v/>
      </c>
      <c r="R193" s="19" t="str">
        <f>IF(COUNTIFS('[1]Pricing Schedule'!$I:$I,LEFT($C193,5),'[1]Pricing Schedule'!$W:$W,R$5)&gt;0,IF(COUNTIFS('[1]Conditional Award'!$J:$J,LEFT($C193,5),'[1]Conditional Award'!$X:$X,R$5)&gt;0,"X/C","X"),IF(COUNTIFS('[1]Conditional Award'!$J:$J,LEFT($C193,5),'[1]Conditional Award'!$X:$X,R$5)&gt;0,"C",""))</f>
        <v/>
      </c>
      <c r="S193" s="19" t="str">
        <f>IF(COUNTIFS('[1]Pricing Schedule'!$I:$I,LEFT($C193,5),'[1]Pricing Schedule'!$W:$W,S$5)&gt;0,IF(COUNTIFS('[1]Conditional Award'!$J:$J,LEFT($C193,5),'[1]Conditional Award'!$X:$X,S$5)&gt;0,"X/C","X"),IF(COUNTIFS('[1]Conditional Award'!$J:$J,LEFT($C193,5),'[1]Conditional Award'!$X:$X,S$5)&gt;0,"C",""))</f>
        <v/>
      </c>
      <c r="T193" s="19" t="str">
        <f>IF(COUNTIFS('[1]Pricing Schedule'!$I:$I,LEFT($C193,5),'[1]Pricing Schedule'!$W:$W,T$5)&gt;0,IF(COUNTIFS('[1]Conditional Award'!$J:$J,LEFT($C193,5),'[1]Conditional Award'!$X:$X,T$5)&gt;0,"X/C","X"),IF(COUNTIFS('[1]Conditional Award'!$J:$J,LEFT($C193,5),'[1]Conditional Award'!$X:$X,T$5)&gt;0,"C",""))</f>
        <v/>
      </c>
      <c r="U193" s="19" t="str">
        <f>IF(COUNTIFS('[1]Pricing Schedule'!$I:$I,LEFT($C193,5),'[1]Pricing Schedule'!$W:$W,U$5)&gt;0,IF(COUNTIFS('[1]Conditional Award'!$J:$J,LEFT($C193,5),'[1]Conditional Award'!$X:$X,U$5)&gt;0,"X/C","X"),IF(COUNTIFS('[1]Conditional Award'!$J:$J,LEFT($C193,5),'[1]Conditional Award'!$X:$X,U$5)&gt;0,"C",""))</f>
        <v/>
      </c>
      <c r="V193" s="19" t="str">
        <f>IF(COUNTIFS('[1]Pricing Schedule'!$I:$I,LEFT($C193,5),'[1]Pricing Schedule'!$W:$W,V$5)&gt;0,IF(COUNTIFS('[1]Conditional Award'!$J:$J,LEFT($C193,5),'[1]Conditional Award'!$X:$X,V$5)&gt;0,"X/C","X"),IF(COUNTIFS('[1]Conditional Award'!$J:$J,LEFT($C193,5),'[1]Conditional Award'!$X:$X,V$5)&gt;0,"C",""))</f>
        <v/>
      </c>
      <c r="W193" s="19" t="str">
        <f>IF(COUNTIFS('[1]Pricing Schedule'!$I:$I,LEFT($C193,5),'[1]Pricing Schedule'!$W:$W,W$5)&gt;0,IF(COUNTIFS('[1]Conditional Award'!$J:$J,LEFT($C193,5),'[1]Conditional Award'!$X:$X,W$5)&gt;0,"X/C","X"),IF(COUNTIFS('[1]Conditional Award'!$J:$J,LEFT($C193,5),'[1]Conditional Award'!$X:$X,W$5)&gt;0,"C",""))</f>
        <v/>
      </c>
      <c r="X193" s="19" t="str">
        <f>IF(COUNTIFS('[1]Pricing Schedule'!$I:$I,LEFT($C193,5),'[1]Pricing Schedule'!$W:$W,X$5)&gt;0,IF(COUNTIFS('[1]Conditional Award'!$J:$J,LEFT($C193,5),'[1]Conditional Award'!$X:$X,X$5)&gt;0,"X/C","X"),IF(COUNTIFS('[1]Conditional Award'!$J:$J,LEFT($C193,5),'[1]Conditional Award'!$X:$X,X$5)&gt;0,"C",""))</f>
        <v/>
      </c>
      <c r="Y193" s="19" t="str">
        <f>IF(COUNTIFS('[1]Pricing Schedule'!$I:$I,LEFT($C193,5),'[1]Pricing Schedule'!$W:$W,Y$5)&gt;0,IF(COUNTIFS('[1]Conditional Award'!$J:$J,LEFT($C193,5),'[1]Conditional Award'!$X:$X,Y$5)&gt;0,"X/C","X"),IF(COUNTIFS('[1]Conditional Award'!$J:$J,LEFT($C193,5),'[1]Conditional Award'!$X:$X,Y$5)&gt;0,"C",""))</f>
        <v/>
      </c>
      <c r="Z193" s="19" t="str">
        <f>IF(COUNTIFS('[1]Pricing Schedule'!$I:$I,LEFT($C193,5),'[1]Pricing Schedule'!$W:$W,Z$5)&gt;0,IF(COUNTIFS('[1]Conditional Award'!$J:$J,LEFT($C193,5),'[1]Conditional Award'!$X:$X,Z$5)&gt;0,"X/C","X"),IF(COUNTIFS('[1]Conditional Award'!$J:$J,LEFT($C193,5),'[1]Conditional Award'!$X:$X,Z$5)&gt;0,"C",""))</f>
        <v/>
      </c>
      <c r="AA193" s="19" t="str">
        <f>IF(COUNTIFS('[1]Pricing Schedule'!$I:$I,LEFT($C193,5),'[1]Pricing Schedule'!$W:$W,AA$5)&gt;0,IF(COUNTIFS('[1]Conditional Award'!$J:$J,LEFT($C193,5),'[1]Conditional Award'!$X:$X,AA$5)&gt;0,"X/C","X"),IF(COUNTIFS('[1]Conditional Award'!$J:$J,LEFT($C193,5),'[1]Conditional Award'!$X:$X,AA$5)&gt;0,"C",""))</f>
        <v/>
      </c>
      <c r="AB193" s="19" t="str">
        <f>IF(COUNTIFS('[1]Pricing Schedule'!$I:$I,LEFT($C193,5),'[1]Pricing Schedule'!$W:$W,AB$5)&gt;0,IF(COUNTIFS('[1]Conditional Award'!$J:$J,LEFT($C193,5),'[1]Conditional Award'!$X:$X,AB$5)&gt;0,"X/C","X"),IF(COUNTIFS('[1]Conditional Award'!$J:$J,LEFT($C193,5),'[1]Conditional Award'!$X:$X,AB$5)&gt;0,"C",""))</f>
        <v>C</v>
      </c>
      <c r="AC193" s="19" t="str">
        <f>IF(COUNTIFS('[1]Pricing Schedule'!$I:$I,LEFT($C193,5),'[1]Pricing Schedule'!$W:$W,AC$5)&gt;0,IF(COUNTIFS('[1]Conditional Award'!$J:$J,LEFT($C193,5),'[1]Conditional Award'!$X:$X,AC$5)&gt;0,"X/C","X"),IF(COUNTIFS('[1]Conditional Award'!$J:$J,LEFT($C193,5),'[1]Conditional Award'!$X:$X,AC$5)&gt;0,"C",""))</f>
        <v/>
      </c>
      <c r="AD193" s="19" t="str">
        <f>IF(COUNTIFS('[1]Pricing Schedule'!$I:$I,LEFT($C193,5),'[1]Pricing Schedule'!$W:$W,AD$5)&gt;0,IF(COUNTIFS('[1]Conditional Award'!$J:$J,LEFT($C193,5),'[1]Conditional Award'!$X:$X,AD$5)&gt;0,"X/C","X"),IF(COUNTIFS('[1]Conditional Award'!$J:$J,LEFT($C193,5),'[1]Conditional Award'!$X:$X,AD$5)&gt;0,"C",""))</f>
        <v/>
      </c>
      <c r="AE193" s="19" t="str">
        <f>IF(COUNTIFS('[1]Pricing Schedule'!$I:$I,LEFT($C193,5),'[1]Pricing Schedule'!$W:$W,AE$5)&gt;0,IF(COUNTIFS('[1]Conditional Award'!$J:$J,LEFT($C193,5),'[1]Conditional Award'!$X:$X,AE$5)&gt;0,"X/C","X"),IF(COUNTIFS('[1]Conditional Award'!$J:$J,LEFT($C193,5),'[1]Conditional Award'!$X:$X,AE$5)&gt;0,"C",""))</f>
        <v/>
      </c>
      <c r="AF193" s="20" t="str">
        <f>IF(COUNTIFS('[1]Pricing Schedule'!$I:$I,LEFT($C193,5),'[1]Pricing Schedule'!$W:$W,AF$5)&gt;0,IF(COUNTIFS('[1]Conditional Award'!$J:$J,LEFT($C193,5),'[1]Conditional Award'!$X:$X,AF$5)&gt;0,"X/C","X"),IF(COUNTIFS('[1]Conditional Award'!$J:$J,LEFT($C193,5),'[1]Conditional Award'!$X:$X,AF$5)&gt;0,"C",""))</f>
        <v>X</v>
      </c>
    </row>
    <row r="194" spans="1:32" s="8" customFormat="1" ht="12.75" x14ac:dyDescent="0.2">
      <c r="A194" s="37" t="s">
        <v>427</v>
      </c>
      <c r="B194" s="38" t="s">
        <v>428</v>
      </c>
      <c r="C194" s="29" t="s">
        <v>447</v>
      </c>
      <c r="D194" s="30" t="s">
        <v>448</v>
      </c>
      <c r="E194" s="25" t="str">
        <f>IF(COUNTIFS('[1]Pricing Schedule'!$I:$I,LEFT($C194,5),'[1]Pricing Schedule'!$W:$W,E$5)&gt;0,IF(COUNTIFS('[1]Conditional Award'!$J:$J,LEFT($C194,5),'[1]Conditional Award'!$X:$X,E$5)&gt;0,"X/C","X"),IF(COUNTIFS('[1]Conditional Award'!$J:$J,LEFT($C194,5),'[1]Conditional Award'!$X:$X,E$5)&gt;0,"C",""))</f>
        <v/>
      </c>
      <c r="F194" s="25" t="str">
        <f>IF(COUNTIFS('[1]Pricing Schedule'!$I:$I,LEFT($C194,5),'[1]Pricing Schedule'!$W:$W,F$5)&gt;0,IF(COUNTIFS('[1]Conditional Award'!$J:$J,LEFT($C194,5),'[1]Conditional Award'!$X:$X,F$5)&gt;0,"X/C","X"),IF(COUNTIFS('[1]Conditional Award'!$J:$J,LEFT($C194,5),'[1]Conditional Award'!$X:$X,F$5)&gt;0,"C",""))</f>
        <v/>
      </c>
      <c r="G194" s="25" t="str">
        <f>IF(COUNTIFS('[1]Pricing Schedule'!$I:$I,LEFT($C194,5),'[1]Pricing Schedule'!$W:$W,G$5)&gt;0,IF(COUNTIFS('[1]Conditional Award'!$J:$J,LEFT($C194,5),'[1]Conditional Award'!$X:$X,G$5)&gt;0,"X/C","X"),IF(COUNTIFS('[1]Conditional Award'!$J:$J,LEFT($C194,5),'[1]Conditional Award'!$X:$X,G$5)&gt;0,"C",""))</f>
        <v/>
      </c>
      <c r="H194" s="25" t="str">
        <f>IF(COUNTIFS('[1]Pricing Schedule'!$I:$I,LEFT($C194,5),'[1]Pricing Schedule'!$W:$W,H$5)&gt;0,IF(COUNTIFS('[1]Conditional Award'!$J:$J,LEFT($C194,5),'[1]Conditional Award'!$X:$X,H$5)&gt;0,"X/C","X"),IF(COUNTIFS('[1]Conditional Award'!$J:$J,LEFT($C194,5),'[1]Conditional Award'!$X:$X,H$5)&gt;0,"C",""))</f>
        <v/>
      </c>
      <c r="I194" s="25" t="str">
        <f>IF(COUNTIFS('[1]Pricing Schedule'!$I:$I,LEFT($C194,5),'[1]Pricing Schedule'!$W:$W,I$5)&gt;0,IF(COUNTIFS('[1]Conditional Award'!$J:$J,LEFT($C194,5),'[1]Conditional Award'!$X:$X,I$5)&gt;0,"X/C","X"),IF(COUNTIFS('[1]Conditional Award'!$J:$J,LEFT($C194,5),'[1]Conditional Award'!$X:$X,I$5)&gt;0,"C",""))</f>
        <v/>
      </c>
      <c r="J194" s="25" t="str">
        <f>IF(COUNTIFS('[1]Pricing Schedule'!$I:$I,LEFT($C194,5),'[1]Pricing Schedule'!$W:$W,J$5)&gt;0,IF(COUNTIFS('[1]Conditional Award'!$J:$J,LEFT($C194,5),'[1]Conditional Award'!$X:$X,J$5)&gt;0,"X/C","X"),IF(COUNTIFS('[1]Conditional Award'!$J:$J,LEFT($C194,5),'[1]Conditional Award'!$X:$X,J$5)&gt;0,"C",""))</f>
        <v/>
      </c>
      <c r="K194" s="25" t="str">
        <f>IF(COUNTIFS('[1]Pricing Schedule'!$I:$I,LEFT($C194,5),'[1]Pricing Schedule'!$W:$W,K$5)&gt;0,IF(COUNTIFS('[1]Conditional Award'!$J:$J,LEFT($C194,5),'[1]Conditional Award'!$X:$X,K$5)&gt;0,"X/C","X"),IF(COUNTIFS('[1]Conditional Award'!$J:$J,LEFT($C194,5),'[1]Conditional Award'!$X:$X,K$5)&gt;0,"C",""))</f>
        <v/>
      </c>
      <c r="L194" s="25" t="str">
        <f>IF(COUNTIFS('[1]Pricing Schedule'!$I:$I,LEFT($C194,5),'[1]Pricing Schedule'!$W:$W,L$5)&gt;0,IF(COUNTIFS('[1]Conditional Award'!$J:$J,LEFT($C194,5),'[1]Conditional Award'!$X:$X,L$5)&gt;0,"X/C","X"),IF(COUNTIFS('[1]Conditional Award'!$J:$J,LEFT($C194,5),'[1]Conditional Award'!$X:$X,L$5)&gt;0,"C",""))</f>
        <v/>
      </c>
      <c r="M194" s="25" t="str">
        <f>IF(COUNTIFS('[1]Pricing Schedule'!$I:$I,LEFT($C194,5),'[1]Pricing Schedule'!$W:$W,M$5)&gt;0,IF(COUNTIFS('[1]Conditional Award'!$J:$J,LEFT($C194,5),'[1]Conditional Award'!$X:$X,M$5)&gt;0,"X/C","X"),IF(COUNTIFS('[1]Conditional Award'!$J:$J,LEFT($C194,5),'[1]Conditional Award'!$X:$X,M$5)&gt;0,"C",""))</f>
        <v/>
      </c>
      <c r="N194" s="25" t="str">
        <f>IF(COUNTIFS('[1]Pricing Schedule'!$I:$I,LEFT($C194,5),'[1]Pricing Schedule'!$W:$W,N$5)&gt;0,IF(COUNTIFS('[1]Conditional Award'!$J:$J,LEFT($C194,5),'[1]Conditional Award'!$X:$X,N$5)&gt;0,"X/C","X"),IF(COUNTIFS('[1]Conditional Award'!$J:$J,LEFT($C194,5),'[1]Conditional Award'!$X:$X,N$5)&gt;0,"C",""))</f>
        <v/>
      </c>
      <c r="O194" s="25" t="str">
        <f>IF(COUNTIFS('[1]Pricing Schedule'!$I:$I,LEFT($C194,5),'[1]Pricing Schedule'!$W:$W,O$5)&gt;0,IF(COUNTIFS('[1]Conditional Award'!$J:$J,LEFT($C194,5),'[1]Conditional Award'!$X:$X,O$5)&gt;0,"X/C","X"),IF(COUNTIFS('[1]Conditional Award'!$J:$J,LEFT($C194,5),'[1]Conditional Award'!$X:$X,O$5)&gt;0,"C",""))</f>
        <v/>
      </c>
      <c r="P194" s="25" t="str">
        <f>IF(COUNTIFS('[1]Pricing Schedule'!$I:$I,LEFT($C194,5),'[1]Pricing Schedule'!$W:$W,P$5)&gt;0,IF(COUNTIFS('[1]Conditional Award'!$J:$J,LEFT($C194,5),'[1]Conditional Award'!$X:$X,P$5)&gt;0,"X/C","X"),IF(COUNTIFS('[1]Conditional Award'!$J:$J,LEFT($C194,5),'[1]Conditional Award'!$X:$X,P$5)&gt;0,"C",""))</f>
        <v/>
      </c>
      <c r="Q194" s="25" t="str">
        <f>IF(COUNTIFS('[1]Pricing Schedule'!$I:$I,LEFT($C194,5),'[1]Pricing Schedule'!$W:$W,Q$5)&gt;0,IF(COUNTIFS('[1]Conditional Award'!$J:$J,LEFT($C194,5),'[1]Conditional Award'!$X:$X,Q$5)&gt;0,"X/C","X"),IF(COUNTIFS('[1]Conditional Award'!$J:$J,LEFT($C194,5),'[1]Conditional Award'!$X:$X,Q$5)&gt;0,"C",""))</f>
        <v/>
      </c>
      <c r="R194" s="25" t="str">
        <f>IF(COUNTIFS('[1]Pricing Schedule'!$I:$I,LEFT($C194,5),'[1]Pricing Schedule'!$W:$W,R$5)&gt;0,IF(COUNTIFS('[1]Conditional Award'!$J:$J,LEFT($C194,5),'[1]Conditional Award'!$X:$X,R$5)&gt;0,"X/C","X"),IF(COUNTIFS('[1]Conditional Award'!$J:$J,LEFT($C194,5),'[1]Conditional Award'!$X:$X,R$5)&gt;0,"C",""))</f>
        <v/>
      </c>
      <c r="S194" s="25" t="str">
        <f>IF(COUNTIFS('[1]Pricing Schedule'!$I:$I,LEFT($C194,5),'[1]Pricing Schedule'!$W:$W,S$5)&gt;0,IF(COUNTIFS('[1]Conditional Award'!$J:$J,LEFT($C194,5),'[1]Conditional Award'!$X:$X,S$5)&gt;0,"X/C","X"),IF(COUNTIFS('[1]Conditional Award'!$J:$J,LEFT($C194,5),'[1]Conditional Award'!$X:$X,S$5)&gt;0,"C",""))</f>
        <v/>
      </c>
      <c r="T194" s="25" t="str">
        <f>IF(COUNTIFS('[1]Pricing Schedule'!$I:$I,LEFT($C194,5),'[1]Pricing Schedule'!$W:$W,T$5)&gt;0,IF(COUNTIFS('[1]Conditional Award'!$J:$J,LEFT($C194,5),'[1]Conditional Award'!$X:$X,T$5)&gt;0,"X/C","X"),IF(COUNTIFS('[1]Conditional Award'!$J:$J,LEFT($C194,5),'[1]Conditional Award'!$X:$X,T$5)&gt;0,"C",""))</f>
        <v/>
      </c>
      <c r="U194" s="25" t="str">
        <f>IF(COUNTIFS('[1]Pricing Schedule'!$I:$I,LEFT($C194,5),'[1]Pricing Schedule'!$W:$W,U$5)&gt;0,IF(COUNTIFS('[1]Conditional Award'!$J:$J,LEFT($C194,5),'[1]Conditional Award'!$X:$X,U$5)&gt;0,"X/C","X"),IF(COUNTIFS('[1]Conditional Award'!$J:$J,LEFT($C194,5),'[1]Conditional Award'!$X:$X,U$5)&gt;0,"C",""))</f>
        <v/>
      </c>
      <c r="V194" s="25" t="str">
        <f>IF(COUNTIFS('[1]Pricing Schedule'!$I:$I,LEFT($C194,5),'[1]Pricing Schedule'!$W:$W,V$5)&gt;0,IF(COUNTIFS('[1]Conditional Award'!$J:$J,LEFT($C194,5),'[1]Conditional Award'!$X:$X,V$5)&gt;0,"X/C","X"),IF(COUNTIFS('[1]Conditional Award'!$J:$J,LEFT($C194,5),'[1]Conditional Award'!$X:$X,V$5)&gt;0,"C",""))</f>
        <v/>
      </c>
      <c r="W194" s="25" t="str">
        <f>IF(COUNTIFS('[1]Pricing Schedule'!$I:$I,LEFT($C194,5),'[1]Pricing Schedule'!$W:$W,W$5)&gt;0,IF(COUNTIFS('[1]Conditional Award'!$J:$J,LEFT($C194,5),'[1]Conditional Award'!$X:$X,W$5)&gt;0,"X/C","X"),IF(COUNTIFS('[1]Conditional Award'!$J:$J,LEFT($C194,5),'[1]Conditional Award'!$X:$X,W$5)&gt;0,"C",""))</f>
        <v/>
      </c>
      <c r="X194" s="25" t="str">
        <f>IF(COUNTIFS('[1]Pricing Schedule'!$I:$I,LEFT($C194,5),'[1]Pricing Schedule'!$W:$W,X$5)&gt;0,IF(COUNTIFS('[1]Conditional Award'!$J:$J,LEFT($C194,5),'[1]Conditional Award'!$X:$X,X$5)&gt;0,"X/C","X"),IF(COUNTIFS('[1]Conditional Award'!$J:$J,LEFT($C194,5),'[1]Conditional Award'!$X:$X,X$5)&gt;0,"C",""))</f>
        <v>C</v>
      </c>
      <c r="Y194" s="25" t="str">
        <f>IF(COUNTIFS('[1]Pricing Schedule'!$I:$I,LEFT($C194,5),'[1]Pricing Schedule'!$W:$W,Y$5)&gt;0,IF(COUNTIFS('[1]Conditional Award'!$J:$J,LEFT($C194,5),'[1]Conditional Award'!$X:$X,Y$5)&gt;0,"X/C","X"),IF(COUNTIFS('[1]Conditional Award'!$J:$J,LEFT($C194,5),'[1]Conditional Award'!$X:$X,Y$5)&gt;0,"C",""))</f>
        <v/>
      </c>
      <c r="Z194" s="25" t="str">
        <f>IF(COUNTIFS('[1]Pricing Schedule'!$I:$I,LEFT($C194,5),'[1]Pricing Schedule'!$W:$W,Z$5)&gt;0,IF(COUNTIFS('[1]Conditional Award'!$J:$J,LEFT($C194,5),'[1]Conditional Award'!$X:$X,Z$5)&gt;0,"X/C","X"),IF(COUNTIFS('[1]Conditional Award'!$J:$J,LEFT($C194,5),'[1]Conditional Award'!$X:$X,Z$5)&gt;0,"C",""))</f>
        <v/>
      </c>
      <c r="AA194" s="25" t="str">
        <f>IF(COUNTIFS('[1]Pricing Schedule'!$I:$I,LEFT($C194,5),'[1]Pricing Schedule'!$W:$W,AA$5)&gt;0,IF(COUNTIFS('[1]Conditional Award'!$J:$J,LEFT($C194,5),'[1]Conditional Award'!$X:$X,AA$5)&gt;0,"X/C","X"),IF(COUNTIFS('[1]Conditional Award'!$J:$J,LEFT($C194,5),'[1]Conditional Award'!$X:$X,AA$5)&gt;0,"C",""))</f>
        <v/>
      </c>
      <c r="AB194" s="25" t="str">
        <f>IF(COUNTIFS('[1]Pricing Schedule'!$I:$I,LEFT($C194,5),'[1]Pricing Schedule'!$W:$W,AB$5)&gt;0,IF(COUNTIFS('[1]Conditional Award'!$J:$J,LEFT($C194,5),'[1]Conditional Award'!$X:$X,AB$5)&gt;0,"X/C","X"),IF(COUNTIFS('[1]Conditional Award'!$J:$J,LEFT($C194,5),'[1]Conditional Award'!$X:$X,AB$5)&gt;0,"C",""))</f>
        <v>C</v>
      </c>
      <c r="AC194" s="25" t="str">
        <f>IF(COUNTIFS('[1]Pricing Schedule'!$I:$I,LEFT($C194,5),'[1]Pricing Schedule'!$W:$W,AC$5)&gt;0,IF(COUNTIFS('[1]Conditional Award'!$J:$J,LEFT($C194,5),'[1]Conditional Award'!$X:$X,AC$5)&gt;0,"X/C","X"),IF(COUNTIFS('[1]Conditional Award'!$J:$J,LEFT($C194,5),'[1]Conditional Award'!$X:$X,AC$5)&gt;0,"C",""))</f>
        <v/>
      </c>
      <c r="AD194" s="25" t="str">
        <f>IF(COUNTIFS('[1]Pricing Schedule'!$I:$I,LEFT($C194,5),'[1]Pricing Schedule'!$W:$W,AD$5)&gt;0,IF(COUNTIFS('[1]Conditional Award'!$J:$J,LEFT($C194,5),'[1]Conditional Award'!$X:$X,AD$5)&gt;0,"X/C","X"),IF(COUNTIFS('[1]Conditional Award'!$J:$J,LEFT($C194,5),'[1]Conditional Award'!$X:$X,AD$5)&gt;0,"C",""))</f>
        <v/>
      </c>
      <c r="AE194" s="25" t="str">
        <f>IF(COUNTIFS('[1]Pricing Schedule'!$I:$I,LEFT($C194,5),'[1]Pricing Schedule'!$W:$W,AE$5)&gt;0,IF(COUNTIFS('[1]Conditional Award'!$J:$J,LEFT($C194,5),'[1]Conditional Award'!$X:$X,AE$5)&gt;0,"X/C","X"),IF(COUNTIFS('[1]Conditional Award'!$J:$J,LEFT($C194,5),'[1]Conditional Award'!$X:$X,AE$5)&gt;0,"C",""))</f>
        <v/>
      </c>
      <c r="AF194" s="26" t="str">
        <f>IF(COUNTIFS('[1]Pricing Schedule'!$I:$I,LEFT($C194,5),'[1]Pricing Schedule'!$W:$W,AF$5)&gt;0,IF(COUNTIFS('[1]Conditional Award'!$J:$J,LEFT($C194,5),'[1]Conditional Award'!$X:$X,AF$5)&gt;0,"X/C","X"),IF(COUNTIFS('[1]Conditional Award'!$J:$J,LEFT($C194,5),'[1]Conditional Award'!$X:$X,AF$5)&gt;0,"C",""))</f>
        <v/>
      </c>
    </row>
  </sheetData>
  <autoFilter ref="A5:AF194" xr:uid="{3DD99AA5-BEA0-4531-9E18-8CE1D9FA177B}"/>
  <mergeCells count="6">
    <mergeCell ref="E181:AF181"/>
    <mergeCell ref="A1:AF1"/>
    <mergeCell ref="A2:AF2"/>
    <mergeCell ref="A3:AF3"/>
    <mergeCell ref="A4:AF4"/>
    <mergeCell ref="E141:AF141"/>
  </mergeCells>
  <conditionalFormatting sqref="C6:C194">
    <cfRule type="duplicateValues" dxfId="4" priority="2"/>
  </conditionalFormatting>
  <conditionalFormatting sqref="E5:AF5">
    <cfRule type="expression" dxfId="3" priority="1">
      <formula>COUNTIF(E$6:E$194,"&gt; ")=0</formula>
    </cfRule>
  </conditionalFormatting>
  <conditionalFormatting sqref="E6:AF140 E141 E142:AF180 E181 E182:AF194">
    <cfRule type="expression" dxfId="2" priority="3" stopIfTrue="1">
      <formula>E6="X"</formula>
    </cfRule>
    <cfRule type="expression" dxfId="1" priority="4" stopIfTrue="1">
      <formula>E6="C"</formula>
    </cfRule>
    <cfRule type="expression" dxfId="0" priority="5" stopIfTrue="1">
      <formula>E6="X/C"</formula>
    </cfRule>
  </conditionalFormatting>
  <pageMargins left="0.70866141732283472" right="0.70866141732283472" top="0.74803149606299213" bottom="0.74803149606299213" header="0.31496062992125984" footer="0.31496062992125984"/>
  <pageSetup paperSize="9" orientation="portrait" r:id="rId1"/>
  <headerFooter>
    <oddHeader>&amp;C&amp;"Calibri,Regular"&amp;10&amp;KFF0000 PROTECTED: HEALTH SERVICE USE ONLY&amp;1#</oddHeader>
    <oddFooter>&amp;C&amp;"Calibri,Bold"&amp;10&amp;KFF0000PROTECTED: HEALTH SERVICE USE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Award Matrix</vt:lpstr>
    </vt:vector>
  </TitlesOfParts>
  <Company>Health Purchasing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Liputri</dc:creator>
  <cp:lastModifiedBy>Monica Liputri</cp:lastModifiedBy>
  <dcterms:created xsi:type="dcterms:W3CDTF">2025-06-15T23:45:06Z</dcterms:created>
  <dcterms:modified xsi:type="dcterms:W3CDTF">2025-06-15T23:51:06Z</dcterms:modified>
</cp:coreProperties>
</file>