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Shared\Operational\Supplier Sales Reports 18.1.2\0 Monica\HPVC2024-075 Physiological Monitoring and Anaesthetic Gas Delivery Systems\"/>
    </mc:Choice>
  </mc:AlternateContent>
  <xr:revisionPtr revIDLastSave="0" documentId="13_ncr:1_{D4806426-4BD2-4684-8FAD-B32F43103157}" xr6:coauthVersionLast="47" xr6:coauthVersionMax="47" xr10:uidLastSave="{00000000-0000-0000-0000-000000000000}"/>
  <bookViews>
    <workbookView xWindow="-120" yWindow="-120" windowWidth="38640" windowHeight="21120" xr2:uid="{F64F7127-B09B-40E4-A078-652C982CCDB1}"/>
  </bookViews>
  <sheets>
    <sheet name="Award Matrix" sheetId="1" r:id="rId1"/>
  </sheets>
  <externalReferences>
    <externalReference r:id="rId2"/>
  </externalReferences>
  <definedNames>
    <definedName name="_xlnm._FilterDatabase" localSheetId="0" hidden="1">'Award Matrix'!$A$5:$AF$194</definedName>
    <definedName name="COD_AbnGlnLookup">OFFSET('[1]Code Lists'!$C$2,0,0,COUNTA('[1]Code Lists'!$C:$C)-1,4)</definedName>
    <definedName name="COD_AbnList">OFFSET('[1]Code Lists'!$C$2,0,0,COUNTA('[1]Code Lists'!$C:$C)-1,1)</definedName>
    <definedName name="COD_AbnSupplierLookup">OFFSET('[1]Code Lists'!$C$2,0,0,COUNTA('[1]Code Lists'!$C:$C)-1,3)</definedName>
    <definedName name="COD_AllergenList">OFFSET('[1]Code Lists'!$Y$2,0,0,COUNTA('[1]Code Lists'!$Y:$Y)-1,1)</definedName>
    <definedName name="COD_CategoryDescriptionList">OFFSET('[1]Code Lists'!$V$2,0,0,COUNTA('[1]Code Lists'!$V:$V)-1,1)</definedName>
    <definedName name="COD_CategoryList">OFFSET('[1]Code Lists'!$S$2,0,0,COUNTA('[1]Code Lists'!$S:$S)-1,1)</definedName>
    <definedName name="COD_CategoryLookup">OFFSET('[1]Code Lists'!$S$2,0,0,COUNTA('[1]Code Lists'!$S:$S)-1,2)</definedName>
    <definedName name="COD_ContractNumberList">'[1]Code Lists'!$O$2</definedName>
    <definedName name="COD_CountryofOriginList">OFFSET('[1]Code Lists'!$K$2,0,0,COUNTA('[1]Code Lists'!$K:$K)-1,1)</definedName>
    <definedName name="COD_NormalisedManufacturerName">OFFSET('[1]Code Lists'!$AG$2,0,0,COUNTA('[1]Code Lists'!$AG:$AG)-1,1)</definedName>
    <definedName name="COD_ProductLabellingLatex">OFFSET('[1]Code Lists'!$AE$2,0,0,COUNTA('[1]Code Lists'!$AE:$AE)-1,1)</definedName>
    <definedName name="COD_SubCategoryDescriptionList">OFFSET('[1]Code Lists'!$V$2,0,0,COUNTA('[1]Code Lists'!$V:$V)-1,1)</definedName>
    <definedName name="COD_SubCategoryList">OFFSET('[1]Code Lists'!$V$2,0,0,COUNTA('[1]Code Lists'!$V:$V)-1,1)</definedName>
    <definedName name="COD_SubCategoryLookup">OFFSET('[1]Code Lists'!$V$2,0,0,COUNTA('[1]Code Lists'!$V:$V)-1,2)</definedName>
    <definedName name="COD_TrueFalseList">OFFSET('[1]Code Lists'!$AC$2,0,0,COUNTA('[1]Code Lists'!$AC:$AC)-1,1)</definedName>
    <definedName name="COD_UOMDescriptionList">OFFSET('[1]Code Lists'!$I$2,0,0,COUNTA('[1]Code Lists'!$I:$I)-1,1)</definedName>
    <definedName name="COD_UOMLookup">OFFSET('[1]Code Lists'!$H$2,0,0,COUNTA('[1]Code Lists'!$H:$H)-1,2)</definedName>
    <definedName name="COD_YesNoList">OFFSET('[1]Code Lists'!$A$2,0,0,COUNTA('[1]Code Lists'!$A:$A)-1,1)</definedName>
    <definedName name="SAPBEXdnldView" hidden="1">"42C9SGJD6T0PQZQXM365X0KNM"</definedName>
    <definedName name="SAPBEXsysID" hidden="1">"PW1"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94" i="1" l="1"/>
  <c r="AE194" i="1"/>
  <c r="AD194" i="1"/>
  <c r="AC194" i="1"/>
  <c r="AB194" i="1"/>
  <c r="AA194" i="1"/>
  <c r="Z194" i="1"/>
  <c r="Y194" i="1"/>
  <c r="X194" i="1"/>
  <c r="W194" i="1"/>
  <c r="V194" i="1"/>
  <c r="U194" i="1"/>
  <c r="T194" i="1"/>
  <c r="S194" i="1"/>
  <c r="R194" i="1"/>
  <c r="Q194" i="1"/>
  <c r="P194" i="1"/>
  <c r="O194" i="1"/>
  <c r="N194" i="1"/>
  <c r="M194" i="1"/>
  <c r="L194" i="1"/>
  <c r="K194" i="1"/>
  <c r="J194" i="1"/>
  <c r="I194" i="1"/>
  <c r="H194" i="1"/>
  <c r="G194" i="1"/>
  <c r="F194" i="1"/>
  <c r="E194" i="1"/>
  <c r="AF193" i="1"/>
  <c r="AE193" i="1"/>
  <c r="AD193" i="1"/>
  <c r="AC193" i="1"/>
  <c r="AB193" i="1"/>
  <c r="AA193" i="1"/>
  <c r="Z193" i="1"/>
  <c r="Y193" i="1"/>
  <c r="X193" i="1"/>
  <c r="W193" i="1"/>
  <c r="V193" i="1"/>
  <c r="U193" i="1"/>
  <c r="T193" i="1"/>
  <c r="S193" i="1"/>
  <c r="R193" i="1"/>
  <c r="Q193" i="1"/>
  <c r="P193" i="1"/>
  <c r="O193" i="1"/>
  <c r="N193" i="1"/>
  <c r="M193" i="1"/>
  <c r="L193" i="1"/>
  <c r="K193" i="1"/>
  <c r="J193" i="1"/>
  <c r="I193" i="1"/>
  <c r="H193" i="1"/>
  <c r="G193" i="1"/>
  <c r="F193" i="1"/>
  <c r="E193" i="1"/>
  <c r="AF192" i="1"/>
  <c r="AE192" i="1"/>
  <c r="AD192" i="1"/>
  <c r="AC192" i="1"/>
  <c r="AB192" i="1"/>
  <c r="AA192" i="1"/>
  <c r="Z192" i="1"/>
  <c r="Y192" i="1"/>
  <c r="X192" i="1"/>
  <c r="W192" i="1"/>
  <c r="V192" i="1"/>
  <c r="U192" i="1"/>
  <c r="T192" i="1"/>
  <c r="S192" i="1"/>
  <c r="R192" i="1"/>
  <c r="Q192" i="1"/>
  <c r="P192" i="1"/>
  <c r="O192" i="1"/>
  <c r="N192" i="1"/>
  <c r="M192" i="1"/>
  <c r="L192" i="1"/>
  <c r="K192" i="1"/>
  <c r="J192" i="1"/>
  <c r="I192" i="1"/>
  <c r="H192" i="1"/>
  <c r="G192" i="1"/>
  <c r="F192" i="1"/>
  <c r="E192" i="1"/>
  <c r="AF191" i="1"/>
  <c r="AE191" i="1"/>
  <c r="AD191" i="1"/>
  <c r="AC191" i="1"/>
  <c r="AB191" i="1"/>
  <c r="AA191" i="1"/>
  <c r="Z191" i="1"/>
  <c r="Y191" i="1"/>
  <c r="X191" i="1"/>
  <c r="W191" i="1"/>
  <c r="V191" i="1"/>
  <c r="U191" i="1"/>
  <c r="T191" i="1"/>
  <c r="S191" i="1"/>
  <c r="R191" i="1"/>
  <c r="Q191" i="1"/>
  <c r="P191" i="1"/>
  <c r="O191" i="1"/>
  <c r="N191" i="1"/>
  <c r="M191" i="1"/>
  <c r="L191" i="1"/>
  <c r="K191" i="1"/>
  <c r="J191" i="1"/>
  <c r="I191" i="1"/>
  <c r="H191" i="1"/>
  <c r="G191" i="1"/>
  <c r="F191" i="1"/>
  <c r="E191" i="1"/>
  <c r="AF190" i="1"/>
  <c r="AE190" i="1"/>
  <c r="AD190" i="1"/>
  <c r="AC190" i="1"/>
  <c r="AB190" i="1"/>
  <c r="AA190" i="1"/>
  <c r="Z190" i="1"/>
  <c r="Y190" i="1"/>
  <c r="X190" i="1"/>
  <c r="W190" i="1"/>
  <c r="V190" i="1"/>
  <c r="U190" i="1"/>
  <c r="T190" i="1"/>
  <c r="S190" i="1"/>
  <c r="R190" i="1"/>
  <c r="Q190" i="1"/>
  <c r="P190" i="1"/>
  <c r="O190" i="1"/>
  <c r="N190" i="1"/>
  <c r="M190" i="1"/>
  <c r="L190" i="1"/>
  <c r="K190" i="1"/>
  <c r="J190" i="1"/>
  <c r="I190" i="1"/>
  <c r="H190" i="1"/>
  <c r="G190" i="1"/>
  <c r="F190" i="1"/>
  <c r="E190" i="1"/>
  <c r="AF189" i="1"/>
  <c r="AE189" i="1"/>
  <c r="AD189" i="1"/>
  <c r="AC189" i="1"/>
  <c r="AB189" i="1"/>
  <c r="AA189" i="1"/>
  <c r="Z189" i="1"/>
  <c r="Y189" i="1"/>
  <c r="X189" i="1"/>
  <c r="W189" i="1"/>
  <c r="V189" i="1"/>
  <c r="U189" i="1"/>
  <c r="T189" i="1"/>
  <c r="S189" i="1"/>
  <c r="R189" i="1"/>
  <c r="Q189" i="1"/>
  <c r="P189" i="1"/>
  <c r="O189" i="1"/>
  <c r="N189" i="1"/>
  <c r="M189" i="1"/>
  <c r="L189" i="1"/>
  <c r="K189" i="1"/>
  <c r="J189" i="1"/>
  <c r="I189" i="1"/>
  <c r="H189" i="1"/>
  <c r="G189" i="1"/>
  <c r="F189" i="1"/>
  <c r="E189" i="1"/>
  <c r="AF188" i="1"/>
  <c r="AE188" i="1"/>
  <c r="AD188" i="1"/>
  <c r="AC188" i="1"/>
  <c r="AB188" i="1"/>
  <c r="AA188" i="1"/>
  <c r="Z188" i="1"/>
  <c r="Y188" i="1"/>
  <c r="X188" i="1"/>
  <c r="W188" i="1"/>
  <c r="V188" i="1"/>
  <c r="U188" i="1"/>
  <c r="T188" i="1"/>
  <c r="S188" i="1"/>
  <c r="R188" i="1"/>
  <c r="Q188" i="1"/>
  <c r="P188" i="1"/>
  <c r="O188" i="1"/>
  <c r="N188" i="1"/>
  <c r="M188" i="1"/>
  <c r="L188" i="1"/>
  <c r="K188" i="1"/>
  <c r="J188" i="1"/>
  <c r="I188" i="1"/>
  <c r="H188" i="1"/>
  <c r="G188" i="1"/>
  <c r="F188" i="1"/>
  <c r="E188" i="1"/>
  <c r="AF187" i="1"/>
  <c r="AE187" i="1"/>
  <c r="AD187" i="1"/>
  <c r="AC187" i="1"/>
  <c r="AB187" i="1"/>
  <c r="AA187" i="1"/>
  <c r="Z187" i="1"/>
  <c r="Y187" i="1"/>
  <c r="X187" i="1"/>
  <c r="W187" i="1"/>
  <c r="V187" i="1"/>
  <c r="U187" i="1"/>
  <c r="T187" i="1"/>
  <c r="S187" i="1"/>
  <c r="R187" i="1"/>
  <c r="Q187" i="1"/>
  <c r="P187" i="1"/>
  <c r="O187" i="1"/>
  <c r="N187" i="1"/>
  <c r="M187" i="1"/>
  <c r="L187" i="1"/>
  <c r="K187" i="1"/>
  <c r="J187" i="1"/>
  <c r="I187" i="1"/>
  <c r="H187" i="1"/>
  <c r="G187" i="1"/>
  <c r="F187" i="1"/>
  <c r="E187" i="1"/>
  <c r="AF186" i="1"/>
  <c r="AE186" i="1"/>
  <c r="AD186" i="1"/>
  <c r="AC186" i="1"/>
  <c r="AB186" i="1"/>
  <c r="AA186" i="1"/>
  <c r="Z186" i="1"/>
  <c r="Y186" i="1"/>
  <c r="X186" i="1"/>
  <c r="W186" i="1"/>
  <c r="V186" i="1"/>
  <c r="U186" i="1"/>
  <c r="T186" i="1"/>
  <c r="S186" i="1"/>
  <c r="R186" i="1"/>
  <c r="Q186" i="1"/>
  <c r="P186" i="1"/>
  <c r="O186" i="1"/>
  <c r="N186" i="1"/>
  <c r="M186" i="1"/>
  <c r="L186" i="1"/>
  <c r="K186" i="1"/>
  <c r="J186" i="1"/>
  <c r="I186" i="1"/>
  <c r="H186" i="1"/>
  <c r="G186" i="1"/>
  <c r="F186" i="1"/>
  <c r="E186" i="1"/>
  <c r="AF185" i="1"/>
  <c r="AE185" i="1"/>
  <c r="AD185" i="1"/>
  <c r="AC185" i="1"/>
  <c r="AB185" i="1"/>
  <c r="AA185" i="1"/>
  <c r="Z185" i="1"/>
  <c r="Y185" i="1"/>
  <c r="X185" i="1"/>
  <c r="W185" i="1"/>
  <c r="V185" i="1"/>
  <c r="U185" i="1"/>
  <c r="T185" i="1"/>
  <c r="S185" i="1"/>
  <c r="R185" i="1"/>
  <c r="Q185" i="1"/>
  <c r="P185" i="1"/>
  <c r="O185" i="1"/>
  <c r="N185" i="1"/>
  <c r="M185" i="1"/>
  <c r="L185" i="1"/>
  <c r="K185" i="1"/>
  <c r="J185" i="1"/>
  <c r="I185" i="1"/>
  <c r="H185" i="1"/>
  <c r="G185" i="1"/>
  <c r="F185" i="1"/>
  <c r="E185" i="1"/>
  <c r="AF184" i="1"/>
  <c r="AE184" i="1"/>
  <c r="AD184" i="1"/>
  <c r="AC184" i="1"/>
  <c r="AB184" i="1"/>
  <c r="AA184" i="1"/>
  <c r="Z184" i="1"/>
  <c r="Y184" i="1"/>
  <c r="X184" i="1"/>
  <c r="W184" i="1"/>
  <c r="V184" i="1"/>
  <c r="U184" i="1"/>
  <c r="T184" i="1"/>
  <c r="S184" i="1"/>
  <c r="R184" i="1"/>
  <c r="Q184" i="1"/>
  <c r="P184" i="1"/>
  <c r="O184" i="1"/>
  <c r="N184" i="1"/>
  <c r="M184" i="1"/>
  <c r="L184" i="1"/>
  <c r="K184" i="1"/>
  <c r="J184" i="1"/>
  <c r="I184" i="1"/>
  <c r="H184" i="1"/>
  <c r="G184" i="1"/>
  <c r="F184" i="1"/>
  <c r="E184" i="1"/>
  <c r="AF183" i="1"/>
  <c r="AE183" i="1"/>
  <c r="AD183" i="1"/>
  <c r="AC183" i="1"/>
  <c r="AB183" i="1"/>
  <c r="AA183" i="1"/>
  <c r="Z183" i="1"/>
  <c r="Y183" i="1"/>
  <c r="X183" i="1"/>
  <c r="W183" i="1"/>
  <c r="V183" i="1"/>
  <c r="U183" i="1"/>
  <c r="T183" i="1"/>
  <c r="S183" i="1"/>
  <c r="R183" i="1"/>
  <c r="Q183" i="1"/>
  <c r="P183" i="1"/>
  <c r="O183" i="1"/>
  <c r="N183" i="1"/>
  <c r="M183" i="1"/>
  <c r="L183" i="1"/>
  <c r="K183" i="1"/>
  <c r="J183" i="1"/>
  <c r="I183" i="1"/>
  <c r="H183" i="1"/>
  <c r="G183" i="1"/>
  <c r="F183" i="1"/>
  <c r="E183" i="1"/>
  <c r="AF182" i="1"/>
  <c r="AE182" i="1"/>
  <c r="AD182" i="1"/>
  <c r="AC182" i="1"/>
  <c r="AB182" i="1"/>
  <c r="AA182" i="1"/>
  <c r="Z182" i="1"/>
  <c r="Y182" i="1"/>
  <c r="X182" i="1"/>
  <c r="W182" i="1"/>
  <c r="V182" i="1"/>
  <c r="U182" i="1"/>
  <c r="T182" i="1"/>
  <c r="S182" i="1"/>
  <c r="R182" i="1"/>
  <c r="Q182" i="1"/>
  <c r="P182" i="1"/>
  <c r="O182" i="1"/>
  <c r="N182" i="1"/>
  <c r="M182" i="1"/>
  <c r="L182" i="1"/>
  <c r="K182" i="1"/>
  <c r="J182" i="1"/>
  <c r="I182" i="1"/>
  <c r="H182" i="1"/>
  <c r="G182" i="1"/>
  <c r="F182" i="1"/>
  <c r="E182" i="1"/>
  <c r="AF180" i="1"/>
  <c r="AE180" i="1"/>
  <c r="AD180" i="1"/>
  <c r="AC180" i="1"/>
  <c r="AB180" i="1"/>
  <c r="AA180" i="1"/>
  <c r="Z180" i="1"/>
  <c r="Y180" i="1"/>
  <c r="X180" i="1"/>
  <c r="W180" i="1"/>
  <c r="V180" i="1"/>
  <c r="U180" i="1"/>
  <c r="T180" i="1"/>
  <c r="S180" i="1"/>
  <c r="R180" i="1"/>
  <c r="Q180" i="1"/>
  <c r="P180" i="1"/>
  <c r="O180" i="1"/>
  <c r="N180" i="1"/>
  <c r="M180" i="1"/>
  <c r="L180" i="1"/>
  <c r="K180" i="1"/>
  <c r="J180" i="1"/>
  <c r="I180" i="1"/>
  <c r="H180" i="1"/>
  <c r="G180" i="1"/>
  <c r="F180" i="1"/>
  <c r="E180" i="1"/>
  <c r="AF179" i="1"/>
  <c r="AE179" i="1"/>
  <c r="AD179" i="1"/>
  <c r="AC179" i="1"/>
  <c r="AB179" i="1"/>
  <c r="AA179" i="1"/>
  <c r="Z179" i="1"/>
  <c r="Y179" i="1"/>
  <c r="X179" i="1"/>
  <c r="W179" i="1"/>
  <c r="V179" i="1"/>
  <c r="U179" i="1"/>
  <c r="T179" i="1"/>
  <c r="S179" i="1"/>
  <c r="R179" i="1"/>
  <c r="Q179" i="1"/>
  <c r="P179" i="1"/>
  <c r="O179" i="1"/>
  <c r="N179" i="1"/>
  <c r="M179" i="1"/>
  <c r="L179" i="1"/>
  <c r="K179" i="1"/>
  <c r="J179" i="1"/>
  <c r="I179" i="1"/>
  <c r="H179" i="1"/>
  <c r="G179" i="1"/>
  <c r="F179" i="1"/>
  <c r="E179" i="1"/>
  <c r="AF178" i="1"/>
  <c r="AE178" i="1"/>
  <c r="AD178" i="1"/>
  <c r="AC178" i="1"/>
  <c r="AB178" i="1"/>
  <c r="AA178" i="1"/>
  <c r="Z178" i="1"/>
  <c r="Y178" i="1"/>
  <c r="X178" i="1"/>
  <c r="W178" i="1"/>
  <c r="V178" i="1"/>
  <c r="U178" i="1"/>
  <c r="T178" i="1"/>
  <c r="S178" i="1"/>
  <c r="R178" i="1"/>
  <c r="Q178" i="1"/>
  <c r="P178" i="1"/>
  <c r="O178" i="1"/>
  <c r="N178" i="1"/>
  <c r="M178" i="1"/>
  <c r="L178" i="1"/>
  <c r="K178" i="1"/>
  <c r="J178" i="1"/>
  <c r="I178" i="1"/>
  <c r="H178" i="1"/>
  <c r="G178" i="1"/>
  <c r="F178" i="1"/>
  <c r="E178" i="1"/>
  <c r="AF177" i="1"/>
  <c r="AE177" i="1"/>
  <c r="AD177" i="1"/>
  <c r="AC177" i="1"/>
  <c r="AB177" i="1"/>
  <c r="AA177" i="1"/>
  <c r="Z177" i="1"/>
  <c r="Y177" i="1"/>
  <c r="X177" i="1"/>
  <c r="W177" i="1"/>
  <c r="V177" i="1"/>
  <c r="U177" i="1"/>
  <c r="T177" i="1"/>
  <c r="S177" i="1"/>
  <c r="R177" i="1"/>
  <c r="Q177" i="1"/>
  <c r="P177" i="1"/>
  <c r="O177" i="1"/>
  <c r="N177" i="1"/>
  <c r="M177" i="1"/>
  <c r="L177" i="1"/>
  <c r="K177" i="1"/>
  <c r="J177" i="1"/>
  <c r="I177" i="1"/>
  <c r="H177" i="1"/>
  <c r="G177" i="1"/>
  <c r="F177" i="1"/>
  <c r="E177" i="1"/>
  <c r="AF176" i="1"/>
  <c r="AE176" i="1"/>
  <c r="AD176" i="1"/>
  <c r="AC176" i="1"/>
  <c r="AB176" i="1"/>
  <c r="AA176" i="1"/>
  <c r="Z176" i="1"/>
  <c r="Y176" i="1"/>
  <c r="X176" i="1"/>
  <c r="W176" i="1"/>
  <c r="V176" i="1"/>
  <c r="U176" i="1"/>
  <c r="T176" i="1"/>
  <c r="S176" i="1"/>
  <c r="R176" i="1"/>
  <c r="Q176" i="1"/>
  <c r="P176" i="1"/>
  <c r="O176" i="1"/>
  <c r="N176" i="1"/>
  <c r="M176" i="1"/>
  <c r="L176" i="1"/>
  <c r="K176" i="1"/>
  <c r="J176" i="1"/>
  <c r="I176" i="1"/>
  <c r="H176" i="1"/>
  <c r="G176" i="1"/>
  <c r="F176" i="1"/>
  <c r="E176" i="1"/>
  <c r="AF175" i="1"/>
  <c r="AE175" i="1"/>
  <c r="AD175" i="1"/>
  <c r="AC175" i="1"/>
  <c r="AB175" i="1"/>
  <c r="AA175" i="1"/>
  <c r="Z175" i="1"/>
  <c r="Y175" i="1"/>
  <c r="X175" i="1"/>
  <c r="W175" i="1"/>
  <c r="V175" i="1"/>
  <c r="U175" i="1"/>
  <c r="T175" i="1"/>
  <c r="S175" i="1"/>
  <c r="R175" i="1"/>
  <c r="Q175" i="1"/>
  <c r="P175" i="1"/>
  <c r="O175" i="1"/>
  <c r="N175" i="1"/>
  <c r="M175" i="1"/>
  <c r="L175" i="1"/>
  <c r="K175" i="1"/>
  <c r="J175" i="1"/>
  <c r="I175" i="1"/>
  <c r="H175" i="1"/>
  <c r="G175" i="1"/>
  <c r="F175" i="1"/>
  <c r="E175" i="1"/>
  <c r="AF174" i="1"/>
  <c r="AE174" i="1"/>
  <c r="AD174" i="1"/>
  <c r="AC174" i="1"/>
  <c r="AB174" i="1"/>
  <c r="AA174" i="1"/>
  <c r="Z174" i="1"/>
  <c r="Y174" i="1"/>
  <c r="X174" i="1"/>
  <c r="W174" i="1"/>
  <c r="V174" i="1"/>
  <c r="U174" i="1"/>
  <c r="T174" i="1"/>
  <c r="S174" i="1"/>
  <c r="R174" i="1"/>
  <c r="Q174" i="1"/>
  <c r="P174" i="1"/>
  <c r="O174" i="1"/>
  <c r="N174" i="1"/>
  <c r="M174" i="1"/>
  <c r="L174" i="1"/>
  <c r="K174" i="1"/>
  <c r="J174" i="1"/>
  <c r="I174" i="1"/>
  <c r="H174" i="1"/>
  <c r="G174" i="1"/>
  <c r="F174" i="1"/>
  <c r="E174" i="1"/>
  <c r="AF173" i="1"/>
  <c r="AE173" i="1"/>
  <c r="AD173" i="1"/>
  <c r="AC173" i="1"/>
  <c r="AB173" i="1"/>
  <c r="AA173" i="1"/>
  <c r="Z173" i="1"/>
  <c r="Y173" i="1"/>
  <c r="X173" i="1"/>
  <c r="W173" i="1"/>
  <c r="V173" i="1"/>
  <c r="U173" i="1"/>
  <c r="T173" i="1"/>
  <c r="S173" i="1"/>
  <c r="R173" i="1"/>
  <c r="Q173" i="1"/>
  <c r="P173" i="1"/>
  <c r="O173" i="1"/>
  <c r="N173" i="1"/>
  <c r="M173" i="1"/>
  <c r="L173" i="1"/>
  <c r="K173" i="1"/>
  <c r="J173" i="1"/>
  <c r="I173" i="1"/>
  <c r="H173" i="1"/>
  <c r="G173" i="1"/>
  <c r="F173" i="1"/>
  <c r="E173" i="1"/>
  <c r="AF172" i="1"/>
  <c r="AE172" i="1"/>
  <c r="AD172" i="1"/>
  <c r="AC172" i="1"/>
  <c r="AB172" i="1"/>
  <c r="AA172" i="1"/>
  <c r="Z172" i="1"/>
  <c r="Y172" i="1"/>
  <c r="X172" i="1"/>
  <c r="W172" i="1"/>
  <c r="V172" i="1"/>
  <c r="U172" i="1"/>
  <c r="T172" i="1"/>
  <c r="S172" i="1"/>
  <c r="R172" i="1"/>
  <c r="Q172" i="1"/>
  <c r="P172" i="1"/>
  <c r="O172" i="1"/>
  <c r="N172" i="1"/>
  <c r="M172" i="1"/>
  <c r="L172" i="1"/>
  <c r="K172" i="1"/>
  <c r="J172" i="1"/>
  <c r="I172" i="1"/>
  <c r="H172" i="1"/>
  <c r="G172" i="1"/>
  <c r="F172" i="1"/>
  <c r="E172" i="1"/>
  <c r="AF171" i="1"/>
  <c r="AE171" i="1"/>
  <c r="AD171" i="1"/>
  <c r="AC171" i="1"/>
  <c r="AB171" i="1"/>
  <c r="AA171" i="1"/>
  <c r="Z171" i="1"/>
  <c r="Y171" i="1"/>
  <c r="X171" i="1"/>
  <c r="W171" i="1"/>
  <c r="V171" i="1"/>
  <c r="U171" i="1"/>
  <c r="T171" i="1"/>
  <c r="S171" i="1"/>
  <c r="R171" i="1"/>
  <c r="Q171" i="1"/>
  <c r="P171" i="1"/>
  <c r="O171" i="1"/>
  <c r="N171" i="1"/>
  <c r="M171" i="1"/>
  <c r="L171" i="1"/>
  <c r="K171" i="1"/>
  <c r="J171" i="1"/>
  <c r="I171" i="1"/>
  <c r="H171" i="1"/>
  <c r="G171" i="1"/>
  <c r="F171" i="1"/>
  <c r="E171" i="1"/>
  <c r="AF170" i="1"/>
  <c r="AE170" i="1"/>
  <c r="AD170" i="1"/>
  <c r="AC170" i="1"/>
  <c r="AB170" i="1"/>
  <c r="AA170" i="1"/>
  <c r="Z170" i="1"/>
  <c r="Y170" i="1"/>
  <c r="X170" i="1"/>
  <c r="W170" i="1"/>
  <c r="V170" i="1"/>
  <c r="U170" i="1"/>
  <c r="T170" i="1"/>
  <c r="S170" i="1"/>
  <c r="R170" i="1"/>
  <c r="Q170" i="1"/>
  <c r="P170" i="1"/>
  <c r="O170" i="1"/>
  <c r="N170" i="1"/>
  <c r="M170" i="1"/>
  <c r="L170" i="1"/>
  <c r="K170" i="1"/>
  <c r="J170" i="1"/>
  <c r="I170" i="1"/>
  <c r="H170" i="1"/>
  <c r="G170" i="1"/>
  <c r="F170" i="1"/>
  <c r="E170" i="1"/>
  <c r="AF169" i="1"/>
  <c r="AE169" i="1"/>
  <c r="AD169" i="1"/>
  <c r="AC169" i="1"/>
  <c r="AB169" i="1"/>
  <c r="AA169" i="1"/>
  <c r="Z169" i="1"/>
  <c r="Y169" i="1"/>
  <c r="X169" i="1"/>
  <c r="W169" i="1"/>
  <c r="V169" i="1"/>
  <c r="U169" i="1"/>
  <c r="T169" i="1"/>
  <c r="S169" i="1"/>
  <c r="R169" i="1"/>
  <c r="Q169" i="1"/>
  <c r="P169" i="1"/>
  <c r="O169" i="1"/>
  <c r="N169" i="1"/>
  <c r="M169" i="1"/>
  <c r="L169" i="1"/>
  <c r="K169" i="1"/>
  <c r="J169" i="1"/>
  <c r="I169" i="1"/>
  <c r="H169" i="1"/>
  <c r="G169" i="1"/>
  <c r="F169" i="1"/>
  <c r="E169" i="1"/>
  <c r="AF168" i="1"/>
  <c r="AE168" i="1"/>
  <c r="AD168" i="1"/>
  <c r="AC168" i="1"/>
  <c r="AB168" i="1"/>
  <c r="AA168" i="1"/>
  <c r="Z168" i="1"/>
  <c r="Y168" i="1"/>
  <c r="X168" i="1"/>
  <c r="W168" i="1"/>
  <c r="V168" i="1"/>
  <c r="U168" i="1"/>
  <c r="T168" i="1"/>
  <c r="S168" i="1"/>
  <c r="R168" i="1"/>
  <c r="Q168" i="1"/>
  <c r="P168" i="1"/>
  <c r="O168" i="1"/>
  <c r="N168" i="1"/>
  <c r="M168" i="1"/>
  <c r="L168" i="1"/>
  <c r="K168" i="1"/>
  <c r="J168" i="1"/>
  <c r="I168" i="1"/>
  <c r="H168" i="1"/>
  <c r="G168" i="1"/>
  <c r="F168" i="1"/>
  <c r="E168" i="1"/>
  <c r="AF167" i="1"/>
  <c r="AE167" i="1"/>
  <c r="AD167" i="1"/>
  <c r="AC167" i="1"/>
  <c r="AB167" i="1"/>
  <c r="AA167" i="1"/>
  <c r="Z167" i="1"/>
  <c r="Y167" i="1"/>
  <c r="X167" i="1"/>
  <c r="W167" i="1"/>
  <c r="V167" i="1"/>
  <c r="U167" i="1"/>
  <c r="T167" i="1"/>
  <c r="S167" i="1"/>
  <c r="R167" i="1"/>
  <c r="Q167" i="1"/>
  <c r="P167" i="1"/>
  <c r="O167" i="1"/>
  <c r="N167" i="1"/>
  <c r="M167" i="1"/>
  <c r="L167" i="1"/>
  <c r="K167" i="1"/>
  <c r="J167" i="1"/>
  <c r="I167" i="1"/>
  <c r="H167" i="1"/>
  <c r="G167" i="1"/>
  <c r="F167" i="1"/>
  <c r="E167" i="1"/>
  <c r="AF166" i="1"/>
  <c r="AE166" i="1"/>
  <c r="AD166" i="1"/>
  <c r="AC166" i="1"/>
  <c r="AB166" i="1"/>
  <c r="AA166" i="1"/>
  <c r="Z166" i="1"/>
  <c r="Y166" i="1"/>
  <c r="X166" i="1"/>
  <c r="W166" i="1"/>
  <c r="V166" i="1"/>
  <c r="U166" i="1"/>
  <c r="T166" i="1"/>
  <c r="S166" i="1"/>
  <c r="R166" i="1"/>
  <c r="Q166" i="1"/>
  <c r="P166" i="1"/>
  <c r="O166" i="1"/>
  <c r="N166" i="1"/>
  <c r="M166" i="1"/>
  <c r="L166" i="1"/>
  <c r="K166" i="1"/>
  <c r="J166" i="1"/>
  <c r="I166" i="1"/>
  <c r="H166" i="1"/>
  <c r="G166" i="1"/>
  <c r="F166" i="1"/>
  <c r="E166" i="1"/>
  <c r="AF165" i="1"/>
  <c r="AE165" i="1"/>
  <c r="AD165" i="1"/>
  <c r="AC165" i="1"/>
  <c r="AB165" i="1"/>
  <c r="AA165" i="1"/>
  <c r="Z165" i="1"/>
  <c r="Y165" i="1"/>
  <c r="X165" i="1"/>
  <c r="W165" i="1"/>
  <c r="V165" i="1"/>
  <c r="U165" i="1"/>
  <c r="T165" i="1"/>
  <c r="S165" i="1"/>
  <c r="R165" i="1"/>
  <c r="Q165" i="1"/>
  <c r="P165" i="1"/>
  <c r="O165" i="1"/>
  <c r="N165" i="1"/>
  <c r="M165" i="1"/>
  <c r="L165" i="1"/>
  <c r="K165" i="1"/>
  <c r="J165" i="1"/>
  <c r="I165" i="1"/>
  <c r="H165" i="1"/>
  <c r="G165" i="1"/>
  <c r="F165" i="1"/>
  <c r="E165" i="1"/>
  <c r="AF164" i="1"/>
  <c r="AE164" i="1"/>
  <c r="AD164" i="1"/>
  <c r="AC164" i="1"/>
  <c r="AB164" i="1"/>
  <c r="AA164" i="1"/>
  <c r="Z164" i="1"/>
  <c r="Y164" i="1"/>
  <c r="X164" i="1"/>
  <c r="W164" i="1"/>
  <c r="V164" i="1"/>
  <c r="U164" i="1"/>
  <c r="T164" i="1"/>
  <c r="S164" i="1"/>
  <c r="R164" i="1"/>
  <c r="Q164" i="1"/>
  <c r="P164" i="1"/>
  <c r="O164" i="1"/>
  <c r="N164" i="1"/>
  <c r="M164" i="1"/>
  <c r="L164" i="1"/>
  <c r="K164" i="1"/>
  <c r="J164" i="1"/>
  <c r="I164" i="1"/>
  <c r="H164" i="1"/>
  <c r="G164" i="1"/>
  <c r="F164" i="1"/>
  <c r="E164" i="1"/>
  <c r="AF163" i="1"/>
  <c r="AE163" i="1"/>
  <c r="AD163" i="1"/>
  <c r="AC163" i="1"/>
  <c r="AB163" i="1"/>
  <c r="AA163" i="1"/>
  <c r="Z163" i="1"/>
  <c r="Y163" i="1"/>
  <c r="X163" i="1"/>
  <c r="W163" i="1"/>
  <c r="V163" i="1"/>
  <c r="U163" i="1"/>
  <c r="T163" i="1"/>
  <c r="S163" i="1"/>
  <c r="R163" i="1"/>
  <c r="Q163" i="1"/>
  <c r="P163" i="1"/>
  <c r="O163" i="1"/>
  <c r="N163" i="1"/>
  <c r="M163" i="1"/>
  <c r="L163" i="1"/>
  <c r="K163" i="1"/>
  <c r="J163" i="1"/>
  <c r="I163" i="1"/>
  <c r="H163" i="1"/>
  <c r="G163" i="1"/>
  <c r="F163" i="1"/>
  <c r="E163" i="1"/>
  <c r="AF162" i="1"/>
  <c r="AE162" i="1"/>
  <c r="AD162" i="1"/>
  <c r="AC162" i="1"/>
  <c r="AB162" i="1"/>
  <c r="AA162" i="1"/>
  <c r="Z162" i="1"/>
  <c r="Y162" i="1"/>
  <c r="X162" i="1"/>
  <c r="W162" i="1"/>
  <c r="V162" i="1"/>
  <c r="U162" i="1"/>
  <c r="T162" i="1"/>
  <c r="S162" i="1"/>
  <c r="R162" i="1"/>
  <c r="Q162" i="1"/>
  <c r="P162" i="1"/>
  <c r="O162" i="1"/>
  <c r="N162" i="1"/>
  <c r="M162" i="1"/>
  <c r="L162" i="1"/>
  <c r="K162" i="1"/>
  <c r="J162" i="1"/>
  <c r="I162" i="1"/>
  <c r="H162" i="1"/>
  <c r="G162" i="1"/>
  <c r="F162" i="1"/>
  <c r="E162" i="1"/>
  <c r="AF161" i="1"/>
  <c r="AE161" i="1"/>
  <c r="AD161" i="1"/>
  <c r="AC161" i="1"/>
  <c r="AB161" i="1"/>
  <c r="AA161" i="1"/>
  <c r="Z161" i="1"/>
  <c r="Y161" i="1"/>
  <c r="X161" i="1"/>
  <c r="W161" i="1"/>
  <c r="V161" i="1"/>
  <c r="U161" i="1"/>
  <c r="T161" i="1"/>
  <c r="S161" i="1"/>
  <c r="R161" i="1"/>
  <c r="Q161" i="1"/>
  <c r="P161" i="1"/>
  <c r="O161" i="1"/>
  <c r="N161" i="1"/>
  <c r="M161" i="1"/>
  <c r="L161" i="1"/>
  <c r="K161" i="1"/>
  <c r="J161" i="1"/>
  <c r="I161" i="1"/>
  <c r="H161" i="1"/>
  <c r="G161" i="1"/>
  <c r="F161" i="1"/>
  <c r="E161" i="1"/>
  <c r="AF160" i="1"/>
  <c r="AE160" i="1"/>
  <c r="AD160" i="1"/>
  <c r="AC160" i="1"/>
  <c r="AB160" i="1"/>
  <c r="AA160" i="1"/>
  <c r="Z160" i="1"/>
  <c r="Y160" i="1"/>
  <c r="X160" i="1"/>
  <c r="W160" i="1"/>
  <c r="V160" i="1"/>
  <c r="U160" i="1"/>
  <c r="T160" i="1"/>
  <c r="S160" i="1"/>
  <c r="R160" i="1"/>
  <c r="Q160" i="1"/>
  <c r="P160" i="1"/>
  <c r="O160" i="1"/>
  <c r="N160" i="1"/>
  <c r="M160" i="1"/>
  <c r="L160" i="1"/>
  <c r="K160" i="1"/>
  <c r="J160" i="1"/>
  <c r="I160" i="1"/>
  <c r="H160" i="1"/>
  <c r="G160" i="1"/>
  <c r="F160" i="1"/>
  <c r="E160" i="1"/>
  <c r="AF159" i="1"/>
  <c r="AE159" i="1"/>
  <c r="AD159" i="1"/>
  <c r="AC159" i="1"/>
  <c r="AB159" i="1"/>
  <c r="AA159" i="1"/>
  <c r="Z159" i="1"/>
  <c r="Y159" i="1"/>
  <c r="X159" i="1"/>
  <c r="W159" i="1"/>
  <c r="V159" i="1"/>
  <c r="U159" i="1"/>
  <c r="T159" i="1"/>
  <c r="S159" i="1"/>
  <c r="R159" i="1"/>
  <c r="Q159" i="1"/>
  <c r="P159" i="1"/>
  <c r="O159" i="1"/>
  <c r="N159" i="1"/>
  <c r="M159" i="1"/>
  <c r="L159" i="1"/>
  <c r="K159" i="1"/>
  <c r="J159" i="1"/>
  <c r="I159" i="1"/>
  <c r="H159" i="1"/>
  <c r="G159" i="1"/>
  <c r="F159" i="1"/>
  <c r="E159" i="1"/>
  <c r="AF158" i="1"/>
  <c r="AE158" i="1"/>
  <c r="AD158" i="1"/>
  <c r="AC158" i="1"/>
  <c r="AB158" i="1"/>
  <c r="AA158" i="1"/>
  <c r="Z158" i="1"/>
  <c r="Y158" i="1"/>
  <c r="X158" i="1"/>
  <c r="W158" i="1"/>
  <c r="V158" i="1"/>
  <c r="U158" i="1"/>
  <c r="T158" i="1"/>
  <c r="S158" i="1"/>
  <c r="R158" i="1"/>
  <c r="Q158" i="1"/>
  <c r="P158" i="1"/>
  <c r="O158" i="1"/>
  <c r="N158" i="1"/>
  <c r="M158" i="1"/>
  <c r="L158" i="1"/>
  <c r="K158" i="1"/>
  <c r="J158" i="1"/>
  <c r="I158" i="1"/>
  <c r="H158" i="1"/>
  <c r="G158" i="1"/>
  <c r="F158" i="1"/>
  <c r="E158" i="1"/>
  <c r="AF157" i="1"/>
  <c r="AE157" i="1"/>
  <c r="AD157" i="1"/>
  <c r="AC157" i="1"/>
  <c r="AB157" i="1"/>
  <c r="AA157" i="1"/>
  <c r="Z157" i="1"/>
  <c r="Y157" i="1"/>
  <c r="X157" i="1"/>
  <c r="W157" i="1"/>
  <c r="V157" i="1"/>
  <c r="U157" i="1"/>
  <c r="T157" i="1"/>
  <c r="S157" i="1"/>
  <c r="R157" i="1"/>
  <c r="Q157" i="1"/>
  <c r="P157" i="1"/>
  <c r="O157" i="1"/>
  <c r="N157" i="1"/>
  <c r="M157" i="1"/>
  <c r="L157" i="1"/>
  <c r="K157" i="1"/>
  <c r="J157" i="1"/>
  <c r="I157" i="1"/>
  <c r="H157" i="1"/>
  <c r="G157" i="1"/>
  <c r="F157" i="1"/>
  <c r="E157" i="1"/>
  <c r="AF156" i="1"/>
  <c r="AE156" i="1"/>
  <c r="AD156" i="1"/>
  <c r="AC156" i="1"/>
  <c r="AB156" i="1"/>
  <c r="AA156" i="1"/>
  <c r="Z156" i="1"/>
  <c r="Y156" i="1"/>
  <c r="X156" i="1"/>
  <c r="W156" i="1"/>
  <c r="V156" i="1"/>
  <c r="U156" i="1"/>
  <c r="T156" i="1"/>
  <c r="S156" i="1"/>
  <c r="R156" i="1"/>
  <c r="Q156" i="1"/>
  <c r="P156" i="1"/>
  <c r="O156" i="1"/>
  <c r="N156" i="1"/>
  <c r="M156" i="1"/>
  <c r="L156" i="1"/>
  <c r="K156" i="1"/>
  <c r="J156" i="1"/>
  <c r="I156" i="1"/>
  <c r="H156" i="1"/>
  <c r="G156" i="1"/>
  <c r="F156" i="1"/>
  <c r="E156" i="1"/>
  <c r="AF155" i="1"/>
  <c r="AE155" i="1"/>
  <c r="AD155" i="1"/>
  <c r="AC155" i="1"/>
  <c r="AB155" i="1"/>
  <c r="AA155" i="1"/>
  <c r="Z155" i="1"/>
  <c r="Y155" i="1"/>
  <c r="X155" i="1"/>
  <c r="W155" i="1"/>
  <c r="V155" i="1"/>
  <c r="U155" i="1"/>
  <c r="T155" i="1"/>
  <c r="S155" i="1"/>
  <c r="R155" i="1"/>
  <c r="Q155" i="1"/>
  <c r="P155" i="1"/>
  <c r="O155" i="1"/>
  <c r="N155" i="1"/>
  <c r="M155" i="1"/>
  <c r="L155" i="1"/>
  <c r="K155" i="1"/>
  <c r="J155" i="1"/>
  <c r="I155" i="1"/>
  <c r="H155" i="1"/>
  <c r="G155" i="1"/>
  <c r="F155" i="1"/>
  <c r="E155" i="1"/>
  <c r="AF154" i="1"/>
  <c r="AE154" i="1"/>
  <c r="AD154" i="1"/>
  <c r="AC154" i="1"/>
  <c r="AB154" i="1"/>
  <c r="AA154" i="1"/>
  <c r="Z154" i="1"/>
  <c r="Y154" i="1"/>
  <c r="X154" i="1"/>
  <c r="W154" i="1"/>
  <c r="V154" i="1"/>
  <c r="U154" i="1"/>
  <c r="T154" i="1"/>
  <c r="S154" i="1"/>
  <c r="R154" i="1"/>
  <c r="Q154" i="1"/>
  <c r="P154" i="1"/>
  <c r="O154" i="1"/>
  <c r="N154" i="1"/>
  <c r="M154" i="1"/>
  <c r="L154" i="1"/>
  <c r="K154" i="1"/>
  <c r="J154" i="1"/>
  <c r="I154" i="1"/>
  <c r="H154" i="1"/>
  <c r="G154" i="1"/>
  <c r="F154" i="1"/>
  <c r="E154" i="1"/>
  <c r="AF153" i="1"/>
  <c r="AE153" i="1"/>
  <c r="AD153" i="1"/>
  <c r="AC153" i="1"/>
  <c r="AB153" i="1"/>
  <c r="AA153" i="1"/>
  <c r="Z153" i="1"/>
  <c r="Y153" i="1"/>
  <c r="X153" i="1"/>
  <c r="W153" i="1"/>
  <c r="V153" i="1"/>
  <c r="U153" i="1"/>
  <c r="T153" i="1"/>
  <c r="S153" i="1"/>
  <c r="R153" i="1"/>
  <c r="Q153" i="1"/>
  <c r="P153" i="1"/>
  <c r="O153" i="1"/>
  <c r="N153" i="1"/>
  <c r="M153" i="1"/>
  <c r="L153" i="1"/>
  <c r="K153" i="1"/>
  <c r="J153" i="1"/>
  <c r="I153" i="1"/>
  <c r="H153" i="1"/>
  <c r="G153" i="1"/>
  <c r="F153" i="1"/>
  <c r="E153" i="1"/>
  <c r="AF152" i="1"/>
  <c r="AE152" i="1"/>
  <c r="AD152" i="1"/>
  <c r="AC152" i="1"/>
  <c r="AB152" i="1"/>
  <c r="AA152" i="1"/>
  <c r="Z152" i="1"/>
  <c r="Y152" i="1"/>
  <c r="X152" i="1"/>
  <c r="W152" i="1"/>
  <c r="V152" i="1"/>
  <c r="U152" i="1"/>
  <c r="T152" i="1"/>
  <c r="S152" i="1"/>
  <c r="R152" i="1"/>
  <c r="Q152" i="1"/>
  <c r="P152" i="1"/>
  <c r="O152" i="1"/>
  <c r="N152" i="1"/>
  <c r="M152" i="1"/>
  <c r="L152" i="1"/>
  <c r="K152" i="1"/>
  <c r="J152" i="1"/>
  <c r="I152" i="1"/>
  <c r="H152" i="1"/>
  <c r="G152" i="1"/>
  <c r="F152" i="1"/>
  <c r="E152" i="1"/>
  <c r="AF151" i="1"/>
  <c r="AE151" i="1"/>
  <c r="AD151" i="1"/>
  <c r="AC151" i="1"/>
  <c r="AB151" i="1"/>
  <c r="AA151" i="1"/>
  <c r="Z151" i="1"/>
  <c r="Y151" i="1"/>
  <c r="X151" i="1"/>
  <c r="W151" i="1"/>
  <c r="V151" i="1"/>
  <c r="U151" i="1"/>
  <c r="T151" i="1"/>
  <c r="S151" i="1"/>
  <c r="R151" i="1"/>
  <c r="Q151" i="1"/>
  <c r="P151" i="1"/>
  <c r="O151" i="1"/>
  <c r="N151" i="1"/>
  <c r="M151" i="1"/>
  <c r="L151" i="1"/>
  <c r="K151" i="1"/>
  <c r="J151" i="1"/>
  <c r="I151" i="1"/>
  <c r="H151" i="1"/>
  <c r="G151" i="1"/>
  <c r="F151" i="1"/>
  <c r="E151" i="1"/>
  <c r="AF150" i="1"/>
  <c r="AE150" i="1"/>
  <c r="AD150" i="1"/>
  <c r="AC150" i="1"/>
  <c r="AB150" i="1"/>
  <c r="AA150" i="1"/>
  <c r="Z150" i="1"/>
  <c r="Y150" i="1"/>
  <c r="X150" i="1"/>
  <c r="W150" i="1"/>
  <c r="V150" i="1"/>
  <c r="U150" i="1"/>
  <c r="T150" i="1"/>
  <c r="S150" i="1"/>
  <c r="R150" i="1"/>
  <c r="Q150" i="1"/>
  <c r="P150" i="1"/>
  <c r="O150" i="1"/>
  <c r="N150" i="1"/>
  <c r="M150" i="1"/>
  <c r="L150" i="1"/>
  <c r="K150" i="1"/>
  <c r="J150" i="1"/>
  <c r="I150" i="1"/>
  <c r="H150" i="1"/>
  <c r="G150" i="1"/>
  <c r="F150" i="1"/>
  <c r="E150" i="1"/>
  <c r="AF149" i="1"/>
  <c r="AE149" i="1"/>
  <c r="AD149" i="1"/>
  <c r="AC149" i="1"/>
  <c r="AB149" i="1"/>
  <c r="AA149" i="1"/>
  <c r="Z149" i="1"/>
  <c r="Y149" i="1"/>
  <c r="X149" i="1"/>
  <c r="W149" i="1"/>
  <c r="V149" i="1"/>
  <c r="U149" i="1"/>
  <c r="T149" i="1"/>
  <c r="S149" i="1"/>
  <c r="R149" i="1"/>
  <c r="Q149" i="1"/>
  <c r="P149" i="1"/>
  <c r="O149" i="1"/>
  <c r="N149" i="1"/>
  <c r="M149" i="1"/>
  <c r="L149" i="1"/>
  <c r="K149" i="1"/>
  <c r="J149" i="1"/>
  <c r="I149" i="1"/>
  <c r="H149" i="1"/>
  <c r="G149" i="1"/>
  <c r="F149" i="1"/>
  <c r="E149" i="1"/>
  <c r="AF148" i="1"/>
  <c r="AE148" i="1"/>
  <c r="AD148" i="1"/>
  <c r="AC148" i="1"/>
  <c r="AB148" i="1"/>
  <c r="AA148" i="1"/>
  <c r="Z148" i="1"/>
  <c r="Y148" i="1"/>
  <c r="X148" i="1"/>
  <c r="W148" i="1"/>
  <c r="V148" i="1"/>
  <c r="U148" i="1"/>
  <c r="T148" i="1"/>
  <c r="S148" i="1"/>
  <c r="R148" i="1"/>
  <c r="Q148" i="1"/>
  <c r="P148" i="1"/>
  <c r="O148" i="1"/>
  <c r="N148" i="1"/>
  <c r="M148" i="1"/>
  <c r="L148" i="1"/>
  <c r="K148" i="1"/>
  <c r="J148" i="1"/>
  <c r="I148" i="1"/>
  <c r="H148" i="1"/>
  <c r="G148" i="1"/>
  <c r="F148" i="1"/>
  <c r="E148" i="1"/>
  <c r="AF147" i="1"/>
  <c r="AE147" i="1"/>
  <c r="AD147" i="1"/>
  <c r="AC147" i="1"/>
  <c r="AB147" i="1"/>
  <c r="AA147" i="1"/>
  <c r="Z147" i="1"/>
  <c r="Y147" i="1"/>
  <c r="X147" i="1"/>
  <c r="W147" i="1"/>
  <c r="V147" i="1"/>
  <c r="U147" i="1"/>
  <c r="T147" i="1"/>
  <c r="S147" i="1"/>
  <c r="R147" i="1"/>
  <c r="Q147" i="1"/>
  <c r="P147" i="1"/>
  <c r="O147" i="1"/>
  <c r="N147" i="1"/>
  <c r="M147" i="1"/>
  <c r="L147" i="1"/>
  <c r="K147" i="1"/>
  <c r="J147" i="1"/>
  <c r="I147" i="1"/>
  <c r="H147" i="1"/>
  <c r="G147" i="1"/>
  <c r="F147" i="1"/>
  <c r="E147" i="1"/>
  <c r="AF146" i="1"/>
  <c r="AE146" i="1"/>
  <c r="AD146" i="1"/>
  <c r="AC146" i="1"/>
  <c r="AB146" i="1"/>
  <c r="AA146" i="1"/>
  <c r="Z146" i="1"/>
  <c r="Y146" i="1"/>
  <c r="X146" i="1"/>
  <c r="W146" i="1"/>
  <c r="V146" i="1"/>
  <c r="U146" i="1"/>
  <c r="T146" i="1"/>
  <c r="S146" i="1"/>
  <c r="R146" i="1"/>
  <c r="Q146" i="1"/>
  <c r="P146" i="1"/>
  <c r="O146" i="1"/>
  <c r="N146" i="1"/>
  <c r="M146" i="1"/>
  <c r="L146" i="1"/>
  <c r="K146" i="1"/>
  <c r="J146" i="1"/>
  <c r="I146" i="1"/>
  <c r="H146" i="1"/>
  <c r="G146" i="1"/>
  <c r="F146" i="1"/>
  <c r="E146" i="1"/>
  <c r="AF145" i="1"/>
  <c r="AE145" i="1"/>
  <c r="AD145" i="1"/>
  <c r="AC145" i="1"/>
  <c r="AB145" i="1"/>
  <c r="AA145" i="1"/>
  <c r="Z145" i="1"/>
  <c r="Y145" i="1"/>
  <c r="X145" i="1"/>
  <c r="W145" i="1"/>
  <c r="V145" i="1"/>
  <c r="U145" i="1"/>
  <c r="T145" i="1"/>
  <c r="S145" i="1"/>
  <c r="R145" i="1"/>
  <c r="Q145" i="1"/>
  <c r="P145" i="1"/>
  <c r="O145" i="1"/>
  <c r="N145" i="1"/>
  <c r="M145" i="1"/>
  <c r="L145" i="1"/>
  <c r="K145" i="1"/>
  <c r="J145" i="1"/>
  <c r="I145" i="1"/>
  <c r="H145" i="1"/>
  <c r="G145" i="1"/>
  <c r="F145" i="1"/>
  <c r="E145" i="1"/>
  <c r="AF144" i="1"/>
  <c r="AE144" i="1"/>
  <c r="AD144" i="1"/>
  <c r="AC144" i="1"/>
  <c r="AB144" i="1"/>
  <c r="AA144" i="1"/>
  <c r="Z144" i="1"/>
  <c r="Y144" i="1"/>
  <c r="X144" i="1"/>
  <c r="W144" i="1"/>
  <c r="V144" i="1"/>
  <c r="U144" i="1"/>
  <c r="T144" i="1"/>
  <c r="S144" i="1"/>
  <c r="R144" i="1"/>
  <c r="Q144" i="1"/>
  <c r="P144" i="1"/>
  <c r="O144" i="1"/>
  <c r="N144" i="1"/>
  <c r="M144" i="1"/>
  <c r="L144" i="1"/>
  <c r="K144" i="1"/>
  <c r="J144" i="1"/>
  <c r="I144" i="1"/>
  <c r="H144" i="1"/>
  <c r="G144" i="1"/>
  <c r="F144" i="1"/>
  <c r="E144" i="1"/>
  <c r="AF143" i="1"/>
  <c r="AE143" i="1"/>
  <c r="AD143" i="1"/>
  <c r="AC143" i="1"/>
  <c r="AB143" i="1"/>
  <c r="AA143" i="1"/>
  <c r="Z143" i="1"/>
  <c r="Y143" i="1"/>
  <c r="X143" i="1"/>
  <c r="W143" i="1"/>
  <c r="V143" i="1"/>
  <c r="U143" i="1"/>
  <c r="T143" i="1"/>
  <c r="S143" i="1"/>
  <c r="R143" i="1"/>
  <c r="Q143" i="1"/>
  <c r="P143" i="1"/>
  <c r="O143" i="1"/>
  <c r="N143" i="1"/>
  <c r="M143" i="1"/>
  <c r="L143" i="1"/>
  <c r="K143" i="1"/>
  <c r="J143" i="1"/>
  <c r="I143" i="1"/>
  <c r="H143" i="1"/>
  <c r="G143" i="1"/>
  <c r="F143" i="1"/>
  <c r="E143" i="1"/>
  <c r="AF142" i="1"/>
  <c r="AE142" i="1"/>
  <c r="AD142" i="1"/>
  <c r="AC142" i="1"/>
  <c r="AB142" i="1"/>
  <c r="AA142" i="1"/>
  <c r="Z142" i="1"/>
  <c r="Y142" i="1"/>
  <c r="X142" i="1"/>
  <c r="W142" i="1"/>
  <c r="V142" i="1"/>
  <c r="U142" i="1"/>
  <c r="T142" i="1"/>
  <c r="S142" i="1"/>
  <c r="R142" i="1"/>
  <c r="Q142" i="1"/>
  <c r="P142" i="1"/>
  <c r="O142" i="1"/>
  <c r="N142" i="1"/>
  <c r="M142" i="1"/>
  <c r="L142" i="1"/>
  <c r="K142" i="1"/>
  <c r="J142" i="1"/>
  <c r="I142" i="1"/>
  <c r="H142" i="1"/>
  <c r="G142" i="1"/>
  <c r="F142" i="1"/>
  <c r="E142" i="1"/>
  <c r="AF140" i="1"/>
  <c r="AE140" i="1"/>
  <c r="AD140" i="1"/>
  <c r="AC140" i="1"/>
  <c r="AB140" i="1"/>
  <c r="AA140" i="1"/>
  <c r="Z140" i="1"/>
  <c r="Y140" i="1"/>
  <c r="X140" i="1"/>
  <c r="W140" i="1"/>
  <c r="V140" i="1"/>
  <c r="U140" i="1"/>
  <c r="T140" i="1"/>
  <c r="S140" i="1"/>
  <c r="R140" i="1"/>
  <c r="Q140" i="1"/>
  <c r="P140" i="1"/>
  <c r="O140" i="1"/>
  <c r="N140" i="1"/>
  <c r="M140" i="1"/>
  <c r="L140" i="1"/>
  <c r="K140" i="1"/>
  <c r="J140" i="1"/>
  <c r="I140" i="1"/>
  <c r="H140" i="1"/>
  <c r="G140" i="1"/>
  <c r="F140" i="1"/>
  <c r="E140" i="1"/>
  <c r="AF139" i="1"/>
  <c r="AE139" i="1"/>
  <c r="AD139" i="1"/>
  <c r="AC139" i="1"/>
  <c r="AB139" i="1"/>
  <c r="AA139" i="1"/>
  <c r="Z139" i="1"/>
  <c r="Y139" i="1"/>
  <c r="X139" i="1"/>
  <c r="W139" i="1"/>
  <c r="V139" i="1"/>
  <c r="U139" i="1"/>
  <c r="T139" i="1"/>
  <c r="S139" i="1"/>
  <c r="R139" i="1"/>
  <c r="Q139" i="1"/>
  <c r="P139" i="1"/>
  <c r="O139" i="1"/>
  <c r="N139" i="1"/>
  <c r="M139" i="1"/>
  <c r="L139" i="1"/>
  <c r="K139" i="1"/>
  <c r="J139" i="1"/>
  <c r="I139" i="1"/>
  <c r="H139" i="1"/>
  <c r="G139" i="1"/>
  <c r="F139" i="1"/>
  <c r="E139" i="1"/>
  <c r="AF138" i="1"/>
  <c r="AE138" i="1"/>
  <c r="AD138" i="1"/>
  <c r="AC138" i="1"/>
  <c r="AB138" i="1"/>
  <c r="AA138" i="1"/>
  <c r="Z138" i="1"/>
  <c r="Y138" i="1"/>
  <c r="X138" i="1"/>
  <c r="W138" i="1"/>
  <c r="V138" i="1"/>
  <c r="U138" i="1"/>
  <c r="T138" i="1"/>
  <c r="S138" i="1"/>
  <c r="R138" i="1"/>
  <c r="Q138" i="1"/>
  <c r="P138" i="1"/>
  <c r="O138" i="1"/>
  <c r="N138" i="1"/>
  <c r="M138" i="1"/>
  <c r="L138" i="1"/>
  <c r="K138" i="1"/>
  <c r="J138" i="1"/>
  <c r="I138" i="1"/>
  <c r="H138" i="1"/>
  <c r="G138" i="1"/>
  <c r="F138" i="1"/>
  <c r="E138" i="1"/>
  <c r="AF137" i="1"/>
  <c r="AE137" i="1"/>
  <c r="AD137" i="1"/>
  <c r="AC137" i="1"/>
  <c r="AB137" i="1"/>
  <c r="AA137" i="1"/>
  <c r="Z137" i="1"/>
  <c r="Y137" i="1"/>
  <c r="X137" i="1"/>
  <c r="W137" i="1"/>
  <c r="V137" i="1"/>
  <c r="U137" i="1"/>
  <c r="T137" i="1"/>
  <c r="S137" i="1"/>
  <c r="R137" i="1"/>
  <c r="Q137" i="1"/>
  <c r="P137" i="1"/>
  <c r="O137" i="1"/>
  <c r="N137" i="1"/>
  <c r="M137" i="1"/>
  <c r="L137" i="1"/>
  <c r="K137" i="1"/>
  <c r="J137" i="1"/>
  <c r="I137" i="1"/>
  <c r="H137" i="1"/>
  <c r="G137" i="1"/>
  <c r="F137" i="1"/>
  <c r="E137" i="1"/>
  <c r="AF136" i="1"/>
  <c r="AE136" i="1"/>
  <c r="AD136" i="1"/>
  <c r="AC136" i="1"/>
  <c r="AB136" i="1"/>
  <c r="AA136" i="1"/>
  <c r="Z136" i="1"/>
  <c r="Y136" i="1"/>
  <c r="X136" i="1"/>
  <c r="W136" i="1"/>
  <c r="V136" i="1"/>
  <c r="U136" i="1"/>
  <c r="T136" i="1"/>
  <c r="S136" i="1"/>
  <c r="R136" i="1"/>
  <c r="Q136" i="1"/>
  <c r="P136" i="1"/>
  <c r="O136" i="1"/>
  <c r="N136" i="1"/>
  <c r="M136" i="1"/>
  <c r="L136" i="1"/>
  <c r="K136" i="1"/>
  <c r="J136" i="1"/>
  <c r="I136" i="1"/>
  <c r="H136" i="1"/>
  <c r="G136" i="1"/>
  <c r="F136" i="1"/>
  <c r="E136" i="1"/>
  <c r="AF135" i="1"/>
  <c r="AE135" i="1"/>
  <c r="AD135" i="1"/>
  <c r="AC135" i="1"/>
  <c r="AB135" i="1"/>
  <c r="AA135" i="1"/>
  <c r="Z135" i="1"/>
  <c r="Y135" i="1"/>
  <c r="X135" i="1"/>
  <c r="W135" i="1"/>
  <c r="V135" i="1"/>
  <c r="U135" i="1"/>
  <c r="T135" i="1"/>
  <c r="S135" i="1"/>
  <c r="R135" i="1"/>
  <c r="Q135" i="1"/>
  <c r="P135" i="1"/>
  <c r="O135" i="1"/>
  <c r="N135" i="1"/>
  <c r="M135" i="1"/>
  <c r="L135" i="1"/>
  <c r="K135" i="1"/>
  <c r="J135" i="1"/>
  <c r="I135" i="1"/>
  <c r="H135" i="1"/>
  <c r="G135" i="1"/>
  <c r="F135" i="1"/>
  <c r="E135" i="1"/>
  <c r="AF134" i="1"/>
  <c r="AE134" i="1"/>
  <c r="AD134" i="1"/>
  <c r="AC134" i="1"/>
  <c r="AB134" i="1"/>
  <c r="AA134" i="1"/>
  <c r="Z134" i="1"/>
  <c r="Y134" i="1"/>
  <c r="X134" i="1"/>
  <c r="W134" i="1"/>
  <c r="V134" i="1"/>
  <c r="U134" i="1"/>
  <c r="T134" i="1"/>
  <c r="S134" i="1"/>
  <c r="R134" i="1"/>
  <c r="Q134" i="1"/>
  <c r="P134" i="1"/>
  <c r="O134" i="1"/>
  <c r="N134" i="1"/>
  <c r="M134" i="1"/>
  <c r="L134" i="1"/>
  <c r="K134" i="1"/>
  <c r="J134" i="1"/>
  <c r="I134" i="1"/>
  <c r="H134" i="1"/>
  <c r="G134" i="1"/>
  <c r="F134" i="1"/>
  <c r="E134" i="1"/>
  <c r="AF133" i="1"/>
  <c r="AE133" i="1"/>
  <c r="AD133" i="1"/>
  <c r="AC133" i="1"/>
  <c r="AB133" i="1"/>
  <c r="AA133" i="1"/>
  <c r="Z133" i="1"/>
  <c r="Y133" i="1"/>
  <c r="X133" i="1"/>
  <c r="W133" i="1"/>
  <c r="V133" i="1"/>
  <c r="U133" i="1"/>
  <c r="T133" i="1"/>
  <c r="S133" i="1"/>
  <c r="R133" i="1"/>
  <c r="Q133" i="1"/>
  <c r="P133" i="1"/>
  <c r="O133" i="1"/>
  <c r="N133" i="1"/>
  <c r="M133" i="1"/>
  <c r="L133" i="1"/>
  <c r="K133" i="1"/>
  <c r="J133" i="1"/>
  <c r="I133" i="1"/>
  <c r="H133" i="1"/>
  <c r="G133" i="1"/>
  <c r="F133" i="1"/>
  <c r="E133" i="1"/>
  <c r="AF132" i="1"/>
  <c r="AE132" i="1"/>
  <c r="AD132" i="1"/>
  <c r="AC132" i="1"/>
  <c r="AB132" i="1"/>
  <c r="AA132" i="1"/>
  <c r="Z132" i="1"/>
  <c r="Y132" i="1"/>
  <c r="X132" i="1"/>
  <c r="W132" i="1"/>
  <c r="V132" i="1"/>
  <c r="U132" i="1"/>
  <c r="T132" i="1"/>
  <c r="S132" i="1"/>
  <c r="R132" i="1"/>
  <c r="Q132" i="1"/>
  <c r="P132" i="1"/>
  <c r="O132" i="1"/>
  <c r="N132" i="1"/>
  <c r="M132" i="1"/>
  <c r="L132" i="1"/>
  <c r="K132" i="1"/>
  <c r="J132" i="1"/>
  <c r="I132" i="1"/>
  <c r="H132" i="1"/>
  <c r="G132" i="1"/>
  <c r="F132" i="1"/>
  <c r="E132" i="1"/>
  <c r="AF131" i="1"/>
  <c r="AE131" i="1"/>
  <c r="AD131" i="1"/>
  <c r="AC131" i="1"/>
  <c r="AB131" i="1"/>
  <c r="AA131" i="1"/>
  <c r="Z131" i="1"/>
  <c r="Y131" i="1"/>
  <c r="X131" i="1"/>
  <c r="W131" i="1"/>
  <c r="V131" i="1"/>
  <c r="U131" i="1"/>
  <c r="T131" i="1"/>
  <c r="S131" i="1"/>
  <c r="R131" i="1"/>
  <c r="Q131" i="1"/>
  <c r="P131" i="1"/>
  <c r="O131" i="1"/>
  <c r="N131" i="1"/>
  <c r="M131" i="1"/>
  <c r="L131" i="1"/>
  <c r="K131" i="1"/>
  <c r="J131" i="1"/>
  <c r="I131" i="1"/>
  <c r="H131" i="1"/>
  <c r="G131" i="1"/>
  <c r="F131" i="1"/>
  <c r="E131" i="1"/>
  <c r="AF130" i="1"/>
  <c r="AE130" i="1"/>
  <c r="AD130" i="1"/>
  <c r="AC130" i="1"/>
  <c r="AB130" i="1"/>
  <c r="AA130" i="1"/>
  <c r="Z130" i="1"/>
  <c r="Y130" i="1"/>
  <c r="X130" i="1"/>
  <c r="W130" i="1"/>
  <c r="V130" i="1"/>
  <c r="U130" i="1"/>
  <c r="T130" i="1"/>
  <c r="S130" i="1"/>
  <c r="R130" i="1"/>
  <c r="Q130" i="1"/>
  <c r="P130" i="1"/>
  <c r="O130" i="1"/>
  <c r="N130" i="1"/>
  <c r="M130" i="1"/>
  <c r="L130" i="1"/>
  <c r="K130" i="1"/>
  <c r="J130" i="1"/>
  <c r="I130" i="1"/>
  <c r="H130" i="1"/>
  <c r="G130" i="1"/>
  <c r="F130" i="1"/>
  <c r="E130" i="1"/>
  <c r="AF129" i="1"/>
  <c r="AE129" i="1"/>
  <c r="AD129" i="1"/>
  <c r="AC129" i="1"/>
  <c r="AB129" i="1"/>
  <c r="AA129" i="1"/>
  <c r="Z129" i="1"/>
  <c r="Y129" i="1"/>
  <c r="X129" i="1"/>
  <c r="W129" i="1"/>
  <c r="V129" i="1"/>
  <c r="U129" i="1"/>
  <c r="T129" i="1"/>
  <c r="S129" i="1"/>
  <c r="R129" i="1"/>
  <c r="Q129" i="1"/>
  <c r="P129" i="1"/>
  <c r="O129" i="1"/>
  <c r="N129" i="1"/>
  <c r="M129" i="1"/>
  <c r="L129" i="1"/>
  <c r="K129" i="1"/>
  <c r="J129" i="1"/>
  <c r="I129" i="1"/>
  <c r="H129" i="1"/>
  <c r="G129" i="1"/>
  <c r="F129" i="1"/>
  <c r="E129" i="1"/>
  <c r="AF128" i="1"/>
  <c r="AE128" i="1"/>
  <c r="AD128" i="1"/>
  <c r="AC128" i="1"/>
  <c r="AB128" i="1"/>
  <c r="AA128" i="1"/>
  <c r="Z128" i="1"/>
  <c r="Y128" i="1"/>
  <c r="X128" i="1"/>
  <c r="W128" i="1"/>
  <c r="V128" i="1"/>
  <c r="U128" i="1"/>
  <c r="T128" i="1"/>
  <c r="S128" i="1"/>
  <c r="R128" i="1"/>
  <c r="Q128" i="1"/>
  <c r="P128" i="1"/>
  <c r="O128" i="1"/>
  <c r="N128" i="1"/>
  <c r="M128" i="1"/>
  <c r="L128" i="1"/>
  <c r="K128" i="1"/>
  <c r="J128" i="1"/>
  <c r="I128" i="1"/>
  <c r="H128" i="1"/>
  <c r="G128" i="1"/>
  <c r="F128" i="1"/>
  <c r="E128" i="1"/>
  <c r="AF127" i="1"/>
  <c r="AE127" i="1"/>
  <c r="AD127" i="1"/>
  <c r="AC127" i="1"/>
  <c r="AB127" i="1"/>
  <c r="AA127" i="1"/>
  <c r="Z127" i="1"/>
  <c r="Y127" i="1"/>
  <c r="X127" i="1"/>
  <c r="W127" i="1"/>
  <c r="V127" i="1"/>
  <c r="U127" i="1"/>
  <c r="T127" i="1"/>
  <c r="S127" i="1"/>
  <c r="R127" i="1"/>
  <c r="Q127" i="1"/>
  <c r="P127" i="1"/>
  <c r="O127" i="1"/>
  <c r="N127" i="1"/>
  <c r="M127" i="1"/>
  <c r="L127" i="1"/>
  <c r="K127" i="1"/>
  <c r="J127" i="1"/>
  <c r="I127" i="1"/>
  <c r="H127" i="1"/>
  <c r="G127" i="1"/>
  <c r="F127" i="1"/>
  <c r="E127" i="1"/>
  <c r="AF126" i="1"/>
  <c r="AE126" i="1"/>
  <c r="AD126" i="1"/>
  <c r="AC126" i="1"/>
  <c r="AB126" i="1"/>
  <c r="AA126" i="1"/>
  <c r="Z126" i="1"/>
  <c r="Y126" i="1"/>
  <c r="X126" i="1"/>
  <c r="W126" i="1"/>
  <c r="V126" i="1"/>
  <c r="U126" i="1"/>
  <c r="T126" i="1"/>
  <c r="S126" i="1"/>
  <c r="R126" i="1"/>
  <c r="Q126" i="1"/>
  <c r="P126" i="1"/>
  <c r="O126" i="1"/>
  <c r="N126" i="1"/>
  <c r="M126" i="1"/>
  <c r="L126" i="1"/>
  <c r="K126" i="1"/>
  <c r="J126" i="1"/>
  <c r="I126" i="1"/>
  <c r="H126" i="1"/>
  <c r="G126" i="1"/>
  <c r="F126" i="1"/>
  <c r="E126" i="1"/>
  <c r="AF125" i="1"/>
  <c r="AE125" i="1"/>
  <c r="AD125" i="1"/>
  <c r="AC125" i="1"/>
  <c r="AB125" i="1"/>
  <c r="AA125" i="1"/>
  <c r="Z125" i="1"/>
  <c r="Y125" i="1"/>
  <c r="X125" i="1"/>
  <c r="W125" i="1"/>
  <c r="V125" i="1"/>
  <c r="U125" i="1"/>
  <c r="T125" i="1"/>
  <c r="S125" i="1"/>
  <c r="R125" i="1"/>
  <c r="Q125" i="1"/>
  <c r="P125" i="1"/>
  <c r="O125" i="1"/>
  <c r="N125" i="1"/>
  <c r="M125" i="1"/>
  <c r="L125" i="1"/>
  <c r="K125" i="1"/>
  <c r="J125" i="1"/>
  <c r="I125" i="1"/>
  <c r="H125" i="1"/>
  <c r="G125" i="1"/>
  <c r="F125" i="1"/>
  <c r="E125" i="1"/>
  <c r="AF124" i="1"/>
  <c r="AE124" i="1"/>
  <c r="AD124" i="1"/>
  <c r="AC124" i="1"/>
  <c r="AB124" i="1"/>
  <c r="AA124" i="1"/>
  <c r="Z124" i="1"/>
  <c r="Y124" i="1"/>
  <c r="X124" i="1"/>
  <c r="W124" i="1"/>
  <c r="V124" i="1"/>
  <c r="U124" i="1"/>
  <c r="T124" i="1"/>
  <c r="S124" i="1"/>
  <c r="R124" i="1"/>
  <c r="Q124" i="1"/>
  <c r="P124" i="1"/>
  <c r="O124" i="1"/>
  <c r="N124" i="1"/>
  <c r="M124" i="1"/>
  <c r="L124" i="1"/>
  <c r="K124" i="1"/>
  <c r="J124" i="1"/>
  <c r="I124" i="1"/>
  <c r="H124" i="1"/>
  <c r="G124" i="1"/>
  <c r="F124" i="1"/>
  <c r="E124" i="1"/>
  <c r="AF123" i="1"/>
  <c r="AE123" i="1"/>
  <c r="AD123" i="1"/>
  <c r="AC123" i="1"/>
  <c r="AB123" i="1"/>
  <c r="AA123" i="1"/>
  <c r="Z123" i="1"/>
  <c r="Y123" i="1"/>
  <c r="X123" i="1"/>
  <c r="W123" i="1"/>
  <c r="V123" i="1"/>
  <c r="U123" i="1"/>
  <c r="T123" i="1"/>
  <c r="S123" i="1"/>
  <c r="R123" i="1"/>
  <c r="Q123" i="1"/>
  <c r="P123" i="1"/>
  <c r="O123" i="1"/>
  <c r="N123" i="1"/>
  <c r="M123" i="1"/>
  <c r="L123" i="1"/>
  <c r="K123" i="1"/>
  <c r="J123" i="1"/>
  <c r="I123" i="1"/>
  <c r="H123" i="1"/>
  <c r="G123" i="1"/>
  <c r="F123" i="1"/>
  <c r="E123" i="1"/>
  <c r="AF122" i="1"/>
  <c r="AE122" i="1"/>
  <c r="AD122" i="1"/>
  <c r="AC122" i="1"/>
  <c r="AB122" i="1"/>
  <c r="AA122" i="1"/>
  <c r="Z122" i="1"/>
  <c r="Y122" i="1"/>
  <c r="X122" i="1"/>
  <c r="W122" i="1"/>
  <c r="V122" i="1"/>
  <c r="U122" i="1"/>
  <c r="T122" i="1"/>
  <c r="S122" i="1"/>
  <c r="R122" i="1"/>
  <c r="Q122" i="1"/>
  <c r="P122" i="1"/>
  <c r="O122" i="1"/>
  <c r="N122" i="1"/>
  <c r="M122" i="1"/>
  <c r="L122" i="1"/>
  <c r="K122" i="1"/>
  <c r="J122" i="1"/>
  <c r="I122" i="1"/>
  <c r="H122" i="1"/>
  <c r="G122" i="1"/>
  <c r="F122" i="1"/>
  <c r="E122" i="1"/>
  <c r="AF121" i="1"/>
  <c r="AE121" i="1"/>
  <c r="AD121" i="1"/>
  <c r="AC121" i="1"/>
  <c r="AB121" i="1"/>
  <c r="AA121" i="1"/>
  <c r="Z121" i="1"/>
  <c r="Y121" i="1"/>
  <c r="X121" i="1"/>
  <c r="W121" i="1"/>
  <c r="V121" i="1"/>
  <c r="U121" i="1"/>
  <c r="T121" i="1"/>
  <c r="S121" i="1"/>
  <c r="R121" i="1"/>
  <c r="Q121" i="1"/>
  <c r="P121" i="1"/>
  <c r="O121" i="1"/>
  <c r="N121" i="1"/>
  <c r="M121" i="1"/>
  <c r="L121" i="1"/>
  <c r="K121" i="1"/>
  <c r="J121" i="1"/>
  <c r="I121" i="1"/>
  <c r="H121" i="1"/>
  <c r="G121" i="1"/>
  <c r="F121" i="1"/>
  <c r="E121" i="1"/>
  <c r="AF120" i="1"/>
  <c r="AE120" i="1"/>
  <c r="AD120" i="1"/>
  <c r="AC120" i="1"/>
  <c r="AB120" i="1"/>
  <c r="AA120" i="1"/>
  <c r="Z120" i="1"/>
  <c r="Y120" i="1"/>
  <c r="X120" i="1"/>
  <c r="W120" i="1"/>
  <c r="V120" i="1"/>
  <c r="U120" i="1"/>
  <c r="T120" i="1"/>
  <c r="S120" i="1"/>
  <c r="R120" i="1"/>
  <c r="Q120" i="1"/>
  <c r="P120" i="1"/>
  <c r="O120" i="1"/>
  <c r="N120" i="1"/>
  <c r="M120" i="1"/>
  <c r="L120" i="1"/>
  <c r="K120" i="1"/>
  <c r="J120" i="1"/>
  <c r="I120" i="1"/>
  <c r="H120" i="1"/>
  <c r="G120" i="1"/>
  <c r="F120" i="1"/>
  <c r="E120" i="1"/>
  <c r="AF119" i="1"/>
  <c r="AE119" i="1"/>
  <c r="AD119" i="1"/>
  <c r="AC119" i="1"/>
  <c r="AB119" i="1"/>
  <c r="AA119" i="1"/>
  <c r="Z119" i="1"/>
  <c r="Y119" i="1"/>
  <c r="X119" i="1"/>
  <c r="W119" i="1"/>
  <c r="V119" i="1"/>
  <c r="U119" i="1"/>
  <c r="T119" i="1"/>
  <c r="S119" i="1"/>
  <c r="R119" i="1"/>
  <c r="Q119" i="1"/>
  <c r="P119" i="1"/>
  <c r="O119" i="1"/>
  <c r="N119" i="1"/>
  <c r="M119" i="1"/>
  <c r="L119" i="1"/>
  <c r="K119" i="1"/>
  <c r="J119" i="1"/>
  <c r="I119" i="1"/>
  <c r="H119" i="1"/>
  <c r="G119" i="1"/>
  <c r="F119" i="1"/>
  <c r="E119" i="1"/>
  <c r="AF118" i="1"/>
  <c r="AE118" i="1"/>
  <c r="AD118" i="1"/>
  <c r="AC118" i="1"/>
  <c r="AB118" i="1"/>
  <c r="AA118" i="1"/>
  <c r="Z118" i="1"/>
  <c r="Y118" i="1"/>
  <c r="X118" i="1"/>
  <c r="W118" i="1"/>
  <c r="V118" i="1"/>
  <c r="U118" i="1"/>
  <c r="T118" i="1"/>
  <c r="S118" i="1"/>
  <c r="R118" i="1"/>
  <c r="Q118" i="1"/>
  <c r="P118" i="1"/>
  <c r="O118" i="1"/>
  <c r="N118" i="1"/>
  <c r="M118" i="1"/>
  <c r="L118" i="1"/>
  <c r="K118" i="1"/>
  <c r="J118" i="1"/>
  <c r="I118" i="1"/>
  <c r="H118" i="1"/>
  <c r="G118" i="1"/>
  <c r="F118" i="1"/>
  <c r="E118" i="1"/>
  <c r="AF117" i="1"/>
  <c r="AE117" i="1"/>
  <c r="AD117" i="1"/>
  <c r="AC117" i="1"/>
  <c r="AB117" i="1"/>
  <c r="AA117" i="1"/>
  <c r="Z117" i="1"/>
  <c r="Y117" i="1"/>
  <c r="X117" i="1"/>
  <c r="W117" i="1"/>
  <c r="V117" i="1"/>
  <c r="U117" i="1"/>
  <c r="T117" i="1"/>
  <c r="S117" i="1"/>
  <c r="R117" i="1"/>
  <c r="Q117" i="1"/>
  <c r="P117" i="1"/>
  <c r="O117" i="1"/>
  <c r="N117" i="1"/>
  <c r="M117" i="1"/>
  <c r="L117" i="1"/>
  <c r="K117" i="1"/>
  <c r="J117" i="1"/>
  <c r="I117" i="1"/>
  <c r="H117" i="1"/>
  <c r="G117" i="1"/>
  <c r="F117" i="1"/>
  <c r="E117" i="1"/>
  <c r="AF116" i="1"/>
  <c r="AE116" i="1"/>
  <c r="AD116" i="1"/>
  <c r="AC116" i="1"/>
  <c r="AB116" i="1"/>
  <c r="AA116" i="1"/>
  <c r="Z116" i="1"/>
  <c r="Y116" i="1"/>
  <c r="X116" i="1"/>
  <c r="W116" i="1"/>
  <c r="V116" i="1"/>
  <c r="U116" i="1"/>
  <c r="T116" i="1"/>
  <c r="S116" i="1"/>
  <c r="R116" i="1"/>
  <c r="Q116" i="1"/>
  <c r="P116" i="1"/>
  <c r="O116" i="1"/>
  <c r="N116" i="1"/>
  <c r="M116" i="1"/>
  <c r="L116" i="1"/>
  <c r="K116" i="1"/>
  <c r="J116" i="1"/>
  <c r="I116" i="1"/>
  <c r="H116" i="1"/>
  <c r="G116" i="1"/>
  <c r="F116" i="1"/>
  <c r="E116" i="1"/>
  <c r="AF115" i="1"/>
  <c r="AE115" i="1"/>
  <c r="AD115" i="1"/>
  <c r="AC115" i="1"/>
  <c r="AB115" i="1"/>
  <c r="AA115" i="1"/>
  <c r="Z115" i="1"/>
  <c r="Y115" i="1"/>
  <c r="X115" i="1"/>
  <c r="W115" i="1"/>
  <c r="V115" i="1"/>
  <c r="U115" i="1"/>
  <c r="T115" i="1"/>
  <c r="S115" i="1"/>
  <c r="R115" i="1"/>
  <c r="Q115" i="1"/>
  <c r="P115" i="1"/>
  <c r="O115" i="1"/>
  <c r="N115" i="1"/>
  <c r="M115" i="1"/>
  <c r="L115" i="1"/>
  <c r="K115" i="1"/>
  <c r="J115" i="1"/>
  <c r="I115" i="1"/>
  <c r="H115" i="1"/>
  <c r="G115" i="1"/>
  <c r="F115" i="1"/>
  <c r="E115" i="1"/>
  <c r="AF114" i="1"/>
  <c r="AE114" i="1"/>
  <c r="AD114" i="1"/>
  <c r="AC114" i="1"/>
  <c r="AB114" i="1"/>
  <c r="AA114" i="1"/>
  <c r="Z114" i="1"/>
  <c r="Y114" i="1"/>
  <c r="X114" i="1"/>
  <c r="W114" i="1"/>
  <c r="V114" i="1"/>
  <c r="U114" i="1"/>
  <c r="T114" i="1"/>
  <c r="S114" i="1"/>
  <c r="R114" i="1"/>
  <c r="Q114" i="1"/>
  <c r="P114" i="1"/>
  <c r="O114" i="1"/>
  <c r="N114" i="1"/>
  <c r="M114" i="1"/>
  <c r="L114" i="1"/>
  <c r="K114" i="1"/>
  <c r="J114" i="1"/>
  <c r="I114" i="1"/>
  <c r="H114" i="1"/>
  <c r="G114" i="1"/>
  <c r="F114" i="1"/>
  <c r="E114" i="1"/>
  <c r="AF113" i="1"/>
  <c r="AE113" i="1"/>
  <c r="AD113" i="1"/>
  <c r="AC113" i="1"/>
  <c r="AB113" i="1"/>
  <c r="AA113" i="1"/>
  <c r="Z113" i="1"/>
  <c r="Y113" i="1"/>
  <c r="X113" i="1"/>
  <c r="W113" i="1"/>
  <c r="V113" i="1"/>
  <c r="U113" i="1"/>
  <c r="T113" i="1"/>
  <c r="S113" i="1"/>
  <c r="R113" i="1"/>
  <c r="Q113" i="1"/>
  <c r="P113" i="1"/>
  <c r="O113" i="1"/>
  <c r="N113" i="1"/>
  <c r="M113" i="1"/>
  <c r="L113" i="1"/>
  <c r="K113" i="1"/>
  <c r="J113" i="1"/>
  <c r="I113" i="1"/>
  <c r="H113" i="1"/>
  <c r="G113" i="1"/>
  <c r="F113" i="1"/>
  <c r="E113" i="1"/>
  <c r="AF112" i="1"/>
  <c r="AE112" i="1"/>
  <c r="AD112" i="1"/>
  <c r="AC112" i="1"/>
  <c r="AB112" i="1"/>
  <c r="AA112" i="1"/>
  <c r="Z112" i="1"/>
  <c r="Y112" i="1"/>
  <c r="X112" i="1"/>
  <c r="W112" i="1"/>
  <c r="V112" i="1"/>
  <c r="U112" i="1"/>
  <c r="T112" i="1"/>
  <c r="S112" i="1"/>
  <c r="R112" i="1"/>
  <c r="Q112" i="1"/>
  <c r="P112" i="1"/>
  <c r="O112" i="1"/>
  <c r="N112" i="1"/>
  <c r="M112" i="1"/>
  <c r="L112" i="1"/>
  <c r="K112" i="1"/>
  <c r="J112" i="1"/>
  <c r="I112" i="1"/>
  <c r="H112" i="1"/>
  <c r="G112" i="1"/>
  <c r="F112" i="1"/>
  <c r="E112" i="1"/>
  <c r="AF111" i="1"/>
  <c r="AE111" i="1"/>
  <c r="AD111" i="1"/>
  <c r="AC111" i="1"/>
  <c r="AB111" i="1"/>
  <c r="AA111" i="1"/>
  <c r="Z111" i="1"/>
  <c r="Y111" i="1"/>
  <c r="X111" i="1"/>
  <c r="W111" i="1"/>
  <c r="V111" i="1"/>
  <c r="U111" i="1"/>
  <c r="T111" i="1"/>
  <c r="S111" i="1"/>
  <c r="R111" i="1"/>
  <c r="Q111" i="1"/>
  <c r="P111" i="1"/>
  <c r="O111" i="1"/>
  <c r="N111" i="1"/>
  <c r="M111" i="1"/>
  <c r="L111" i="1"/>
  <c r="K111" i="1"/>
  <c r="J111" i="1"/>
  <c r="I111" i="1"/>
  <c r="H111" i="1"/>
  <c r="G111" i="1"/>
  <c r="F111" i="1"/>
  <c r="E111" i="1"/>
  <c r="AF110" i="1"/>
  <c r="AE110" i="1"/>
  <c r="AD110" i="1"/>
  <c r="AC110" i="1"/>
  <c r="AB110" i="1"/>
  <c r="AA110" i="1"/>
  <c r="Z110" i="1"/>
  <c r="Y110" i="1"/>
  <c r="X110" i="1"/>
  <c r="W110" i="1"/>
  <c r="V110" i="1"/>
  <c r="U110" i="1"/>
  <c r="T110" i="1"/>
  <c r="S110" i="1"/>
  <c r="R110" i="1"/>
  <c r="Q110" i="1"/>
  <c r="P110" i="1"/>
  <c r="O110" i="1"/>
  <c r="N110" i="1"/>
  <c r="M110" i="1"/>
  <c r="L110" i="1"/>
  <c r="K110" i="1"/>
  <c r="J110" i="1"/>
  <c r="I110" i="1"/>
  <c r="H110" i="1"/>
  <c r="G110" i="1"/>
  <c r="F110" i="1"/>
  <c r="E110" i="1"/>
  <c r="AF109" i="1"/>
  <c r="AE109" i="1"/>
  <c r="AD109" i="1"/>
  <c r="AC109" i="1"/>
  <c r="AB109" i="1"/>
  <c r="AA109" i="1"/>
  <c r="Z109" i="1"/>
  <c r="Y109" i="1"/>
  <c r="X109" i="1"/>
  <c r="W109" i="1"/>
  <c r="V109" i="1"/>
  <c r="U109" i="1"/>
  <c r="T109" i="1"/>
  <c r="S109" i="1"/>
  <c r="R109" i="1"/>
  <c r="Q109" i="1"/>
  <c r="P109" i="1"/>
  <c r="O109" i="1"/>
  <c r="N109" i="1"/>
  <c r="M109" i="1"/>
  <c r="L109" i="1"/>
  <c r="K109" i="1"/>
  <c r="J109" i="1"/>
  <c r="I109" i="1"/>
  <c r="H109" i="1"/>
  <c r="G109" i="1"/>
  <c r="F109" i="1"/>
  <c r="E109" i="1"/>
  <c r="AF108" i="1"/>
  <c r="AE108" i="1"/>
  <c r="AD108" i="1"/>
  <c r="AC108" i="1"/>
  <c r="AB108" i="1"/>
  <c r="AA108" i="1"/>
  <c r="Z108" i="1"/>
  <c r="Y108" i="1"/>
  <c r="X108" i="1"/>
  <c r="W108" i="1"/>
  <c r="V108" i="1"/>
  <c r="U108" i="1"/>
  <c r="T108" i="1"/>
  <c r="S108" i="1"/>
  <c r="R108" i="1"/>
  <c r="Q108" i="1"/>
  <c r="P108" i="1"/>
  <c r="O108" i="1"/>
  <c r="N108" i="1"/>
  <c r="M108" i="1"/>
  <c r="L108" i="1"/>
  <c r="K108" i="1"/>
  <c r="J108" i="1"/>
  <c r="I108" i="1"/>
  <c r="H108" i="1"/>
  <c r="G108" i="1"/>
  <c r="F108" i="1"/>
  <c r="E108" i="1"/>
  <c r="AF107" i="1"/>
  <c r="AE107" i="1"/>
  <c r="AD107" i="1"/>
  <c r="AC107" i="1"/>
  <c r="AB107" i="1"/>
  <c r="AA107" i="1"/>
  <c r="Z107" i="1"/>
  <c r="Y107" i="1"/>
  <c r="X107" i="1"/>
  <c r="W107" i="1"/>
  <c r="V107" i="1"/>
  <c r="U107" i="1"/>
  <c r="T107" i="1"/>
  <c r="S107" i="1"/>
  <c r="R107" i="1"/>
  <c r="Q107" i="1"/>
  <c r="P107" i="1"/>
  <c r="O107" i="1"/>
  <c r="N107" i="1"/>
  <c r="M107" i="1"/>
  <c r="L107" i="1"/>
  <c r="K107" i="1"/>
  <c r="J107" i="1"/>
  <c r="I107" i="1"/>
  <c r="H107" i="1"/>
  <c r="G107" i="1"/>
  <c r="F107" i="1"/>
  <c r="E107" i="1"/>
  <c r="AF106" i="1"/>
  <c r="AE106" i="1"/>
  <c r="AD106" i="1"/>
  <c r="AC106" i="1"/>
  <c r="AB106" i="1"/>
  <c r="AA106" i="1"/>
  <c r="Z106" i="1"/>
  <c r="Y106" i="1"/>
  <c r="X106" i="1"/>
  <c r="W106" i="1"/>
  <c r="V106" i="1"/>
  <c r="U106" i="1"/>
  <c r="T106" i="1"/>
  <c r="S106" i="1"/>
  <c r="R106" i="1"/>
  <c r="Q106" i="1"/>
  <c r="P106" i="1"/>
  <c r="O106" i="1"/>
  <c r="N106" i="1"/>
  <c r="M106" i="1"/>
  <c r="L106" i="1"/>
  <c r="K106" i="1"/>
  <c r="J106" i="1"/>
  <c r="I106" i="1"/>
  <c r="H106" i="1"/>
  <c r="G106" i="1"/>
  <c r="F106" i="1"/>
  <c r="E106" i="1"/>
  <c r="AF105" i="1"/>
  <c r="AE105" i="1"/>
  <c r="AD105" i="1"/>
  <c r="AC105" i="1"/>
  <c r="AB105" i="1"/>
  <c r="AA105" i="1"/>
  <c r="Z105" i="1"/>
  <c r="Y105" i="1"/>
  <c r="X105" i="1"/>
  <c r="W105" i="1"/>
  <c r="V105" i="1"/>
  <c r="U105" i="1"/>
  <c r="T105" i="1"/>
  <c r="S105" i="1"/>
  <c r="R105" i="1"/>
  <c r="Q105" i="1"/>
  <c r="P105" i="1"/>
  <c r="O105" i="1"/>
  <c r="N105" i="1"/>
  <c r="M105" i="1"/>
  <c r="L105" i="1"/>
  <c r="K105" i="1"/>
  <c r="J105" i="1"/>
  <c r="I105" i="1"/>
  <c r="H105" i="1"/>
  <c r="G105" i="1"/>
  <c r="F105" i="1"/>
  <c r="E105" i="1"/>
  <c r="AF104" i="1"/>
  <c r="AE104" i="1"/>
  <c r="AD104" i="1"/>
  <c r="AC104" i="1"/>
  <c r="AB104" i="1"/>
  <c r="AA104" i="1"/>
  <c r="Z104" i="1"/>
  <c r="Y104" i="1"/>
  <c r="X104" i="1"/>
  <c r="W104" i="1"/>
  <c r="V104" i="1"/>
  <c r="U104" i="1"/>
  <c r="T104" i="1"/>
  <c r="S104" i="1"/>
  <c r="R104" i="1"/>
  <c r="Q104" i="1"/>
  <c r="P104" i="1"/>
  <c r="O104" i="1"/>
  <c r="N104" i="1"/>
  <c r="M104" i="1"/>
  <c r="L104" i="1"/>
  <c r="K104" i="1"/>
  <c r="J104" i="1"/>
  <c r="I104" i="1"/>
  <c r="H104" i="1"/>
  <c r="G104" i="1"/>
  <c r="F104" i="1"/>
  <c r="E104" i="1"/>
  <c r="AF103" i="1"/>
  <c r="AE103" i="1"/>
  <c r="AD103" i="1"/>
  <c r="AC103" i="1"/>
  <c r="AB103" i="1"/>
  <c r="AA103" i="1"/>
  <c r="Z103" i="1"/>
  <c r="Y103" i="1"/>
  <c r="X103" i="1"/>
  <c r="W103" i="1"/>
  <c r="V103" i="1"/>
  <c r="U103" i="1"/>
  <c r="T103" i="1"/>
  <c r="S103" i="1"/>
  <c r="R103" i="1"/>
  <c r="Q103" i="1"/>
  <c r="P103" i="1"/>
  <c r="O103" i="1"/>
  <c r="N103" i="1"/>
  <c r="M103" i="1"/>
  <c r="L103" i="1"/>
  <c r="K103" i="1"/>
  <c r="J103" i="1"/>
  <c r="I103" i="1"/>
  <c r="H103" i="1"/>
  <c r="G103" i="1"/>
  <c r="F103" i="1"/>
  <c r="E103" i="1"/>
  <c r="AF102" i="1"/>
  <c r="AE102" i="1"/>
  <c r="AD102" i="1"/>
  <c r="AC102" i="1"/>
  <c r="AB102" i="1"/>
  <c r="AA102" i="1"/>
  <c r="Z102" i="1"/>
  <c r="Y102" i="1"/>
  <c r="X102" i="1"/>
  <c r="W102" i="1"/>
  <c r="V102" i="1"/>
  <c r="U102" i="1"/>
  <c r="T102" i="1"/>
  <c r="S102" i="1"/>
  <c r="R102" i="1"/>
  <c r="Q102" i="1"/>
  <c r="P102" i="1"/>
  <c r="O102" i="1"/>
  <c r="N102" i="1"/>
  <c r="M102" i="1"/>
  <c r="L102" i="1"/>
  <c r="K102" i="1"/>
  <c r="J102" i="1"/>
  <c r="I102" i="1"/>
  <c r="H102" i="1"/>
  <c r="G102" i="1"/>
  <c r="F102" i="1"/>
  <c r="E102" i="1"/>
  <c r="AF101" i="1"/>
  <c r="AE101" i="1"/>
  <c r="AD101" i="1"/>
  <c r="AC101" i="1"/>
  <c r="AB101" i="1"/>
  <c r="AA101" i="1"/>
  <c r="Z101" i="1"/>
  <c r="Y101" i="1"/>
  <c r="X101" i="1"/>
  <c r="W101" i="1"/>
  <c r="V101" i="1"/>
  <c r="U101" i="1"/>
  <c r="T101" i="1"/>
  <c r="S101" i="1"/>
  <c r="R101" i="1"/>
  <c r="Q101" i="1"/>
  <c r="P101" i="1"/>
  <c r="O101" i="1"/>
  <c r="N101" i="1"/>
  <c r="M101" i="1"/>
  <c r="L101" i="1"/>
  <c r="K101" i="1"/>
  <c r="J101" i="1"/>
  <c r="I101" i="1"/>
  <c r="H101" i="1"/>
  <c r="G101" i="1"/>
  <c r="F101" i="1"/>
  <c r="E101" i="1"/>
  <c r="AF100" i="1"/>
  <c r="AE100" i="1"/>
  <c r="AD100" i="1"/>
  <c r="AC100" i="1"/>
  <c r="AB100" i="1"/>
  <c r="AA100" i="1"/>
  <c r="Z100" i="1"/>
  <c r="Y100" i="1"/>
  <c r="X100" i="1"/>
  <c r="W100" i="1"/>
  <c r="V100" i="1"/>
  <c r="U100" i="1"/>
  <c r="T100" i="1"/>
  <c r="S100" i="1"/>
  <c r="R100" i="1"/>
  <c r="Q100" i="1"/>
  <c r="P100" i="1"/>
  <c r="O100" i="1"/>
  <c r="N100" i="1"/>
  <c r="M100" i="1"/>
  <c r="L100" i="1"/>
  <c r="K100" i="1"/>
  <c r="J100" i="1"/>
  <c r="I100" i="1"/>
  <c r="H100" i="1"/>
  <c r="G100" i="1"/>
  <c r="F100" i="1"/>
  <c r="E100" i="1"/>
  <c r="AF99" i="1"/>
  <c r="AE99" i="1"/>
  <c r="AD99" i="1"/>
  <c r="AC99" i="1"/>
  <c r="AB99" i="1"/>
  <c r="AA99" i="1"/>
  <c r="Z99" i="1"/>
  <c r="Y99" i="1"/>
  <c r="X99" i="1"/>
  <c r="W99" i="1"/>
  <c r="V99" i="1"/>
  <c r="U99" i="1"/>
  <c r="T99" i="1"/>
  <c r="S99" i="1"/>
  <c r="R99" i="1"/>
  <c r="Q99" i="1"/>
  <c r="P99" i="1"/>
  <c r="O99" i="1"/>
  <c r="N99" i="1"/>
  <c r="M99" i="1"/>
  <c r="L99" i="1"/>
  <c r="K99" i="1"/>
  <c r="J99" i="1"/>
  <c r="I99" i="1"/>
  <c r="H99" i="1"/>
  <c r="G99" i="1"/>
  <c r="F99" i="1"/>
  <c r="E99" i="1"/>
  <c r="AF98" i="1"/>
  <c r="AE98" i="1"/>
  <c r="AD98" i="1"/>
  <c r="AC98" i="1"/>
  <c r="AB98" i="1"/>
  <c r="AA98" i="1"/>
  <c r="Z98" i="1"/>
  <c r="Y98" i="1"/>
  <c r="X98" i="1"/>
  <c r="W98" i="1"/>
  <c r="V98" i="1"/>
  <c r="U98" i="1"/>
  <c r="T98" i="1"/>
  <c r="S98" i="1"/>
  <c r="R98" i="1"/>
  <c r="Q98" i="1"/>
  <c r="P98" i="1"/>
  <c r="O98" i="1"/>
  <c r="N98" i="1"/>
  <c r="M98" i="1"/>
  <c r="L98" i="1"/>
  <c r="K98" i="1"/>
  <c r="J98" i="1"/>
  <c r="I98" i="1"/>
  <c r="H98" i="1"/>
  <c r="G98" i="1"/>
  <c r="F98" i="1"/>
  <c r="E98" i="1"/>
  <c r="AF97" i="1"/>
  <c r="AE97" i="1"/>
  <c r="AD97" i="1"/>
  <c r="AC97" i="1"/>
  <c r="AB97" i="1"/>
  <c r="AA97" i="1"/>
  <c r="Z97" i="1"/>
  <c r="Y97" i="1"/>
  <c r="X97" i="1"/>
  <c r="W97" i="1"/>
  <c r="V97" i="1"/>
  <c r="U97" i="1"/>
  <c r="T97" i="1"/>
  <c r="S97" i="1"/>
  <c r="R97" i="1"/>
  <c r="Q97" i="1"/>
  <c r="P97" i="1"/>
  <c r="O97" i="1"/>
  <c r="N97" i="1"/>
  <c r="M97" i="1"/>
  <c r="L97" i="1"/>
  <c r="K97" i="1"/>
  <c r="J97" i="1"/>
  <c r="I97" i="1"/>
  <c r="H97" i="1"/>
  <c r="G97" i="1"/>
  <c r="F97" i="1"/>
  <c r="E97" i="1"/>
  <c r="AF96" i="1"/>
  <c r="AE96" i="1"/>
  <c r="AD96" i="1"/>
  <c r="AC96" i="1"/>
  <c r="AB96" i="1"/>
  <c r="AA96" i="1"/>
  <c r="Z96" i="1"/>
  <c r="Y96" i="1"/>
  <c r="X96" i="1"/>
  <c r="W96" i="1"/>
  <c r="V96" i="1"/>
  <c r="U96" i="1"/>
  <c r="T96" i="1"/>
  <c r="S96" i="1"/>
  <c r="R96" i="1"/>
  <c r="Q96" i="1"/>
  <c r="P96" i="1"/>
  <c r="O96" i="1"/>
  <c r="N96" i="1"/>
  <c r="M96" i="1"/>
  <c r="L96" i="1"/>
  <c r="K96" i="1"/>
  <c r="J96" i="1"/>
  <c r="I96" i="1"/>
  <c r="H96" i="1"/>
  <c r="G96" i="1"/>
  <c r="F96" i="1"/>
  <c r="E96" i="1"/>
  <c r="AF95" i="1"/>
  <c r="AE95" i="1"/>
  <c r="AD95" i="1"/>
  <c r="AC95" i="1"/>
  <c r="AB95" i="1"/>
  <c r="AA95" i="1"/>
  <c r="Z95" i="1"/>
  <c r="Y95" i="1"/>
  <c r="X95" i="1"/>
  <c r="W95" i="1"/>
  <c r="V95" i="1"/>
  <c r="U95" i="1"/>
  <c r="T95" i="1"/>
  <c r="S95" i="1"/>
  <c r="R95" i="1"/>
  <c r="Q95" i="1"/>
  <c r="P95" i="1"/>
  <c r="O95" i="1"/>
  <c r="N95" i="1"/>
  <c r="M95" i="1"/>
  <c r="L95" i="1"/>
  <c r="K95" i="1"/>
  <c r="J95" i="1"/>
  <c r="I95" i="1"/>
  <c r="H95" i="1"/>
  <c r="G95" i="1"/>
  <c r="F95" i="1"/>
  <c r="E95" i="1"/>
  <c r="AF94" i="1"/>
  <c r="AE94" i="1"/>
  <c r="AD94" i="1"/>
  <c r="AC94" i="1"/>
  <c r="AB94" i="1"/>
  <c r="AA94" i="1"/>
  <c r="Z94" i="1"/>
  <c r="Y94" i="1"/>
  <c r="X94" i="1"/>
  <c r="W94" i="1"/>
  <c r="V94" i="1"/>
  <c r="U94" i="1"/>
  <c r="T94" i="1"/>
  <c r="S94" i="1"/>
  <c r="R94" i="1"/>
  <c r="Q94" i="1"/>
  <c r="P94" i="1"/>
  <c r="O94" i="1"/>
  <c r="N94" i="1"/>
  <c r="M94" i="1"/>
  <c r="L94" i="1"/>
  <c r="K94" i="1"/>
  <c r="J94" i="1"/>
  <c r="I94" i="1"/>
  <c r="H94" i="1"/>
  <c r="G94" i="1"/>
  <c r="F94" i="1"/>
  <c r="E94" i="1"/>
  <c r="AF93" i="1"/>
  <c r="AE93" i="1"/>
  <c r="AD93" i="1"/>
  <c r="AC93" i="1"/>
  <c r="AB93" i="1"/>
  <c r="AA93" i="1"/>
  <c r="Z93" i="1"/>
  <c r="Y93" i="1"/>
  <c r="X93" i="1"/>
  <c r="W93" i="1"/>
  <c r="V93" i="1"/>
  <c r="U93" i="1"/>
  <c r="T93" i="1"/>
  <c r="S93" i="1"/>
  <c r="R93" i="1"/>
  <c r="Q93" i="1"/>
  <c r="P93" i="1"/>
  <c r="O93" i="1"/>
  <c r="N93" i="1"/>
  <c r="M93" i="1"/>
  <c r="L93" i="1"/>
  <c r="K93" i="1"/>
  <c r="J93" i="1"/>
  <c r="I93" i="1"/>
  <c r="H93" i="1"/>
  <c r="G93" i="1"/>
  <c r="F93" i="1"/>
  <c r="E93" i="1"/>
  <c r="AF92" i="1"/>
  <c r="AE92" i="1"/>
  <c r="AD92" i="1"/>
  <c r="AC92" i="1"/>
  <c r="AB92" i="1"/>
  <c r="AA92" i="1"/>
  <c r="Z92" i="1"/>
  <c r="Y92" i="1"/>
  <c r="X92" i="1"/>
  <c r="W92" i="1"/>
  <c r="V92" i="1"/>
  <c r="U92" i="1"/>
  <c r="T92" i="1"/>
  <c r="S92" i="1"/>
  <c r="R92" i="1"/>
  <c r="Q92" i="1"/>
  <c r="P92" i="1"/>
  <c r="O92" i="1"/>
  <c r="N92" i="1"/>
  <c r="M92" i="1"/>
  <c r="L92" i="1"/>
  <c r="K92" i="1"/>
  <c r="J92" i="1"/>
  <c r="I92" i="1"/>
  <c r="H92" i="1"/>
  <c r="G92" i="1"/>
  <c r="F92" i="1"/>
  <c r="E92" i="1"/>
  <c r="AF91" i="1"/>
  <c r="AE91" i="1"/>
  <c r="AD91" i="1"/>
  <c r="AC91" i="1"/>
  <c r="AB91" i="1"/>
  <c r="AA91" i="1"/>
  <c r="Z91" i="1"/>
  <c r="Y91" i="1"/>
  <c r="X91" i="1"/>
  <c r="W91" i="1"/>
  <c r="V91" i="1"/>
  <c r="U91" i="1"/>
  <c r="T91" i="1"/>
  <c r="S91" i="1"/>
  <c r="R91" i="1"/>
  <c r="Q91" i="1"/>
  <c r="P91" i="1"/>
  <c r="O91" i="1"/>
  <c r="N91" i="1"/>
  <c r="M91" i="1"/>
  <c r="L91" i="1"/>
  <c r="K91" i="1"/>
  <c r="J91" i="1"/>
  <c r="I91" i="1"/>
  <c r="H91" i="1"/>
  <c r="G91" i="1"/>
  <c r="F91" i="1"/>
  <c r="E91" i="1"/>
  <c r="AF90" i="1"/>
  <c r="AE90" i="1"/>
  <c r="AD90" i="1"/>
  <c r="AC90" i="1"/>
  <c r="AB90" i="1"/>
  <c r="AA90" i="1"/>
  <c r="Z90" i="1"/>
  <c r="Y90" i="1"/>
  <c r="X90" i="1"/>
  <c r="W90" i="1"/>
  <c r="V90" i="1"/>
  <c r="U90" i="1"/>
  <c r="T90" i="1"/>
  <c r="S90" i="1"/>
  <c r="R90" i="1"/>
  <c r="Q90" i="1"/>
  <c r="P90" i="1"/>
  <c r="O90" i="1"/>
  <c r="N90" i="1"/>
  <c r="M90" i="1"/>
  <c r="L90" i="1"/>
  <c r="K90" i="1"/>
  <c r="J90" i="1"/>
  <c r="I90" i="1"/>
  <c r="H90" i="1"/>
  <c r="G90" i="1"/>
  <c r="F90" i="1"/>
  <c r="E90" i="1"/>
  <c r="AF89" i="1"/>
  <c r="AE89" i="1"/>
  <c r="AD89" i="1"/>
  <c r="AC89" i="1"/>
  <c r="AB89" i="1"/>
  <c r="AA89" i="1"/>
  <c r="Z89" i="1"/>
  <c r="Y89" i="1"/>
  <c r="X89" i="1"/>
  <c r="W89" i="1"/>
  <c r="V89" i="1"/>
  <c r="U89" i="1"/>
  <c r="T89" i="1"/>
  <c r="S89" i="1"/>
  <c r="R89" i="1"/>
  <c r="Q89" i="1"/>
  <c r="P89" i="1"/>
  <c r="O89" i="1"/>
  <c r="N89" i="1"/>
  <c r="M89" i="1"/>
  <c r="L89" i="1"/>
  <c r="K89" i="1"/>
  <c r="J89" i="1"/>
  <c r="I89" i="1"/>
  <c r="H89" i="1"/>
  <c r="G89" i="1"/>
  <c r="F89" i="1"/>
  <c r="E89" i="1"/>
  <c r="AF88" i="1"/>
  <c r="AE88" i="1"/>
  <c r="AD88" i="1"/>
  <c r="AC88" i="1"/>
  <c r="AB88" i="1"/>
  <c r="AA88" i="1"/>
  <c r="Z88" i="1"/>
  <c r="Y88" i="1"/>
  <c r="X88" i="1"/>
  <c r="W88" i="1"/>
  <c r="V88" i="1"/>
  <c r="U88" i="1"/>
  <c r="T88" i="1"/>
  <c r="S88" i="1"/>
  <c r="R88" i="1"/>
  <c r="Q88" i="1"/>
  <c r="P88" i="1"/>
  <c r="O88" i="1"/>
  <c r="N88" i="1"/>
  <c r="M88" i="1"/>
  <c r="L88" i="1"/>
  <c r="K88" i="1"/>
  <c r="J88" i="1"/>
  <c r="I88" i="1"/>
  <c r="H88" i="1"/>
  <c r="G88" i="1"/>
  <c r="F88" i="1"/>
  <c r="E88" i="1"/>
  <c r="AF87" i="1"/>
  <c r="AE87" i="1"/>
  <c r="AD87" i="1"/>
  <c r="AC87" i="1"/>
  <c r="AB87" i="1"/>
  <c r="AA87" i="1"/>
  <c r="Z87" i="1"/>
  <c r="Y87" i="1"/>
  <c r="X87" i="1"/>
  <c r="W87" i="1"/>
  <c r="V87" i="1"/>
  <c r="U87" i="1"/>
  <c r="T87" i="1"/>
  <c r="S87" i="1"/>
  <c r="R87" i="1"/>
  <c r="Q87" i="1"/>
  <c r="P87" i="1"/>
  <c r="O87" i="1"/>
  <c r="N87" i="1"/>
  <c r="M87" i="1"/>
  <c r="L87" i="1"/>
  <c r="K87" i="1"/>
  <c r="J87" i="1"/>
  <c r="I87" i="1"/>
  <c r="H87" i="1"/>
  <c r="G87" i="1"/>
  <c r="F87" i="1"/>
  <c r="E87" i="1"/>
  <c r="AF86" i="1"/>
  <c r="AE86" i="1"/>
  <c r="AD86" i="1"/>
  <c r="AC86" i="1"/>
  <c r="AB86" i="1"/>
  <c r="AA86" i="1"/>
  <c r="Z86" i="1"/>
  <c r="Y86" i="1"/>
  <c r="X86" i="1"/>
  <c r="W86" i="1"/>
  <c r="V86" i="1"/>
  <c r="U86" i="1"/>
  <c r="T86" i="1"/>
  <c r="S86" i="1"/>
  <c r="R86" i="1"/>
  <c r="Q86" i="1"/>
  <c r="P86" i="1"/>
  <c r="O86" i="1"/>
  <c r="N86" i="1"/>
  <c r="M86" i="1"/>
  <c r="L86" i="1"/>
  <c r="K86" i="1"/>
  <c r="J86" i="1"/>
  <c r="I86" i="1"/>
  <c r="H86" i="1"/>
  <c r="G86" i="1"/>
  <c r="F86" i="1"/>
  <c r="E86" i="1"/>
  <c r="AF85" i="1"/>
  <c r="AE85" i="1"/>
  <c r="AD85" i="1"/>
  <c r="AC85" i="1"/>
  <c r="AB85" i="1"/>
  <c r="AA85" i="1"/>
  <c r="Z85" i="1"/>
  <c r="Y85" i="1"/>
  <c r="X85" i="1"/>
  <c r="W85" i="1"/>
  <c r="V85" i="1"/>
  <c r="U85" i="1"/>
  <c r="T85" i="1"/>
  <c r="S85" i="1"/>
  <c r="R85" i="1"/>
  <c r="Q85" i="1"/>
  <c r="P85" i="1"/>
  <c r="O85" i="1"/>
  <c r="N85" i="1"/>
  <c r="M85" i="1"/>
  <c r="L85" i="1"/>
  <c r="K85" i="1"/>
  <c r="J85" i="1"/>
  <c r="I85" i="1"/>
  <c r="H85" i="1"/>
  <c r="G85" i="1"/>
  <c r="F85" i="1"/>
  <c r="E85" i="1"/>
  <c r="AF84" i="1"/>
  <c r="AE84" i="1"/>
  <c r="AD84" i="1"/>
  <c r="AC84" i="1"/>
  <c r="AB84" i="1"/>
  <c r="AA84" i="1"/>
  <c r="Z84" i="1"/>
  <c r="Y84" i="1"/>
  <c r="X84" i="1"/>
  <c r="W84" i="1"/>
  <c r="V84" i="1"/>
  <c r="U84" i="1"/>
  <c r="T84" i="1"/>
  <c r="S84" i="1"/>
  <c r="R84" i="1"/>
  <c r="Q84" i="1"/>
  <c r="P84" i="1"/>
  <c r="O84" i="1"/>
  <c r="N84" i="1"/>
  <c r="M84" i="1"/>
  <c r="L84" i="1"/>
  <c r="K84" i="1"/>
  <c r="J84" i="1"/>
  <c r="I84" i="1"/>
  <c r="H84" i="1"/>
  <c r="G84" i="1"/>
  <c r="F84" i="1"/>
  <c r="E84" i="1"/>
  <c r="AF83" i="1"/>
  <c r="AE83" i="1"/>
  <c r="AD83" i="1"/>
  <c r="AC83" i="1"/>
  <c r="AB83" i="1"/>
  <c r="AA83" i="1"/>
  <c r="Z83" i="1"/>
  <c r="Y83" i="1"/>
  <c r="X83" i="1"/>
  <c r="W83" i="1"/>
  <c r="V83" i="1"/>
  <c r="U83" i="1"/>
  <c r="T83" i="1"/>
  <c r="S83" i="1"/>
  <c r="R83" i="1"/>
  <c r="Q83" i="1"/>
  <c r="P83" i="1"/>
  <c r="O83" i="1"/>
  <c r="N83" i="1"/>
  <c r="M83" i="1"/>
  <c r="L83" i="1"/>
  <c r="K83" i="1"/>
  <c r="J83" i="1"/>
  <c r="I83" i="1"/>
  <c r="H83" i="1"/>
  <c r="G83" i="1"/>
  <c r="F83" i="1"/>
  <c r="E83" i="1"/>
  <c r="AF82" i="1"/>
  <c r="AE82" i="1"/>
  <c r="AD82" i="1"/>
  <c r="AC82" i="1"/>
  <c r="AB82" i="1"/>
  <c r="AA82" i="1"/>
  <c r="Z82" i="1"/>
  <c r="Y82" i="1"/>
  <c r="X82" i="1"/>
  <c r="W82" i="1"/>
  <c r="V82" i="1"/>
  <c r="U82" i="1"/>
  <c r="T82" i="1"/>
  <c r="S82" i="1"/>
  <c r="R82" i="1"/>
  <c r="Q82" i="1"/>
  <c r="P82" i="1"/>
  <c r="O82" i="1"/>
  <c r="N82" i="1"/>
  <c r="M82" i="1"/>
  <c r="L82" i="1"/>
  <c r="K82" i="1"/>
  <c r="J82" i="1"/>
  <c r="I82" i="1"/>
  <c r="H82" i="1"/>
  <c r="G82" i="1"/>
  <c r="F82" i="1"/>
  <c r="E82" i="1"/>
  <c r="AF81" i="1"/>
  <c r="AE81" i="1"/>
  <c r="AD81" i="1"/>
  <c r="AC81" i="1"/>
  <c r="AB81" i="1"/>
  <c r="AA81" i="1"/>
  <c r="Z81" i="1"/>
  <c r="Y81" i="1"/>
  <c r="X81" i="1"/>
  <c r="W81" i="1"/>
  <c r="V81" i="1"/>
  <c r="U81" i="1"/>
  <c r="T81" i="1"/>
  <c r="S81" i="1"/>
  <c r="R81" i="1"/>
  <c r="Q81" i="1"/>
  <c r="P81" i="1"/>
  <c r="O81" i="1"/>
  <c r="N81" i="1"/>
  <c r="M81" i="1"/>
  <c r="L81" i="1"/>
  <c r="K81" i="1"/>
  <c r="J81" i="1"/>
  <c r="I81" i="1"/>
  <c r="H81" i="1"/>
  <c r="G81" i="1"/>
  <c r="F81" i="1"/>
  <c r="E81" i="1"/>
  <c r="AF80" i="1"/>
  <c r="AE80" i="1"/>
  <c r="AD80" i="1"/>
  <c r="AC80" i="1"/>
  <c r="AB80" i="1"/>
  <c r="AA80" i="1"/>
  <c r="Z80" i="1"/>
  <c r="Y80" i="1"/>
  <c r="X80" i="1"/>
  <c r="W80" i="1"/>
  <c r="V80" i="1"/>
  <c r="U80" i="1"/>
  <c r="T80" i="1"/>
  <c r="S80" i="1"/>
  <c r="R80" i="1"/>
  <c r="Q80" i="1"/>
  <c r="P80" i="1"/>
  <c r="O80" i="1"/>
  <c r="N80" i="1"/>
  <c r="M80" i="1"/>
  <c r="L80" i="1"/>
  <c r="K80" i="1"/>
  <c r="J80" i="1"/>
  <c r="I80" i="1"/>
  <c r="H80" i="1"/>
  <c r="G80" i="1"/>
  <c r="F80" i="1"/>
  <c r="E80" i="1"/>
  <c r="AF79" i="1"/>
  <c r="AE79" i="1"/>
  <c r="AD79" i="1"/>
  <c r="AC79" i="1"/>
  <c r="AB79" i="1"/>
  <c r="AA79" i="1"/>
  <c r="Z79" i="1"/>
  <c r="Y79" i="1"/>
  <c r="X79" i="1"/>
  <c r="W79" i="1"/>
  <c r="V79" i="1"/>
  <c r="U79" i="1"/>
  <c r="T79" i="1"/>
  <c r="S79" i="1"/>
  <c r="R79" i="1"/>
  <c r="Q79" i="1"/>
  <c r="P79" i="1"/>
  <c r="O79" i="1"/>
  <c r="N79" i="1"/>
  <c r="M79" i="1"/>
  <c r="L79" i="1"/>
  <c r="K79" i="1"/>
  <c r="J79" i="1"/>
  <c r="I79" i="1"/>
  <c r="H79" i="1"/>
  <c r="G79" i="1"/>
  <c r="F79" i="1"/>
  <c r="E79" i="1"/>
  <c r="AF78" i="1"/>
  <c r="AE78" i="1"/>
  <c r="AD78" i="1"/>
  <c r="AC78" i="1"/>
  <c r="AB78" i="1"/>
  <c r="AA78" i="1"/>
  <c r="Z78" i="1"/>
  <c r="Y78" i="1"/>
  <c r="X78" i="1"/>
  <c r="W78" i="1"/>
  <c r="V78" i="1"/>
  <c r="U78" i="1"/>
  <c r="T78" i="1"/>
  <c r="S78" i="1"/>
  <c r="R78" i="1"/>
  <c r="Q78" i="1"/>
  <c r="P78" i="1"/>
  <c r="O78" i="1"/>
  <c r="N78" i="1"/>
  <c r="M78" i="1"/>
  <c r="L78" i="1"/>
  <c r="K78" i="1"/>
  <c r="J78" i="1"/>
  <c r="I78" i="1"/>
  <c r="H78" i="1"/>
  <c r="G78" i="1"/>
  <c r="F78" i="1"/>
  <c r="E78" i="1"/>
  <c r="AF77" i="1"/>
  <c r="AE77" i="1"/>
  <c r="AD77" i="1"/>
  <c r="AC77" i="1"/>
  <c r="AB77" i="1"/>
  <c r="AA77" i="1"/>
  <c r="Z77" i="1"/>
  <c r="Y77" i="1"/>
  <c r="X77" i="1"/>
  <c r="W77" i="1"/>
  <c r="V77" i="1"/>
  <c r="U77" i="1"/>
  <c r="T77" i="1"/>
  <c r="S77" i="1"/>
  <c r="R77" i="1"/>
  <c r="Q77" i="1"/>
  <c r="P77" i="1"/>
  <c r="O77" i="1"/>
  <c r="N77" i="1"/>
  <c r="M77" i="1"/>
  <c r="L77" i="1"/>
  <c r="K77" i="1"/>
  <c r="J77" i="1"/>
  <c r="I77" i="1"/>
  <c r="H77" i="1"/>
  <c r="G77" i="1"/>
  <c r="F77" i="1"/>
  <c r="E77" i="1"/>
  <c r="AF76" i="1"/>
  <c r="AE76" i="1"/>
  <c r="AD76" i="1"/>
  <c r="AC76" i="1"/>
  <c r="AB76" i="1"/>
  <c r="AA76" i="1"/>
  <c r="Z76" i="1"/>
  <c r="Y76" i="1"/>
  <c r="X76" i="1"/>
  <c r="W76" i="1"/>
  <c r="V76" i="1"/>
  <c r="U76" i="1"/>
  <c r="T76" i="1"/>
  <c r="S76" i="1"/>
  <c r="R76" i="1"/>
  <c r="Q76" i="1"/>
  <c r="P76" i="1"/>
  <c r="O76" i="1"/>
  <c r="N76" i="1"/>
  <c r="M76" i="1"/>
  <c r="L76" i="1"/>
  <c r="K76" i="1"/>
  <c r="J76" i="1"/>
  <c r="I76" i="1"/>
  <c r="H76" i="1"/>
  <c r="G76" i="1"/>
  <c r="F76" i="1"/>
  <c r="E76" i="1"/>
  <c r="AF75" i="1"/>
  <c r="AE75" i="1"/>
  <c r="AD75" i="1"/>
  <c r="AC75" i="1"/>
  <c r="AB75" i="1"/>
  <c r="AA75" i="1"/>
  <c r="Z75" i="1"/>
  <c r="Y75" i="1"/>
  <c r="X75" i="1"/>
  <c r="W75" i="1"/>
  <c r="V75" i="1"/>
  <c r="U75" i="1"/>
  <c r="T75" i="1"/>
  <c r="S75" i="1"/>
  <c r="R75" i="1"/>
  <c r="Q75" i="1"/>
  <c r="P75" i="1"/>
  <c r="O75" i="1"/>
  <c r="N75" i="1"/>
  <c r="M75" i="1"/>
  <c r="L75" i="1"/>
  <c r="K75" i="1"/>
  <c r="J75" i="1"/>
  <c r="I75" i="1"/>
  <c r="H75" i="1"/>
  <c r="G75" i="1"/>
  <c r="F75" i="1"/>
  <c r="E75" i="1"/>
  <c r="AF74" i="1"/>
  <c r="AE74" i="1"/>
  <c r="AD74" i="1"/>
  <c r="AC74" i="1"/>
  <c r="AB74" i="1"/>
  <c r="AA74" i="1"/>
  <c r="Z74" i="1"/>
  <c r="Y74" i="1"/>
  <c r="X74" i="1"/>
  <c r="W74" i="1"/>
  <c r="V74" i="1"/>
  <c r="U74" i="1"/>
  <c r="T74" i="1"/>
  <c r="S74" i="1"/>
  <c r="R74" i="1"/>
  <c r="Q74" i="1"/>
  <c r="P74" i="1"/>
  <c r="O74" i="1"/>
  <c r="N74" i="1"/>
  <c r="M74" i="1"/>
  <c r="L74" i="1"/>
  <c r="K74" i="1"/>
  <c r="J74" i="1"/>
  <c r="I74" i="1"/>
  <c r="H74" i="1"/>
  <c r="G74" i="1"/>
  <c r="F74" i="1"/>
  <c r="E74" i="1"/>
  <c r="AF73" i="1"/>
  <c r="AE73" i="1"/>
  <c r="AD73" i="1"/>
  <c r="AC73" i="1"/>
  <c r="AB73" i="1"/>
  <c r="AA73" i="1"/>
  <c r="Z73" i="1"/>
  <c r="Y73" i="1"/>
  <c r="X73" i="1"/>
  <c r="W73" i="1"/>
  <c r="V73" i="1"/>
  <c r="U73" i="1"/>
  <c r="T73" i="1"/>
  <c r="S73" i="1"/>
  <c r="R73" i="1"/>
  <c r="Q73" i="1"/>
  <c r="P73" i="1"/>
  <c r="O73" i="1"/>
  <c r="N73" i="1"/>
  <c r="M73" i="1"/>
  <c r="L73" i="1"/>
  <c r="K73" i="1"/>
  <c r="J73" i="1"/>
  <c r="I73" i="1"/>
  <c r="H73" i="1"/>
  <c r="G73" i="1"/>
  <c r="F73" i="1"/>
  <c r="E73" i="1"/>
  <c r="AF72" i="1"/>
  <c r="AE72" i="1"/>
  <c r="AD72" i="1"/>
  <c r="AC72" i="1"/>
  <c r="AB72" i="1"/>
  <c r="AA72" i="1"/>
  <c r="Z72" i="1"/>
  <c r="Y72" i="1"/>
  <c r="X72" i="1"/>
  <c r="W72" i="1"/>
  <c r="V72" i="1"/>
  <c r="U72" i="1"/>
  <c r="T72" i="1"/>
  <c r="S72" i="1"/>
  <c r="R72" i="1"/>
  <c r="Q72" i="1"/>
  <c r="P72" i="1"/>
  <c r="O72" i="1"/>
  <c r="N72" i="1"/>
  <c r="M72" i="1"/>
  <c r="L72" i="1"/>
  <c r="K72" i="1"/>
  <c r="J72" i="1"/>
  <c r="I72" i="1"/>
  <c r="H72" i="1"/>
  <c r="G72" i="1"/>
  <c r="F72" i="1"/>
  <c r="E72" i="1"/>
  <c r="AF71" i="1"/>
  <c r="AE71" i="1"/>
  <c r="AD71" i="1"/>
  <c r="AC71" i="1"/>
  <c r="AB71" i="1"/>
  <c r="AA71" i="1"/>
  <c r="Z71" i="1"/>
  <c r="Y71" i="1"/>
  <c r="X71" i="1"/>
  <c r="W71" i="1"/>
  <c r="V71" i="1"/>
  <c r="U71" i="1"/>
  <c r="T71" i="1"/>
  <c r="S71" i="1"/>
  <c r="R71" i="1"/>
  <c r="Q71" i="1"/>
  <c r="P71" i="1"/>
  <c r="O71" i="1"/>
  <c r="N71" i="1"/>
  <c r="M71" i="1"/>
  <c r="L71" i="1"/>
  <c r="K71" i="1"/>
  <c r="J71" i="1"/>
  <c r="I71" i="1"/>
  <c r="H71" i="1"/>
  <c r="G71" i="1"/>
  <c r="F71" i="1"/>
  <c r="E71" i="1"/>
  <c r="AF70" i="1"/>
  <c r="AE70" i="1"/>
  <c r="AD70" i="1"/>
  <c r="AC70" i="1"/>
  <c r="AB70" i="1"/>
  <c r="AA70" i="1"/>
  <c r="Z70" i="1"/>
  <c r="Y70" i="1"/>
  <c r="X70" i="1"/>
  <c r="W70" i="1"/>
  <c r="V70" i="1"/>
  <c r="U70" i="1"/>
  <c r="T70" i="1"/>
  <c r="S70" i="1"/>
  <c r="R70" i="1"/>
  <c r="Q70" i="1"/>
  <c r="P70" i="1"/>
  <c r="O70" i="1"/>
  <c r="N70" i="1"/>
  <c r="M70" i="1"/>
  <c r="L70" i="1"/>
  <c r="K70" i="1"/>
  <c r="J70" i="1"/>
  <c r="I70" i="1"/>
  <c r="H70" i="1"/>
  <c r="G70" i="1"/>
  <c r="F70" i="1"/>
  <c r="E70" i="1"/>
  <c r="AF69" i="1"/>
  <c r="AE69" i="1"/>
  <c r="AD69" i="1"/>
  <c r="AC69" i="1"/>
  <c r="AB69" i="1"/>
  <c r="AA69" i="1"/>
  <c r="Z69" i="1"/>
  <c r="Y69" i="1"/>
  <c r="X69" i="1"/>
  <c r="W69" i="1"/>
  <c r="V69" i="1"/>
  <c r="U69" i="1"/>
  <c r="T69" i="1"/>
  <c r="S69" i="1"/>
  <c r="R69" i="1"/>
  <c r="Q69" i="1"/>
  <c r="P69" i="1"/>
  <c r="O69" i="1"/>
  <c r="N69" i="1"/>
  <c r="M69" i="1"/>
  <c r="L69" i="1"/>
  <c r="K69" i="1"/>
  <c r="J69" i="1"/>
  <c r="I69" i="1"/>
  <c r="H69" i="1"/>
  <c r="G69" i="1"/>
  <c r="F69" i="1"/>
  <c r="E69" i="1"/>
  <c r="AF68" i="1"/>
  <c r="AE68" i="1"/>
  <c r="AD68" i="1"/>
  <c r="AC68" i="1"/>
  <c r="AB68" i="1"/>
  <c r="AA68" i="1"/>
  <c r="Z68" i="1"/>
  <c r="Y68" i="1"/>
  <c r="X68" i="1"/>
  <c r="W68" i="1"/>
  <c r="V68" i="1"/>
  <c r="U68" i="1"/>
  <c r="T68" i="1"/>
  <c r="S68" i="1"/>
  <c r="R68" i="1"/>
  <c r="Q68" i="1"/>
  <c r="P68" i="1"/>
  <c r="O68" i="1"/>
  <c r="N68" i="1"/>
  <c r="M68" i="1"/>
  <c r="L68" i="1"/>
  <c r="K68" i="1"/>
  <c r="J68" i="1"/>
  <c r="I68" i="1"/>
  <c r="H68" i="1"/>
  <c r="G68" i="1"/>
  <c r="F68" i="1"/>
  <c r="E68" i="1"/>
  <c r="AF67" i="1"/>
  <c r="AE67" i="1"/>
  <c r="AD67" i="1"/>
  <c r="AC67" i="1"/>
  <c r="AB67" i="1"/>
  <c r="AA67" i="1"/>
  <c r="Z67" i="1"/>
  <c r="Y67" i="1"/>
  <c r="X67" i="1"/>
  <c r="W67" i="1"/>
  <c r="V67" i="1"/>
  <c r="U67" i="1"/>
  <c r="T67" i="1"/>
  <c r="S67" i="1"/>
  <c r="R67" i="1"/>
  <c r="Q67" i="1"/>
  <c r="P67" i="1"/>
  <c r="O67" i="1"/>
  <c r="N67" i="1"/>
  <c r="M67" i="1"/>
  <c r="L67" i="1"/>
  <c r="K67" i="1"/>
  <c r="J67" i="1"/>
  <c r="I67" i="1"/>
  <c r="H67" i="1"/>
  <c r="G67" i="1"/>
  <c r="F67" i="1"/>
  <c r="E67" i="1"/>
  <c r="AF66" i="1"/>
  <c r="AE66" i="1"/>
  <c r="AD66" i="1"/>
  <c r="AC66" i="1"/>
  <c r="AB66" i="1"/>
  <c r="AA66" i="1"/>
  <c r="Z66" i="1"/>
  <c r="Y66" i="1"/>
  <c r="X66" i="1"/>
  <c r="W66" i="1"/>
  <c r="V66" i="1"/>
  <c r="U66" i="1"/>
  <c r="T66" i="1"/>
  <c r="S66" i="1"/>
  <c r="R66" i="1"/>
  <c r="Q66" i="1"/>
  <c r="P66" i="1"/>
  <c r="O66" i="1"/>
  <c r="N66" i="1"/>
  <c r="M66" i="1"/>
  <c r="L66" i="1"/>
  <c r="K66" i="1"/>
  <c r="J66" i="1"/>
  <c r="I66" i="1"/>
  <c r="H66" i="1"/>
  <c r="G66" i="1"/>
  <c r="F66" i="1"/>
  <c r="E66" i="1"/>
  <c r="AF65" i="1"/>
  <c r="AE65" i="1"/>
  <c r="AD65" i="1"/>
  <c r="AC65" i="1"/>
  <c r="AB65" i="1"/>
  <c r="AA65" i="1"/>
  <c r="Z65" i="1"/>
  <c r="Y65" i="1"/>
  <c r="X65" i="1"/>
  <c r="W65" i="1"/>
  <c r="V65" i="1"/>
  <c r="U65" i="1"/>
  <c r="T65" i="1"/>
  <c r="S65" i="1"/>
  <c r="R65" i="1"/>
  <c r="Q65" i="1"/>
  <c r="P65" i="1"/>
  <c r="O65" i="1"/>
  <c r="N65" i="1"/>
  <c r="M65" i="1"/>
  <c r="L65" i="1"/>
  <c r="K65" i="1"/>
  <c r="J65" i="1"/>
  <c r="I65" i="1"/>
  <c r="H65" i="1"/>
  <c r="G65" i="1"/>
  <c r="F65" i="1"/>
  <c r="E65" i="1"/>
  <c r="AF64" i="1"/>
  <c r="AE64" i="1"/>
  <c r="AD64" i="1"/>
  <c r="AC64" i="1"/>
  <c r="AB64" i="1"/>
  <c r="AA64" i="1"/>
  <c r="Z64" i="1"/>
  <c r="Y64" i="1"/>
  <c r="X64" i="1"/>
  <c r="W64" i="1"/>
  <c r="V64" i="1"/>
  <c r="U64" i="1"/>
  <c r="T64" i="1"/>
  <c r="S64" i="1"/>
  <c r="R64" i="1"/>
  <c r="Q64" i="1"/>
  <c r="P64" i="1"/>
  <c r="O64" i="1"/>
  <c r="N64" i="1"/>
  <c r="M64" i="1"/>
  <c r="L64" i="1"/>
  <c r="K64" i="1"/>
  <c r="J64" i="1"/>
  <c r="I64" i="1"/>
  <c r="H64" i="1"/>
  <c r="G64" i="1"/>
  <c r="F64" i="1"/>
  <c r="E64" i="1"/>
  <c r="AF63" i="1"/>
  <c r="AE63" i="1"/>
  <c r="AD63" i="1"/>
  <c r="AC63" i="1"/>
  <c r="AB63" i="1"/>
  <c r="AA63" i="1"/>
  <c r="Z63" i="1"/>
  <c r="Y63" i="1"/>
  <c r="X63" i="1"/>
  <c r="W63" i="1"/>
  <c r="V63" i="1"/>
  <c r="U63" i="1"/>
  <c r="T63" i="1"/>
  <c r="S63" i="1"/>
  <c r="R63" i="1"/>
  <c r="Q63" i="1"/>
  <c r="P63" i="1"/>
  <c r="O63" i="1"/>
  <c r="N63" i="1"/>
  <c r="M63" i="1"/>
  <c r="L63" i="1"/>
  <c r="K63" i="1"/>
  <c r="J63" i="1"/>
  <c r="I63" i="1"/>
  <c r="H63" i="1"/>
  <c r="G63" i="1"/>
  <c r="F63" i="1"/>
  <c r="E63" i="1"/>
  <c r="AF62" i="1"/>
  <c r="AE62" i="1"/>
  <c r="AD62" i="1"/>
  <c r="AC62" i="1"/>
  <c r="AB62" i="1"/>
  <c r="AA62" i="1"/>
  <c r="Z62" i="1"/>
  <c r="Y62" i="1"/>
  <c r="X62" i="1"/>
  <c r="W62" i="1"/>
  <c r="V62" i="1"/>
  <c r="U62" i="1"/>
  <c r="T62" i="1"/>
  <c r="S62" i="1"/>
  <c r="R62" i="1"/>
  <c r="Q62" i="1"/>
  <c r="P62" i="1"/>
  <c r="O62" i="1"/>
  <c r="N62" i="1"/>
  <c r="M62" i="1"/>
  <c r="L62" i="1"/>
  <c r="K62" i="1"/>
  <c r="J62" i="1"/>
  <c r="I62" i="1"/>
  <c r="H62" i="1"/>
  <c r="G62" i="1"/>
  <c r="F62" i="1"/>
  <c r="E62" i="1"/>
  <c r="AF61" i="1"/>
  <c r="AE61" i="1"/>
  <c r="AD61" i="1"/>
  <c r="AC61" i="1"/>
  <c r="AB61" i="1"/>
  <c r="AA61" i="1"/>
  <c r="Z61" i="1"/>
  <c r="Y61" i="1"/>
  <c r="X61" i="1"/>
  <c r="W61" i="1"/>
  <c r="V61" i="1"/>
  <c r="U61" i="1"/>
  <c r="T61" i="1"/>
  <c r="S61" i="1"/>
  <c r="R61" i="1"/>
  <c r="Q61" i="1"/>
  <c r="P61" i="1"/>
  <c r="O61" i="1"/>
  <c r="N61" i="1"/>
  <c r="M61" i="1"/>
  <c r="L61" i="1"/>
  <c r="K61" i="1"/>
  <c r="J61" i="1"/>
  <c r="I61" i="1"/>
  <c r="H61" i="1"/>
  <c r="G61" i="1"/>
  <c r="F61" i="1"/>
  <c r="E61" i="1"/>
  <c r="AF60" i="1"/>
  <c r="AE60" i="1"/>
  <c r="AD60" i="1"/>
  <c r="AC60" i="1"/>
  <c r="AB60" i="1"/>
  <c r="AA60" i="1"/>
  <c r="Z60" i="1"/>
  <c r="Y60" i="1"/>
  <c r="X60" i="1"/>
  <c r="W60" i="1"/>
  <c r="V60" i="1"/>
  <c r="U60" i="1"/>
  <c r="T60" i="1"/>
  <c r="S60" i="1"/>
  <c r="R60" i="1"/>
  <c r="Q60" i="1"/>
  <c r="P60" i="1"/>
  <c r="O60" i="1"/>
  <c r="N60" i="1"/>
  <c r="M60" i="1"/>
  <c r="L60" i="1"/>
  <c r="K60" i="1"/>
  <c r="J60" i="1"/>
  <c r="I60" i="1"/>
  <c r="H60" i="1"/>
  <c r="G60" i="1"/>
  <c r="F60" i="1"/>
  <c r="E60" i="1"/>
  <c r="AF59" i="1"/>
  <c r="AE59" i="1"/>
  <c r="AD59" i="1"/>
  <c r="AC59" i="1"/>
  <c r="AB59" i="1"/>
  <c r="AA59" i="1"/>
  <c r="Z59" i="1"/>
  <c r="Y59" i="1"/>
  <c r="X59" i="1"/>
  <c r="W59" i="1"/>
  <c r="V59" i="1"/>
  <c r="U59" i="1"/>
  <c r="T59" i="1"/>
  <c r="S59" i="1"/>
  <c r="R59" i="1"/>
  <c r="Q59" i="1"/>
  <c r="P59" i="1"/>
  <c r="O59" i="1"/>
  <c r="N59" i="1"/>
  <c r="M59" i="1"/>
  <c r="L59" i="1"/>
  <c r="K59" i="1"/>
  <c r="J59" i="1"/>
  <c r="I59" i="1"/>
  <c r="H59" i="1"/>
  <c r="G59" i="1"/>
  <c r="F59" i="1"/>
  <c r="E59" i="1"/>
  <c r="AF58" i="1"/>
  <c r="AE58" i="1"/>
  <c r="AD58" i="1"/>
  <c r="AC58" i="1"/>
  <c r="AB58" i="1"/>
  <c r="AA58" i="1"/>
  <c r="Z58" i="1"/>
  <c r="Y58" i="1"/>
  <c r="X58" i="1"/>
  <c r="W58" i="1"/>
  <c r="V58" i="1"/>
  <c r="U58" i="1"/>
  <c r="T58" i="1"/>
  <c r="S58" i="1"/>
  <c r="R58" i="1"/>
  <c r="Q58" i="1"/>
  <c r="P58" i="1"/>
  <c r="O58" i="1"/>
  <c r="N58" i="1"/>
  <c r="M58" i="1"/>
  <c r="L58" i="1"/>
  <c r="K58" i="1"/>
  <c r="J58" i="1"/>
  <c r="I58" i="1"/>
  <c r="H58" i="1"/>
  <c r="G58" i="1"/>
  <c r="F58" i="1"/>
  <c r="E58" i="1"/>
  <c r="AF57" i="1"/>
  <c r="AE57" i="1"/>
  <c r="AD57" i="1"/>
  <c r="AC57" i="1"/>
  <c r="AB57" i="1"/>
  <c r="AA57" i="1"/>
  <c r="Z57" i="1"/>
  <c r="Y57" i="1"/>
  <c r="X57" i="1"/>
  <c r="W57" i="1"/>
  <c r="V57" i="1"/>
  <c r="U57" i="1"/>
  <c r="T57" i="1"/>
  <c r="S57" i="1"/>
  <c r="R57" i="1"/>
  <c r="Q57" i="1"/>
  <c r="P57" i="1"/>
  <c r="O57" i="1"/>
  <c r="N57" i="1"/>
  <c r="M57" i="1"/>
  <c r="L57" i="1"/>
  <c r="K57" i="1"/>
  <c r="J57" i="1"/>
  <c r="I57" i="1"/>
  <c r="H57" i="1"/>
  <c r="G57" i="1"/>
  <c r="F57" i="1"/>
  <c r="E57" i="1"/>
  <c r="AF56" i="1"/>
  <c r="AE56" i="1"/>
  <c r="AD56" i="1"/>
  <c r="AC56" i="1"/>
  <c r="AB56" i="1"/>
  <c r="AA56" i="1"/>
  <c r="Z56" i="1"/>
  <c r="Y56" i="1"/>
  <c r="X56" i="1"/>
  <c r="W56" i="1"/>
  <c r="V56" i="1"/>
  <c r="U56" i="1"/>
  <c r="T56" i="1"/>
  <c r="S56" i="1"/>
  <c r="R56" i="1"/>
  <c r="Q56" i="1"/>
  <c r="P56" i="1"/>
  <c r="O56" i="1"/>
  <c r="N56" i="1"/>
  <c r="M56" i="1"/>
  <c r="L56" i="1"/>
  <c r="K56" i="1"/>
  <c r="J56" i="1"/>
  <c r="I56" i="1"/>
  <c r="H56" i="1"/>
  <c r="G56" i="1"/>
  <c r="F56" i="1"/>
  <c r="E56" i="1"/>
  <c r="AF55" i="1"/>
  <c r="AE55" i="1"/>
  <c r="AD55" i="1"/>
  <c r="AC55" i="1"/>
  <c r="AB55" i="1"/>
  <c r="AA55" i="1"/>
  <c r="Z55" i="1"/>
  <c r="Y55" i="1"/>
  <c r="X55" i="1"/>
  <c r="W55" i="1"/>
  <c r="V55" i="1"/>
  <c r="U55" i="1"/>
  <c r="T55" i="1"/>
  <c r="S55" i="1"/>
  <c r="R55" i="1"/>
  <c r="Q55" i="1"/>
  <c r="P55" i="1"/>
  <c r="O55" i="1"/>
  <c r="N55" i="1"/>
  <c r="M55" i="1"/>
  <c r="L55" i="1"/>
  <c r="K55" i="1"/>
  <c r="J55" i="1"/>
  <c r="I55" i="1"/>
  <c r="H55" i="1"/>
  <c r="G55" i="1"/>
  <c r="F55" i="1"/>
  <c r="E55" i="1"/>
  <c r="AF54" i="1"/>
  <c r="AE54" i="1"/>
  <c r="AD54" i="1"/>
  <c r="AC54" i="1"/>
  <c r="AB54" i="1"/>
  <c r="AA54" i="1"/>
  <c r="Z54" i="1"/>
  <c r="Y54" i="1"/>
  <c r="X54" i="1"/>
  <c r="W54" i="1"/>
  <c r="V54" i="1"/>
  <c r="U54" i="1"/>
  <c r="T54" i="1"/>
  <c r="S54" i="1"/>
  <c r="R54" i="1"/>
  <c r="Q54" i="1"/>
  <c r="P54" i="1"/>
  <c r="O54" i="1"/>
  <c r="N54" i="1"/>
  <c r="M54" i="1"/>
  <c r="L54" i="1"/>
  <c r="K54" i="1"/>
  <c r="J54" i="1"/>
  <c r="I54" i="1"/>
  <c r="H54" i="1"/>
  <c r="G54" i="1"/>
  <c r="F54" i="1"/>
  <c r="E54" i="1"/>
  <c r="AF53" i="1"/>
  <c r="AE53" i="1"/>
  <c r="AD53" i="1"/>
  <c r="AC53" i="1"/>
  <c r="AB53" i="1"/>
  <c r="AA53" i="1"/>
  <c r="Z53" i="1"/>
  <c r="Y53" i="1"/>
  <c r="X53" i="1"/>
  <c r="W53" i="1"/>
  <c r="V53" i="1"/>
  <c r="U53" i="1"/>
  <c r="T53" i="1"/>
  <c r="S53" i="1"/>
  <c r="R53" i="1"/>
  <c r="Q53" i="1"/>
  <c r="P53" i="1"/>
  <c r="O53" i="1"/>
  <c r="N53" i="1"/>
  <c r="M53" i="1"/>
  <c r="L53" i="1"/>
  <c r="K53" i="1"/>
  <c r="J53" i="1"/>
  <c r="I53" i="1"/>
  <c r="H53" i="1"/>
  <c r="G53" i="1"/>
  <c r="F53" i="1"/>
  <c r="E53" i="1"/>
  <c r="AF52" i="1"/>
  <c r="AE52" i="1"/>
  <c r="AD52" i="1"/>
  <c r="AC52" i="1"/>
  <c r="AB52" i="1"/>
  <c r="AA52" i="1"/>
  <c r="Z52" i="1"/>
  <c r="Y52" i="1"/>
  <c r="X52" i="1"/>
  <c r="W52" i="1"/>
  <c r="V52" i="1"/>
  <c r="U52" i="1"/>
  <c r="T52" i="1"/>
  <c r="S52" i="1"/>
  <c r="R52" i="1"/>
  <c r="Q52" i="1"/>
  <c r="P52" i="1"/>
  <c r="O52" i="1"/>
  <c r="N52" i="1"/>
  <c r="M52" i="1"/>
  <c r="L52" i="1"/>
  <c r="K52" i="1"/>
  <c r="J52" i="1"/>
  <c r="I52" i="1"/>
  <c r="H52" i="1"/>
  <c r="G52" i="1"/>
  <c r="F52" i="1"/>
  <c r="E52" i="1"/>
  <c r="AF51" i="1"/>
  <c r="AE51" i="1"/>
  <c r="AD51" i="1"/>
  <c r="AC51" i="1"/>
  <c r="AB51" i="1"/>
  <c r="AA51" i="1"/>
  <c r="Z51" i="1"/>
  <c r="Y51" i="1"/>
  <c r="X51" i="1"/>
  <c r="W51" i="1"/>
  <c r="V51" i="1"/>
  <c r="U51" i="1"/>
  <c r="T51" i="1"/>
  <c r="S51" i="1"/>
  <c r="R51" i="1"/>
  <c r="Q51" i="1"/>
  <c r="P51" i="1"/>
  <c r="O51" i="1"/>
  <c r="N51" i="1"/>
  <c r="M51" i="1"/>
  <c r="L51" i="1"/>
  <c r="K51" i="1"/>
  <c r="J51" i="1"/>
  <c r="I51" i="1"/>
  <c r="H51" i="1"/>
  <c r="G51" i="1"/>
  <c r="F51" i="1"/>
  <c r="E51" i="1"/>
  <c r="AF50" i="1"/>
  <c r="AE50" i="1"/>
  <c r="AD50" i="1"/>
  <c r="AC50" i="1"/>
  <c r="AB50" i="1"/>
  <c r="AA50" i="1"/>
  <c r="Z50" i="1"/>
  <c r="Y50" i="1"/>
  <c r="X50" i="1"/>
  <c r="W50" i="1"/>
  <c r="V50" i="1"/>
  <c r="U50" i="1"/>
  <c r="T50" i="1"/>
  <c r="S50" i="1"/>
  <c r="R50" i="1"/>
  <c r="Q50" i="1"/>
  <c r="P50" i="1"/>
  <c r="O50" i="1"/>
  <c r="N50" i="1"/>
  <c r="M50" i="1"/>
  <c r="L50" i="1"/>
  <c r="K50" i="1"/>
  <c r="J50" i="1"/>
  <c r="I50" i="1"/>
  <c r="H50" i="1"/>
  <c r="G50" i="1"/>
  <c r="F50" i="1"/>
  <c r="E50" i="1"/>
  <c r="AF49" i="1"/>
  <c r="AE49" i="1"/>
  <c r="AD49" i="1"/>
  <c r="AC49" i="1"/>
  <c r="AB49" i="1"/>
  <c r="AA49" i="1"/>
  <c r="Z49" i="1"/>
  <c r="Y49" i="1"/>
  <c r="X49" i="1"/>
  <c r="W49" i="1"/>
  <c r="V49" i="1"/>
  <c r="U49" i="1"/>
  <c r="T49" i="1"/>
  <c r="S49" i="1"/>
  <c r="R49" i="1"/>
  <c r="Q49" i="1"/>
  <c r="P49" i="1"/>
  <c r="O49" i="1"/>
  <c r="N49" i="1"/>
  <c r="M49" i="1"/>
  <c r="L49" i="1"/>
  <c r="K49" i="1"/>
  <c r="J49" i="1"/>
  <c r="I49" i="1"/>
  <c r="H49" i="1"/>
  <c r="G49" i="1"/>
  <c r="F49" i="1"/>
  <c r="E49" i="1"/>
  <c r="AF48" i="1"/>
  <c r="AE48" i="1"/>
  <c r="AD48" i="1"/>
  <c r="AC48" i="1"/>
  <c r="AB48" i="1"/>
  <c r="AA48" i="1"/>
  <c r="Z48" i="1"/>
  <c r="Y48" i="1"/>
  <c r="X48" i="1"/>
  <c r="W48" i="1"/>
  <c r="V48" i="1"/>
  <c r="U48" i="1"/>
  <c r="T48" i="1"/>
  <c r="S48" i="1"/>
  <c r="R48" i="1"/>
  <c r="Q48" i="1"/>
  <c r="P48" i="1"/>
  <c r="O48" i="1"/>
  <c r="N48" i="1"/>
  <c r="M48" i="1"/>
  <c r="L48" i="1"/>
  <c r="K48" i="1"/>
  <c r="J48" i="1"/>
  <c r="I48" i="1"/>
  <c r="H48" i="1"/>
  <c r="G48" i="1"/>
  <c r="F48" i="1"/>
  <c r="E48" i="1"/>
  <c r="AF47" i="1"/>
  <c r="AE47" i="1"/>
  <c r="AD47" i="1"/>
  <c r="AC47" i="1"/>
  <c r="AB47" i="1"/>
  <c r="AA47" i="1"/>
  <c r="Z47" i="1"/>
  <c r="Y47" i="1"/>
  <c r="X47" i="1"/>
  <c r="W47" i="1"/>
  <c r="V47" i="1"/>
  <c r="U47" i="1"/>
  <c r="T47" i="1"/>
  <c r="S47" i="1"/>
  <c r="R47" i="1"/>
  <c r="Q47" i="1"/>
  <c r="P47" i="1"/>
  <c r="O47" i="1"/>
  <c r="N47" i="1"/>
  <c r="M47" i="1"/>
  <c r="L47" i="1"/>
  <c r="K47" i="1"/>
  <c r="J47" i="1"/>
  <c r="I47" i="1"/>
  <c r="H47" i="1"/>
  <c r="G47" i="1"/>
  <c r="F47" i="1"/>
  <c r="E47" i="1"/>
  <c r="AF46" i="1"/>
  <c r="AE46" i="1"/>
  <c r="AD46" i="1"/>
  <c r="AC46" i="1"/>
  <c r="AB46" i="1"/>
  <c r="AA46" i="1"/>
  <c r="Z46" i="1"/>
  <c r="Y46" i="1"/>
  <c r="X46" i="1"/>
  <c r="W46" i="1"/>
  <c r="V46" i="1"/>
  <c r="U46" i="1"/>
  <c r="T46" i="1"/>
  <c r="S46" i="1"/>
  <c r="R46" i="1"/>
  <c r="Q46" i="1"/>
  <c r="P46" i="1"/>
  <c r="O46" i="1"/>
  <c r="N46" i="1"/>
  <c r="M46" i="1"/>
  <c r="L46" i="1"/>
  <c r="K46" i="1"/>
  <c r="J46" i="1"/>
  <c r="I46" i="1"/>
  <c r="H46" i="1"/>
  <c r="G46" i="1"/>
  <c r="F46" i="1"/>
  <c r="E46" i="1"/>
  <c r="AF45" i="1"/>
  <c r="AE45" i="1"/>
  <c r="AD45" i="1"/>
  <c r="AC45" i="1"/>
  <c r="AB45" i="1"/>
  <c r="AA45" i="1"/>
  <c r="Z45" i="1"/>
  <c r="Y45" i="1"/>
  <c r="X45" i="1"/>
  <c r="W45" i="1"/>
  <c r="V45" i="1"/>
  <c r="U45" i="1"/>
  <c r="T45" i="1"/>
  <c r="S45" i="1"/>
  <c r="R45" i="1"/>
  <c r="Q45" i="1"/>
  <c r="P45" i="1"/>
  <c r="O45" i="1"/>
  <c r="N45" i="1"/>
  <c r="M45" i="1"/>
  <c r="L45" i="1"/>
  <c r="K45" i="1"/>
  <c r="J45" i="1"/>
  <c r="I45" i="1"/>
  <c r="H45" i="1"/>
  <c r="G45" i="1"/>
  <c r="F45" i="1"/>
  <c r="E45" i="1"/>
  <c r="AF44" i="1"/>
  <c r="AE44" i="1"/>
  <c r="AD44" i="1"/>
  <c r="AC44" i="1"/>
  <c r="AB44" i="1"/>
  <c r="AA44" i="1"/>
  <c r="Z44" i="1"/>
  <c r="Y44" i="1"/>
  <c r="X44" i="1"/>
  <c r="W44" i="1"/>
  <c r="V44" i="1"/>
  <c r="U44" i="1"/>
  <c r="T44" i="1"/>
  <c r="S44" i="1"/>
  <c r="R44" i="1"/>
  <c r="Q44" i="1"/>
  <c r="P44" i="1"/>
  <c r="O44" i="1"/>
  <c r="N44" i="1"/>
  <c r="M44" i="1"/>
  <c r="L44" i="1"/>
  <c r="K44" i="1"/>
  <c r="J44" i="1"/>
  <c r="I44" i="1"/>
  <c r="H44" i="1"/>
  <c r="G44" i="1"/>
  <c r="F44" i="1"/>
  <c r="E44" i="1"/>
  <c r="AF43" i="1"/>
  <c r="AE43" i="1"/>
  <c r="AD43" i="1"/>
  <c r="AC43" i="1"/>
  <c r="AB43" i="1"/>
  <c r="AA43" i="1"/>
  <c r="Z43" i="1"/>
  <c r="Y43" i="1"/>
  <c r="X43" i="1"/>
  <c r="W43" i="1"/>
  <c r="V43" i="1"/>
  <c r="U43" i="1"/>
  <c r="T43" i="1"/>
  <c r="S43" i="1"/>
  <c r="R43" i="1"/>
  <c r="Q43" i="1"/>
  <c r="P43" i="1"/>
  <c r="O43" i="1"/>
  <c r="N43" i="1"/>
  <c r="M43" i="1"/>
  <c r="L43" i="1"/>
  <c r="K43" i="1"/>
  <c r="J43" i="1"/>
  <c r="I43" i="1"/>
  <c r="H43" i="1"/>
  <c r="G43" i="1"/>
  <c r="F43" i="1"/>
  <c r="E43" i="1"/>
  <c r="AF42" i="1"/>
  <c r="AE42" i="1"/>
  <c r="AD42" i="1"/>
  <c r="AC42" i="1"/>
  <c r="AB42" i="1"/>
  <c r="AA42" i="1"/>
  <c r="Z42" i="1"/>
  <c r="Y42" i="1"/>
  <c r="X42" i="1"/>
  <c r="W42" i="1"/>
  <c r="V42" i="1"/>
  <c r="U42" i="1"/>
  <c r="T42" i="1"/>
  <c r="S42" i="1"/>
  <c r="R42" i="1"/>
  <c r="Q42" i="1"/>
  <c r="P42" i="1"/>
  <c r="O42" i="1"/>
  <c r="N42" i="1"/>
  <c r="M42" i="1"/>
  <c r="L42" i="1"/>
  <c r="K42" i="1"/>
  <c r="J42" i="1"/>
  <c r="I42" i="1"/>
  <c r="H42" i="1"/>
  <c r="G42" i="1"/>
  <c r="F42" i="1"/>
  <c r="E42" i="1"/>
  <c r="AF41" i="1"/>
  <c r="AE41" i="1"/>
  <c r="AD41" i="1"/>
  <c r="AC41" i="1"/>
  <c r="AB41" i="1"/>
  <c r="AA41" i="1"/>
  <c r="Z41" i="1"/>
  <c r="Y41" i="1"/>
  <c r="X41" i="1"/>
  <c r="W41" i="1"/>
  <c r="V41" i="1"/>
  <c r="U41" i="1"/>
  <c r="T41" i="1"/>
  <c r="S41" i="1"/>
  <c r="R41" i="1"/>
  <c r="Q41" i="1"/>
  <c r="P41" i="1"/>
  <c r="O41" i="1"/>
  <c r="N41" i="1"/>
  <c r="M41" i="1"/>
  <c r="L41" i="1"/>
  <c r="K41" i="1"/>
  <c r="J41" i="1"/>
  <c r="I41" i="1"/>
  <c r="H41" i="1"/>
  <c r="G41" i="1"/>
  <c r="F41" i="1"/>
  <c r="E41" i="1"/>
  <c r="AF40" i="1"/>
  <c r="AE40" i="1"/>
  <c r="AD40" i="1"/>
  <c r="AC40" i="1"/>
  <c r="AB40" i="1"/>
  <c r="AA40" i="1"/>
  <c r="Z40" i="1"/>
  <c r="Y40" i="1"/>
  <c r="X40" i="1"/>
  <c r="W40" i="1"/>
  <c r="V40" i="1"/>
  <c r="U40" i="1"/>
  <c r="T40" i="1"/>
  <c r="S40" i="1"/>
  <c r="R40" i="1"/>
  <c r="Q40" i="1"/>
  <c r="P40" i="1"/>
  <c r="O40" i="1"/>
  <c r="N40" i="1"/>
  <c r="M40" i="1"/>
  <c r="L40" i="1"/>
  <c r="K40" i="1"/>
  <c r="J40" i="1"/>
  <c r="I40" i="1"/>
  <c r="H40" i="1"/>
  <c r="G40" i="1"/>
  <c r="F40" i="1"/>
  <c r="E40" i="1"/>
  <c r="AF39" i="1"/>
  <c r="AE39" i="1"/>
  <c r="AD39" i="1"/>
  <c r="AC39" i="1"/>
  <c r="AB39" i="1"/>
  <c r="AA39" i="1"/>
  <c r="Z39" i="1"/>
  <c r="Y39" i="1"/>
  <c r="X39" i="1"/>
  <c r="W39" i="1"/>
  <c r="V39" i="1"/>
  <c r="U39" i="1"/>
  <c r="T39" i="1"/>
  <c r="S39" i="1"/>
  <c r="R39" i="1"/>
  <c r="Q39" i="1"/>
  <c r="P39" i="1"/>
  <c r="O39" i="1"/>
  <c r="N39" i="1"/>
  <c r="M39" i="1"/>
  <c r="L39" i="1"/>
  <c r="K39" i="1"/>
  <c r="J39" i="1"/>
  <c r="I39" i="1"/>
  <c r="H39" i="1"/>
  <c r="G39" i="1"/>
  <c r="F39" i="1"/>
  <c r="E39" i="1"/>
  <c r="AF38" i="1"/>
  <c r="AE38" i="1"/>
  <c r="AD38" i="1"/>
  <c r="AC38" i="1"/>
  <c r="AB38" i="1"/>
  <c r="AA38" i="1"/>
  <c r="Z38" i="1"/>
  <c r="Y38" i="1"/>
  <c r="X38" i="1"/>
  <c r="W38" i="1"/>
  <c r="V38" i="1"/>
  <c r="U38" i="1"/>
  <c r="T38" i="1"/>
  <c r="S38" i="1"/>
  <c r="R38" i="1"/>
  <c r="Q38" i="1"/>
  <c r="P38" i="1"/>
  <c r="O38" i="1"/>
  <c r="N38" i="1"/>
  <c r="M38" i="1"/>
  <c r="L38" i="1"/>
  <c r="K38" i="1"/>
  <c r="J38" i="1"/>
  <c r="I38" i="1"/>
  <c r="H38" i="1"/>
  <c r="G38" i="1"/>
  <c r="F38" i="1"/>
  <c r="E38" i="1"/>
  <c r="AF37" i="1"/>
  <c r="AE37" i="1"/>
  <c r="AD37" i="1"/>
  <c r="AC37" i="1"/>
  <c r="AB37" i="1"/>
  <c r="AA37" i="1"/>
  <c r="Z37" i="1"/>
  <c r="Y37" i="1"/>
  <c r="X37" i="1"/>
  <c r="W37" i="1"/>
  <c r="V37" i="1"/>
  <c r="U37" i="1"/>
  <c r="T37" i="1"/>
  <c r="S37" i="1"/>
  <c r="R37" i="1"/>
  <c r="Q37" i="1"/>
  <c r="P37" i="1"/>
  <c r="O37" i="1"/>
  <c r="N37" i="1"/>
  <c r="M37" i="1"/>
  <c r="L37" i="1"/>
  <c r="K37" i="1"/>
  <c r="J37" i="1"/>
  <c r="I37" i="1"/>
  <c r="H37" i="1"/>
  <c r="G37" i="1"/>
  <c r="F37" i="1"/>
  <c r="E37" i="1"/>
  <c r="AF36" i="1"/>
  <c r="AE36" i="1"/>
  <c r="AD36" i="1"/>
  <c r="AC36" i="1"/>
  <c r="AB36" i="1"/>
  <c r="AA36" i="1"/>
  <c r="Z36" i="1"/>
  <c r="Y36" i="1"/>
  <c r="X36" i="1"/>
  <c r="W36" i="1"/>
  <c r="V36" i="1"/>
  <c r="U36" i="1"/>
  <c r="T36" i="1"/>
  <c r="S36" i="1"/>
  <c r="R36" i="1"/>
  <c r="Q36" i="1"/>
  <c r="P36" i="1"/>
  <c r="O36" i="1"/>
  <c r="N36" i="1"/>
  <c r="M36" i="1"/>
  <c r="L36" i="1"/>
  <c r="K36" i="1"/>
  <c r="J36" i="1"/>
  <c r="I36" i="1"/>
  <c r="H36" i="1"/>
  <c r="G36" i="1"/>
  <c r="F36" i="1"/>
  <c r="E36" i="1"/>
  <c r="AF35" i="1"/>
  <c r="AE35" i="1"/>
  <c r="AD35" i="1"/>
  <c r="AC35" i="1"/>
  <c r="AB35" i="1"/>
  <c r="AA35" i="1"/>
  <c r="Z35" i="1"/>
  <c r="Y35" i="1"/>
  <c r="X35" i="1"/>
  <c r="W35" i="1"/>
  <c r="V35" i="1"/>
  <c r="U35" i="1"/>
  <c r="T35" i="1"/>
  <c r="S35" i="1"/>
  <c r="R35" i="1"/>
  <c r="Q35" i="1"/>
  <c r="P35" i="1"/>
  <c r="O35" i="1"/>
  <c r="N35" i="1"/>
  <c r="M35" i="1"/>
  <c r="L35" i="1"/>
  <c r="K35" i="1"/>
  <c r="J35" i="1"/>
  <c r="I35" i="1"/>
  <c r="H35" i="1"/>
  <c r="G35" i="1"/>
  <c r="F35" i="1"/>
  <c r="E35" i="1"/>
  <c r="AF34" i="1"/>
  <c r="AE34" i="1"/>
  <c r="AD34" i="1"/>
  <c r="AC34" i="1"/>
  <c r="AB34" i="1"/>
  <c r="AA34" i="1"/>
  <c r="Z34" i="1"/>
  <c r="Y34" i="1"/>
  <c r="X34" i="1"/>
  <c r="W34" i="1"/>
  <c r="V34" i="1"/>
  <c r="U34" i="1"/>
  <c r="T34" i="1"/>
  <c r="S34" i="1"/>
  <c r="R34" i="1"/>
  <c r="Q34" i="1"/>
  <c r="P34" i="1"/>
  <c r="O34" i="1"/>
  <c r="N34" i="1"/>
  <c r="M34" i="1"/>
  <c r="L34" i="1"/>
  <c r="K34" i="1"/>
  <c r="J34" i="1"/>
  <c r="I34" i="1"/>
  <c r="H34" i="1"/>
  <c r="G34" i="1"/>
  <c r="F34" i="1"/>
  <c r="E34" i="1"/>
  <c r="AF33" i="1"/>
  <c r="AE33" i="1"/>
  <c r="AD33" i="1"/>
  <c r="AC33" i="1"/>
  <c r="AB33" i="1"/>
  <c r="AA33" i="1"/>
  <c r="Z33" i="1"/>
  <c r="Y33" i="1"/>
  <c r="X33" i="1"/>
  <c r="W33" i="1"/>
  <c r="V33" i="1"/>
  <c r="U33" i="1"/>
  <c r="T33" i="1"/>
  <c r="S33" i="1"/>
  <c r="R33" i="1"/>
  <c r="Q33" i="1"/>
  <c r="P33" i="1"/>
  <c r="O33" i="1"/>
  <c r="N33" i="1"/>
  <c r="M33" i="1"/>
  <c r="L33" i="1"/>
  <c r="K33" i="1"/>
  <c r="J33" i="1"/>
  <c r="I33" i="1"/>
  <c r="H33" i="1"/>
  <c r="G33" i="1"/>
  <c r="F33" i="1"/>
  <c r="E33" i="1"/>
  <c r="AF32" i="1"/>
  <c r="AE32" i="1"/>
  <c r="AD32" i="1"/>
  <c r="AC32" i="1"/>
  <c r="AB32" i="1"/>
  <c r="AA32" i="1"/>
  <c r="Z32" i="1"/>
  <c r="Y32" i="1"/>
  <c r="X32" i="1"/>
  <c r="W32" i="1"/>
  <c r="V32" i="1"/>
  <c r="U32" i="1"/>
  <c r="T32" i="1"/>
  <c r="S32" i="1"/>
  <c r="R32" i="1"/>
  <c r="Q32" i="1"/>
  <c r="P32" i="1"/>
  <c r="O32" i="1"/>
  <c r="N32" i="1"/>
  <c r="M32" i="1"/>
  <c r="L32" i="1"/>
  <c r="K32" i="1"/>
  <c r="J32" i="1"/>
  <c r="I32" i="1"/>
  <c r="H32" i="1"/>
  <c r="G32" i="1"/>
  <c r="F32" i="1"/>
  <c r="E32" i="1"/>
  <c r="AF31" i="1"/>
  <c r="AE31" i="1"/>
  <c r="AD31" i="1"/>
  <c r="AC31" i="1"/>
  <c r="AB31" i="1"/>
  <c r="AA31" i="1"/>
  <c r="Z31" i="1"/>
  <c r="Y31" i="1"/>
  <c r="X31" i="1"/>
  <c r="W31" i="1"/>
  <c r="V31" i="1"/>
  <c r="U31" i="1"/>
  <c r="T31" i="1"/>
  <c r="S31" i="1"/>
  <c r="R31" i="1"/>
  <c r="Q31" i="1"/>
  <c r="P31" i="1"/>
  <c r="O31" i="1"/>
  <c r="N31" i="1"/>
  <c r="M31" i="1"/>
  <c r="L31" i="1"/>
  <c r="K31" i="1"/>
  <c r="J31" i="1"/>
  <c r="I31" i="1"/>
  <c r="H31" i="1"/>
  <c r="G31" i="1"/>
  <c r="F31" i="1"/>
  <c r="E31" i="1"/>
  <c r="AF30" i="1"/>
  <c r="AE30" i="1"/>
  <c r="AD30" i="1"/>
  <c r="AC30" i="1"/>
  <c r="AB30" i="1"/>
  <c r="AA30" i="1"/>
  <c r="Z30" i="1"/>
  <c r="Y30" i="1"/>
  <c r="X30" i="1"/>
  <c r="W30" i="1"/>
  <c r="V30" i="1"/>
  <c r="U30" i="1"/>
  <c r="T30" i="1"/>
  <c r="S30" i="1"/>
  <c r="R30" i="1"/>
  <c r="Q30" i="1"/>
  <c r="P30" i="1"/>
  <c r="O30" i="1"/>
  <c r="N30" i="1"/>
  <c r="M30" i="1"/>
  <c r="L30" i="1"/>
  <c r="K30" i="1"/>
  <c r="J30" i="1"/>
  <c r="I30" i="1"/>
  <c r="H30" i="1"/>
  <c r="G30" i="1"/>
  <c r="F30" i="1"/>
  <c r="E30" i="1"/>
  <c r="AF29" i="1"/>
  <c r="AE29" i="1"/>
  <c r="AD29" i="1"/>
  <c r="AC29" i="1"/>
  <c r="AB29" i="1"/>
  <c r="AA29" i="1"/>
  <c r="Z29" i="1"/>
  <c r="Y29" i="1"/>
  <c r="X29" i="1"/>
  <c r="W29" i="1"/>
  <c r="V29" i="1"/>
  <c r="U29" i="1"/>
  <c r="T29" i="1"/>
  <c r="S29" i="1"/>
  <c r="R29" i="1"/>
  <c r="Q29" i="1"/>
  <c r="P29" i="1"/>
  <c r="O29" i="1"/>
  <c r="N29" i="1"/>
  <c r="M29" i="1"/>
  <c r="L29" i="1"/>
  <c r="K29" i="1"/>
  <c r="J29" i="1"/>
  <c r="I29" i="1"/>
  <c r="H29" i="1"/>
  <c r="G29" i="1"/>
  <c r="F29" i="1"/>
  <c r="E29" i="1"/>
  <c r="AF28" i="1"/>
  <c r="AE28" i="1"/>
  <c r="AD28" i="1"/>
  <c r="AC28" i="1"/>
  <c r="AB28" i="1"/>
  <c r="AA28" i="1"/>
  <c r="Z28" i="1"/>
  <c r="Y28" i="1"/>
  <c r="X28" i="1"/>
  <c r="W28" i="1"/>
  <c r="V28" i="1"/>
  <c r="U28" i="1"/>
  <c r="T28" i="1"/>
  <c r="S28" i="1"/>
  <c r="R28" i="1"/>
  <c r="Q28" i="1"/>
  <c r="P28" i="1"/>
  <c r="O28" i="1"/>
  <c r="N28" i="1"/>
  <c r="M28" i="1"/>
  <c r="L28" i="1"/>
  <c r="K28" i="1"/>
  <c r="J28" i="1"/>
  <c r="I28" i="1"/>
  <c r="H28" i="1"/>
  <c r="G28" i="1"/>
  <c r="F28" i="1"/>
  <c r="E28" i="1"/>
  <c r="AF27" i="1"/>
  <c r="AE27" i="1"/>
  <c r="AD27" i="1"/>
  <c r="AC27" i="1"/>
  <c r="AB27" i="1"/>
  <c r="AA27" i="1"/>
  <c r="Z27" i="1"/>
  <c r="Y27" i="1"/>
  <c r="X27" i="1"/>
  <c r="W27" i="1"/>
  <c r="V27" i="1"/>
  <c r="U27" i="1"/>
  <c r="T27" i="1"/>
  <c r="S27" i="1"/>
  <c r="R27" i="1"/>
  <c r="Q27" i="1"/>
  <c r="P27" i="1"/>
  <c r="O27" i="1"/>
  <c r="N27" i="1"/>
  <c r="M27" i="1"/>
  <c r="L27" i="1"/>
  <c r="K27" i="1"/>
  <c r="J27" i="1"/>
  <c r="I27" i="1"/>
  <c r="H27" i="1"/>
  <c r="G27" i="1"/>
  <c r="F27" i="1"/>
  <c r="E27" i="1"/>
  <c r="AF26" i="1"/>
  <c r="AE26" i="1"/>
  <c r="AD26" i="1"/>
  <c r="AC26" i="1"/>
  <c r="AB26" i="1"/>
  <c r="AA26" i="1"/>
  <c r="Z26" i="1"/>
  <c r="Y26" i="1"/>
  <c r="X26" i="1"/>
  <c r="W26" i="1"/>
  <c r="V26" i="1"/>
  <c r="U26" i="1"/>
  <c r="T26" i="1"/>
  <c r="S26" i="1"/>
  <c r="R26" i="1"/>
  <c r="Q26" i="1"/>
  <c r="P26" i="1"/>
  <c r="O26" i="1"/>
  <c r="N26" i="1"/>
  <c r="M26" i="1"/>
  <c r="L26" i="1"/>
  <c r="K26" i="1"/>
  <c r="J26" i="1"/>
  <c r="I26" i="1"/>
  <c r="H26" i="1"/>
  <c r="G26" i="1"/>
  <c r="F26" i="1"/>
  <c r="E26" i="1"/>
  <c r="AF25" i="1"/>
  <c r="AE25" i="1"/>
  <c r="AD25" i="1"/>
  <c r="AC25" i="1"/>
  <c r="AB25" i="1"/>
  <c r="AA25" i="1"/>
  <c r="Z25" i="1"/>
  <c r="Y25" i="1"/>
  <c r="X25" i="1"/>
  <c r="W25" i="1"/>
  <c r="V25" i="1"/>
  <c r="U25" i="1"/>
  <c r="T25" i="1"/>
  <c r="S25" i="1"/>
  <c r="R25" i="1"/>
  <c r="Q25" i="1"/>
  <c r="P25" i="1"/>
  <c r="O25" i="1"/>
  <c r="N25" i="1"/>
  <c r="M25" i="1"/>
  <c r="L25" i="1"/>
  <c r="K25" i="1"/>
  <c r="J25" i="1"/>
  <c r="I25" i="1"/>
  <c r="H25" i="1"/>
  <c r="G25" i="1"/>
  <c r="F25" i="1"/>
  <c r="E25" i="1"/>
  <c r="AF24" i="1"/>
  <c r="AE24" i="1"/>
  <c r="AD24" i="1"/>
  <c r="AC24" i="1"/>
  <c r="AB24" i="1"/>
  <c r="AA24" i="1"/>
  <c r="Z24" i="1"/>
  <c r="Y24" i="1"/>
  <c r="X24" i="1"/>
  <c r="W24" i="1"/>
  <c r="V24" i="1"/>
  <c r="U24" i="1"/>
  <c r="T24" i="1"/>
  <c r="S24" i="1"/>
  <c r="R24" i="1"/>
  <c r="Q24" i="1"/>
  <c r="P24" i="1"/>
  <c r="O24" i="1"/>
  <c r="N24" i="1"/>
  <c r="M24" i="1"/>
  <c r="L24" i="1"/>
  <c r="K24" i="1"/>
  <c r="J24" i="1"/>
  <c r="I24" i="1"/>
  <c r="H24" i="1"/>
  <c r="G24" i="1"/>
  <c r="F24" i="1"/>
  <c r="E24" i="1"/>
  <c r="AF23" i="1"/>
  <c r="AE23" i="1"/>
  <c r="AD23" i="1"/>
  <c r="AC23" i="1"/>
  <c r="AB23" i="1"/>
  <c r="AA23" i="1"/>
  <c r="Z23" i="1"/>
  <c r="Y23" i="1"/>
  <c r="X23" i="1"/>
  <c r="W23" i="1"/>
  <c r="V23" i="1"/>
  <c r="U23" i="1"/>
  <c r="T23" i="1"/>
  <c r="S23" i="1"/>
  <c r="R23" i="1"/>
  <c r="Q23" i="1"/>
  <c r="P23" i="1"/>
  <c r="O23" i="1"/>
  <c r="N23" i="1"/>
  <c r="M23" i="1"/>
  <c r="L23" i="1"/>
  <c r="K23" i="1"/>
  <c r="J23" i="1"/>
  <c r="I23" i="1"/>
  <c r="H23" i="1"/>
  <c r="G23" i="1"/>
  <c r="F23" i="1"/>
  <c r="E23" i="1"/>
  <c r="AF22" i="1"/>
  <c r="AE22" i="1"/>
  <c r="AD22" i="1"/>
  <c r="AC22" i="1"/>
  <c r="AB22" i="1"/>
  <c r="AA22" i="1"/>
  <c r="Z22" i="1"/>
  <c r="Y22" i="1"/>
  <c r="X22" i="1"/>
  <c r="W22" i="1"/>
  <c r="V22" i="1"/>
  <c r="U22" i="1"/>
  <c r="T22" i="1"/>
  <c r="S22" i="1"/>
  <c r="R22" i="1"/>
  <c r="Q22" i="1"/>
  <c r="P22" i="1"/>
  <c r="O22" i="1"/>
  <c r="N22" i="1"/>
  <c r="M22" i="1"/>
  <c r="L22" i="1"/>
  <c r="K22" i="1"/>
  <c r="J22" i="1"/>
  <c r="I22" i="1"/>
  <c r="H22" i="1"/>
  <c r="G22" i="1"/>
  <c r="F22" i="1"/>
  <c r="E22" i="1"/>
  <c r="AF21" i="1"/>
  <c r="AE21" i="1"/>
  <c r="AD21" i="1"/>
  <c r="AC21" i="1"/>
  <c r="AB21" i="1"/>
  <c r="AA21" i="1"/>
  <c r="Z21" i="1"/>
  <c r="Y21" i="1"/>
  <c r="X21" i="1"/>
  <c r="W21" i="1"/>
  <c r="V21" i="1"/>
  <c r="U21" i="1"/>
  <c r="T21" i="1"/>
  <c r="S21" i="1"/>
  <c r="R21" i="1"/>
  <c r="Q21" i="1"/>
  <c r="P21" i="1"/>
  <c r="O21" i="1"/>
  <c r="N21" i="1"/>
  <c r="M21" i="1"/>
  <c r="L21" i="1"/>
  <c r="K21" i="1"/>
  <c r="J21" i="1"/>
  <c r="I21" i="1"/>
  <c r="H21" i="1"/>
  <c r="G21" i="1"/>
  <c r="F21" i="1"/>
  <c r="E21" i="1"/>
  <c r="AF20" i="1"/>
  <c r="AE20" i="1"/>
  <c r="AD20" i="1"/>
  <c r="AC20" i="1"/>
  <c r="AB20" i="1"/>
  <c r="AA20" i="1"/>
  <c r="Z20" i="1"/>
  <c r="Y20" i="1"/>
  <c r="X20" i="1"/>
  <c r="W20" i="1"/>
  <c r="V20" i="1"/>
  <c r="U20" i="1"/>
  <c r="T20" i="1"/>
  <c r="S20" i="1"/>
  <c r="R20" i="1"/>
  <c r="Q20" i="1"/>
  <c r="P20" i="1"/>
  <c r="O20" i="1"/>
  <c r="N20" i="1"/>
  <c r="M20" i="1"/>
  <c r="L20" i="1"/>
  <c r="K20" i="1"/>
  <c r="J20" i="1"/>
  <c r="I20" i="1"/>
  <c r="H20" i="1"/>
  <c r="G20" i="1"/>
  <c r="F20" i="1"/>
  <c r="E20" i="1"/>
  <c r="AF19" i="1"/>
  <c r="AE19" i="1"/>
  <c r="AD19" i="1"/>
  <c r="AC19" i="1"/>
  <c r="AB19" i="1"/>
  <c r="AA19" i="1"/>
  <c r="Z19" i="1"/>
  <c r="Y19" i="1"/>
  <c r="X19" i="1"/>
  <c r="W19" i="1"/>
  <c r="V19" i="1"/>
  <c r="U19" i="1"/>
  <c r="T19" i="1"/>
  <c r="S19" i="1"/>
  <c r="R19" i="1"/>
  <c r="Q19" i="1"/>
  <c r="P19" i="1"/>
  <c r="O19" i="1"/>
  <c r="N19" i="1"/>
  <c r="M19" i="1"/>
  <c r="L19" i="1"/>
  <c r="K19" i="1"/>
  <c r="J19" i="1"/>
  <c r="I19" i="1"/>
  <c r="H19" i="1"/>
  <c r="G19" i="1"/>
  <c r="F19" i="1"/>
  <c r="E19" i="1"/>
  <c r="AF18" i="1"/>
  <c r="AE18" i="1"/>
  <c r="AD18" i="1"/>
  <c r="AC18" i="1"/>
  <c r="AB18" i="1"/>
  <c r="AA18" i="1"/>
  <c r="Z18" i="1"/>
  <c r="Y18" i="1"/>
  <c r="X18" i="1"/>
  <c r="W18" i="1"/>
  <c r="V18" i="1"/>
  <c r="U18" i="1"/>
  <c r="T18" i="1"/>
  <c r="S18" i="1"/>
  <c r="R18" i="1"/>
  <c r="Q18" i="1"/>
  <c r="P18" i="1"/>
  <c r="O18" i="1"/>
  <c r="N18" i="1"/>
  <c r="M18" i="1"/>
  <c r="L18" i="1"/>
  <c r="K18" i="1"/>
  <c r="J18" i="1"/>
  <c r="I18" i="1"/>
  <c r="H18" i="1"/>
  <c r="G18" i="1"/>
  <c r="F18" i="1"/>
  <c r="E18" i="1"/>
  <c r="AF17" i="1"/>
  <c r="AE17" i="1"/>
  <c r="AD17" i="1"/>
  <c r="AC17" i="1"/>
  <c r="AB17" i="1"/>
  <c r="AA17" i="1"/>
  <c r="Z17" i="1"/>
  <c r="Y17" i="1"/>
  <c r="X17" i="1"/>
  <c r="W17" i="1"/>
  <c r="V17" i="1"/>
  <c r="U17" i="1"/>
  <c r="T17" i="1"/>
  <c r="S17" i="1"/>
  <c r="R17" i="1"/>
  <c r="Q17" i="1"/>
  <c r="P17" i="1"/>
  <c r="O17" i="1"/>
  <c r="N17" i="1"/>
  <c r="M17" i="1"/>
  <c r="L17" i="1"/>
  <c r="K17" i="1"/>
  <c r="J17" i="1"/>
  <c r="I17" i="1"/>
  <c r="H17" i="1"/>
  <c r="G17" i="1"/>
  <c r="F17" i="1"/>
  <c r="E17" i="1"/>
  <c r="AF16" i="1"/>
  <c r="AE16" i="1"/>
  <c r="AD16" i="1"/>
  <c r="AC16" i="1"/>
  <c r="AB16" i="1"/>
  <c r="AA16" i="1"/>
  <c r="Z16" i="1"/>
  <c r="Y16" i="1"/>
  <c r="X16" i="1"/>
  <c r="W16" i="1"/>
  <c r="V16" i="1"/>
  <c r="U16" i="1"/>
  <c r="T16" i="1"/>
  <c r="S16" i="1"/>
  <c r="R16" i="1"/>
  <c r="Q16" i="1"/>
  <c r="P16" i="1"/>
  <c r="O16" i="1"/>
  <c r="N16" i="1"/>
  <c r="M16" i="1"/>
  <c r="L16" i="1"/>
  <c r="K16" i="1"/>
  <c r="J16" i="1"/>
  <c r="I16" i="1"/>
  <c r="H16" i="1"/>
  <c r="G16" i="1"/>
  <c r="F16" i="1"/>
  <c r="E16" i="1"/>
  <c r="AF15" i="1"/>
  <c r="AE15" i="1"/>
  <c r="AD15" i="1"/>
  <c r="AC15" i="1"/>
  <c r="AB15" i="1"/>
  <c r="AA15" i="1"/>
  <c r="Z15" i="1"/>
  <c r="Y15" i="1"/>
  <c r="X15" i="1"/>
  <c r="W15" i="1"/>
  <c r="V15" i="1"/>
  <c r="U15" i="1"/>
  <c r="T15" i="1"/>
  <c r="S15" i="1"/>
  <c r="R15" i="1"/>
  <c r="Q15" i="1"/>
  <c r="P15" i="1"/>
  <c r="O15" i="1"/>
  <c r="N15" i="1"/>
  <c r="M15" i="1"/>
  <c r="L15" i="1"/>
  <c r="K15" i="1"/>
  <c r="J15" i="1"/>
  <c r="I15" i="1"/>
  <c r="H15" i="1"/>
  <c r="G15" i="1"/>
  <c r="F15" i="1"/>
  <c r="E15" i="1"/>
  <c r="AF14" i="1"/>
  <c r="AE14" i="1"/>
  <c r="AD14" i="1"/>
  <c r="AC14" i="1"/>
  <c r="AB14" i="1"/>
  <c r="AA14" i="1"/>
  <c r="Z14" i="1"/>
  <c r="Y14" i="1"/>
  <c r="X14" i="1"/>
  <c r="W14" i="1"/>
  <c r="V14" i="1"/>
  <c r="U14" i="1"/>
  <c r="T14" i="1"/>
  <c r="S14" i="1"/>
  <c r="R14" i="1"/>
  <c r="Q14" i="1"/>
  <c r="P14" i="1"/>
  <c r="O14" i="1"/>
  <c r="N14" i="1"/>
  <c r="M14" i="1"/>
  <c r="L14" i="1"/>
  <c r="K14" i="1"/>
  <c r="J14" i="1"/>
  <c r="I14" i="1"/>
  <c r="H14" i="1"/>
  <c r="G14" i="1"/>
  <c r="F14" i="1"/>
  <c r="E14" i="1"/>
  <c r="AF13" i="1"/>
  <c r="AE13" i="1"/>
  <c r="AD13" i="1"/>
  <c r="AC13" i="1"/>
  <c r="AB13" i="1"/>
  <c r="AA13" i="1"/>
  <c r="Z13" i="1"/>
  <c r="Y13" i="1"/>
  <c r="X13" i="1"/>
  <c r="W13" i="1"/>
  <c r="V13" i="1"/>
  <c r="U13" i="1"/>
  <c r="T13" i="1"/>
  <c r="S13" i="1"/>
  <c r="R13" i="1"/>
  <c r="Q13" i="1"/>
  <c r="P13" i="1"/>
  <c r="O13" i="1"/>
  <c r="N13" i="1"/>
  <c r="M13" i="1"/>
  <c r="L13" i="1"/>
  <c r="K13" i="1"/>
  <c r="J13" i="1"/>
  <c r="I13" i="1"/>
  <c r="H13" i="1"/>
  <c r="G13" i="1"/>
  <c r="F13" i="1"/>
  <c r="E13" i="1"/>
  <c r="AF12" i="1"/>
  <c r="AE12" i="1"/>
  <c r="AD12" i="1"/>
  <c r="AC12" i="1"/>
  <c r="AB12" i="1"/>
  <c r="AA12" i="1"/>
  <c r="Z12" i="1"/>
  <c r="Y12" i="1"/>
  <c r="X12" i="1"/>
  <c r="W12" i="1"/>
  <c r="V12" i="1"/>
  <c r="U12" i="1"/>
  <c r="T12" i="1"/>
  <c r="S12" i="1"/>
  <c r="R12" i="1"/>
  <c r="Q12" i="1"/>
  <c r="P12" i="1"/>
  <c r="O12" i="1"/>
  <c r="N12" i="1"/>
  <c r="M12" i="1"/>
  <c r="L12" i="1"/>
  <c r="K12" i="1"/>
  <c r="J12" i="1"/>
  <c r="I12" i="1"/>
  <c r="H12" i="1"/>
  <c r="G12" i="1"/>
  <c r="F12" i="1"/>
  <c r="E12" i="1"/>
  <c r="AF11" i="1"/>
  <c r="AE11" i="1"/>
  <c r="AD11" i="1"/>
  <c r="AC11" i="1"/>
  <c r="AB11" i="1"/>
  <c r="AA11" i="1"/>
  <c r="Z11" i="1"/>
  <c r="Y11" i="1"/>
  <c r="X11" i="1"/>
  <c r="W11" i="1"/>
  <c r="V11" i="1"/>
  <c r="U11" i="1"/>
  <c r="T11" i="1"/>
  <c r="S11" i="1"/>
  <c r="R11" i="1"/>
  <c r="Q11" i="1"/>
  <c r="P11" i="1"/>
  <c r="O11" i="1"/>
  <c r="N11" i="1"/>
  <c r="M11" i="1"/>
  <c r="L11" i="1"/>
  <c r="K11" i="1"/>
  <c r="J11" i="1"/>
  <c r="I11" i="1"/>
  <c r="H11" i="1"/>
  <c r="G11" i="1"/>
  <c r="F11" i="1"/>
  <c r="E11" i="1"/>
  <c r="AF10" i="1"/>
  <c r="AE10" i="1"/>
  <c r="AD10" i="1"/>
  <c r="AC10" i="1"/>
  <c r="AB10" i="1"/>
  <c r="AA10" i="1"/>
  <c r="Z10" i="1"/>
  <c r="Y10" i="1"/>
  <c r="X10" i="1"/>
  <c r="W10" i="1"/>
  <c r="V10" i="1"/>
  <c r="U10" i="1"/>
  <c r="T10" i="1"/>
  <c r="S10" i="1"/>
  <c r="R10" i="1"/>
  <c r="Q10" i="1"/>
  <c r="P10" i="1"/>
  <c r="O10" i="1"/>
  <c r="N10" i="1"/>
  <c r="M10" i="1"/>
  <c r="L10" i="1"/>
  <c r="K10" i="1"/>
  <c r="J10" i="1"/>
  <c r="I10" i="1"/>
  <c r="H10" i="1"/>
  <c r="G10" i="1"/>
  <c r="F10" i="1"/>
  <c r="E10" i="1"/>
  <c r="AF9" i="1"/>
  <c r="AE9" i="1"/>
  <c r="AD9" i="1"/>
  <c r="AC9" i="1"/>
  <c r="AB9" i="1"/>
  <c r="AA9" i="1"/>
  <c r="Z9" i="1"/>
  <c r="Y9" i="1"/>
  <c r="X9" i="1"/>
  <c r="W9" i="1"/>
  <c r="V9" i="1"/>
  <c r="U9" i="1"/>
  <c r="T9" i="1"/>
  <c r="S9" i="1"/>
  <c r="R9" i="1"/>
  <c r="Q9" i="1"/>
  <c r="P9" i="1"/>
  <c r="O9" i="1"/>
  <c r="N9" i="1"/>
  <c r="M9" i="1"/>
  <c r="L9" i="1"/>
  <c r="K9" i="1"/>
  <c r="J9" i="1"/>
  <c r="I9" i="1"/>
  <c r="H9" i="1"/>
  <c r="G9" i="1"/>
  <c r="F9" i="1"/>
  <c r="E9" i="1"/>
  <c r="AF8" i="1"/>
  <c r="AE8" i="1"/>
  <c r="AD8" i="1"/>
  <c r="AC8" i="1"/>
  <c r="AB8" i="1"/>
  <c r="AA8" i="1"/>
  <c r="Z8" i="1"/>
  <c r="Y8" i="1"/>
  <c r="X8" i="1"/>
  <c r="W8" i="1"/>
  <c r="V8" i="1"/>
  <c r="U8" i="1"/>
  <c r="T8" i="1"/>
  <c r="S8" i="1"/>
  <c r="R8" i="1"/>
  <c r="Q8" i="1"/>
  <c r="P8" i="1"/>
  <c r="O8" i="1"/>
  <c r="N8" i="1"/>
  <c r="M8" i="1"/>
  <c r="L8" i="1"/>
  <c r="K8" i="1"/>
  <c r="J8" i="1"/>
  <c r="I8" i="1"/>
  <c r="H8" i="1"/>
  <c r="G8" i="1"/>
  <c r="F8" i="1"/>
  <c r="E8" i="1"/>
  <c r="AF7" i="1"/>
  <c r="AE7" i="1"/>
  <c r="AD7" i="1"/>
  <c r="AC7" i="1"/>
  <c r="AB7" i="1"/>
  <c r="AA7" i="1"/>
  <c r="Z7" i="1"/>
  <c r="Y7" i="1"/>
  <c r="X7" i="1"/>
  <c r="W7" i="1"/>
  <c r="V7" i="1"/>
  <c r="U7" i="1"/>
  <c r="T7" i="1"/>
  <c r="S7" i="1"/>
  <c r="R7" i="1"/>
  <c r="Q7" i="1"/>
  <c r="P7" i="1"/>
  <c r="O7" i="1"/>
  <c r="N7" i="1"/>
  <c r="M7" i="1"/>
  <c r="L7" i="1"/>
  <c r="K7" i="1"/>
  <c r="J7" i="1"/>
  <c r="I7" i="1"/>
  <c r="H7" i="1"/>
  <c r="G7" i="1"/>
  <c r="F7" i="1"/>
  <c r="E7" i="1"/>
  <c r="AF6" i="1"/>
  <c r="AE6" i="1"/>
  <c r="AD6" i="1"/>
  <c r="AC6" i="1"/>
  <c r="AB6" i="1"/>
  <c r="AA6" i="1"/>
  <c r="Z6" i="1"/>
  <c r="Y6" i="1"/>
  <c r="X6" i="1"/>
  <c r="W6" i="1"/>
  <c r="V6" i="1"/>
  <c r="U6" i="1"/>
  <c r="T6" i="1"/>
  <c r="S6" i="1"/>
  <c r="R6" i="1"/>
  <c r="Q6" i="1"/>
  <c r="P6" i="1"/>
  <c r="O6" i="1"/>
  <c r="N6" i="1"/>
  <c r="M6" i="1"/>
  <c r="L6" i="1"/>
  <c r="K6" i="1"/>
  <c r="J6" i="1"/>
  <c r="I6" i="1"/>
  <c r="H6" i="1"/>
  <c r="G6" i="1"/>
  <c r="F6" i="1"/>
  <c r="E6" i="1"/>
</calcChain>
</file>

<file path=xl/sharedStrings.xml><?xml version="1.0" encoding="utf-8"?>
<sst xmlns="http://schemas.openxmlformats.org/spreadsheetml/2006/main" count="793" uniqueCount="449">
  <si>
    <t>Award Matrix</t>
  </si>
  <si>
    <t>HPVC2024-075 Physiological Monitoring and Anaesthetic Gas Delivery Systems</t>
  </si>
  <si>
    <t>X = Awarded, C = Conditionally Awarded, X/C = both</t>
  </si>
  <si>
    <t>Category Number</t>
  </si>
  <si>
    <t>Category Description</t>
  </si>
  <si>
    <t>Subcategory Number</t>
  </si>
  <si>
    <t>Subcategory Description</t>
  </si>
  <si>
    <t>Airlife Australia Holdings Pty Ltd</t>
  </si>
  <si>
    <t>Bird Healthcare Pty. Ltd.</t>
  </si>
  <si>
    <t>Compumedics Limited</t>
  </si>
  <si>
    <t>Device Technologies</t>
  </si>
  <si>
    <t>Draeger Australia Pty Ltd</t>
  </si>
  <si>
    <t>Ecomed Trading Trust</t>
  </si>
  <si>
    <t>Edwards Lifesciences Pty Limited</t>
  </si>
  <si>
    <t>Epique Biomedical Solutions Pty Ltd</t>
  </si>
  <si>
    <t>Fairmont Medical Products Pty. Limited</t>
  </si>
  <si>
    <t>Fujifilm Australia Pty Ltd</t>
  </si>
  <si>
    <t>GE Healthcare Australia Pty Limited</t>
  </si>
  <si>
    <t>Imaging Solutions Pty Ltd</t>
  </si>
  <si>
    <t>Imaxeon Pty Ltd</t>
  </si>
  <si>
    <t>InMed Healthcare Pty Ltd</t>
  </si>
  <si>
    <t>Intermed Medical Pty Ltd</t>
  </si>
  <si>
    <t>Intersurgical Australia Pty Limited</t>
  </si>
  <si>
    <t>Masimo Australia Pty Ltd</t>
  </si>
  <si>
    <t>Mediquip Pty. Ltd.</t>
  </si>
  <si>
    <t>Meditech Systems Asia Pacific Pty. Ltd.</t>
  </si>
  <si>
    <t>Medtronic Australasia Pty Ltd</t>
  </si>
  <si>
    <t>Mindray Medical Australia Pty Ltd</t>
  </si>
  <si>
    <t>Murray Medical Solutions Pty. Ltd.</t>
  </si>
  <si>
    <t>Parker Healthcare Pty Ltd</t>
  </si>
  <si>
    <t>Philips Electronics Australia Limited</t>
  </si>
  <si>
    <t>Stark Medical Pty. Ltd.</t>
  </si>
  <si>
    <t>U Lateral Medical</t>
  </si>
  <si>
    <t>Verathon Medical (Australia) Pty Limited</t>
  </si>
  <si>
    <t>Welch Allyn Australia Pty. Limited</t>
  </si>
  <si>
    <t>01</t>
  </si>
  <si>
    <t>Vital Signs Monitoring</t>
  </si>
  <si>
    <t>01.01</t>
  </si>
  <si>
    <t>Pulse Oximeters, Handheld</t>
  </si>
  <si>
    <t>01.02</t>
  </si>
  <si>
    <t>Pulse Oximeters, Desktop</t>
  </si>
  <si>
    <t>01.03</t>
  </si>
  <si>
    <t>Aneroid Sphygmomanometers, hand-held</t>
  </si>
  <si>
    <t>01.04</t>
  </si>
  <si>
    <t>Aneroid Sphygmomanometers, large dial</t>
  </si>
  <si>
    <t>01.05</t>
  </si>
  <si>
    <t>NIBP monitors, portable</t>
  </si>
  <si>
    <t>01.07</t>
  </si>
  <si>
    <t>End-tidal CO2 Monitors</t>
  </si>
  <si>
    <t>01.08</t>
  </si>
  <si>
    <t>Vital Signs Monitors</t>
  </si>
  <si>
    <t>01.09</t>
  </si>
  <si>
    <t>Wearable Devices for Continuous Monitoring</t>
  </si>
  <si>
    <t>02</t>
  </si>
  <si>
    <t>Acute Care Monitoring</t>
  </si>
  <si>
    <t>02.01</t>
  </si>
  <si>
    <t>Vascular Dopplers, Blood-flow Detectors</t>
  </si>
  <si>
    <t>02.02</t>
  </si>
  <si>
    <t>Bladder Scanners</t>
  </si>
  <si>
    <t>02.03</t>
  </si>
  <si>
    <t>Mid-Acuity Monitors</t>
  </si>
  <si>
    <t>02.04</t>
  </si>
  <si>
    <t>High-Acuity Monitors</t>
  </si>
  <si>
    <t>02.05</t>
  </si>
  <si>
    <t>Patient Monitoring System Modules</t>
  </si>
  <si>
    <t>02.06</t>
  </si>
  <si>
    <t>MRI Monitors</t>
  </si>
  <si>
    <t>02.07</t>
  </si>
  <si>
    <t>Telemetry Units</t>
  </si>
  <si>
    <t>02.08</t>
  </si>
  <si>
    <t>Central Station Monitors</t>
  </si>
  <si>
    <t>02.09</t>
  </si>
  <si>
    <t>Patient Monitoring Information Management Systems</t>
  </si>
  <si>
    <t>02.10</t>
  </si>
  <si>
    <t>Patient Monitoring Asset Condition Management Software</t>
  </si>
  <si>
    <t>02.12</t>
  </si>
  <si>
    <t>Cardiac Output Monitors</t>
  </si>
  <si>
    <t>02.13</t>
  </si>
  <si>
    <t>Regional Oximetry Monitors</t>
  </si>
  <si>
    <t>02.15</t>
  </si>
  <si>
    <t>Depth-of-Anaesthesia Monitors</t>
  </si>
  <si>
    <t>02.17</t>
  </si>
  <si>
    <t>Patient Monitoring Network, Telemetry</t>
  </si>
  <si>
    <t>03</t>
  </si>
  <si>
    <t>ECG Machines</t>
  </si>
  <si>
    <t>03.01</t>
  </si>
  <si>
    <t>03.02</t>
  </si>
  <si>
    <t>ECG Machines, Handheld</t>
  </si>
  <si>
    <t>03.03</t>
  </si>
  <si>
    <t>PC based ECG machines</t>
  </si>
  <si>
    <t>03.04</t>
  </si>
  <si>
    <t>ECG Machines, Cardiac Stress Test</t>
  </si>
  <si>
    <t>03.05</t>
  </si>
  <si>
    <t>Cardiac Stress Testing Systems</t>
  </si>
  <si>
    <t>03.06</t>
  </si>
  <si>
    <t>ECG Management Systems</t>
  </si>
  <si>
    <t>04</t>
  </si>
  <si>
    <t>Ambulatory Monitoring</t>
  </si>
  <si>
    <t>04.01</t>
  </si>
  <si>
    <t>Holter Monitoring System</t>
  </si>
  <si>
    <t>04.02</t>
  </si>
  <si>
    <t>Holter Monitor, Real-time</t>
  </si>
  <si>
    <t>04.03</t>
  </si>
  <si>
    <t>Ambulatory Blood Pressure Monitoring Systems</t>
  </si>
  <si>
    <t>04.04</t>
  </si>
  <si>
    <t>Ambulatory Blood Pressure Monitors</t>
  </si>
  <si>
    <t>05</t>
  </si>
  <si>
    <t>Intrapartum Monitoring</t>
  </si>
  <si>
    <t>05.01</t>
  </si>
  <si>
    <t>FHR Dopplers</t>
  </si>
  <si>
    <t>05.02</t>
  </si>
  <si>
    <t>CTG Machines</t>
  </si>
  <si>
    <t>05.03</t>
  </si>
  <si>
    <t>Wireless Transducer Patch Systems</t>
  </si>
  <si>
    <t>05.04</t>
  </si>
  <si>
    <t>Obstetric Management Systems</t>
  </si>
  <si>
    <t>06</t>
  </si>
  <si>
    <t>Neurological, Sleep, and Sleep Related Monitoring</t>
  </si>
  <si>
    <t>06.02</t>
  </si>
  <si>
    <t>Electroencephalography (EEG) Units</t>
  </si>
  <si>
    <t>06.03</t>
  </si>
  <si>
    <t>Polysomnography (PSG) Units</t>
  </si>
  <si>
    <t>06.05</t>
  </si>
  <si>
    <t>Clinical Neurology Management Systems</t>
  </si>
  <si>
    <t>07</t>
  </si>
  <si>
    <t>Basic Gas Delivery Devices</t>
  </si>
  <si>
    <t>07.01</t>
  </si>
  <si>
    <t>Medical Gas Regulators - Oxygen</t>
  </si>
  <si>
    <t>07.02</t>
  </si>
  <si>
    <t>Medical Gas Regulators - Medical Air</t>
  </si>
  <si>
    <t>07.03</t>
  </si>
  <si>
    <t>Medical Gas Regulators - Other Medical Gases</t>
  </si>
  <si>
    <t>07.04</t>
  </si>
  <si>
    <t>Regulator/Dial Flow Meter - Oxygen</t>
  </si>
  <si>
    <t>07.05</t>
  </si>
  <si>
    <t>Regulator/Dial Flow Meter - Other Medical Gases</t>
  </si>
  <si>
    <t>07.06</t>
  </si>
  <si>
    <t>Flow meters (flow tube &amp; ball) - Oxygen</t>
  </si>
  <si>
    <t>07.07</t>
  </si>
  <si>
    <t>Flow meters (flow tube &amp; ball) - Oxygen, low-flow</t>
  </si>
  <si>
    <t>07.08</t>
  </si>
  <si>
    <t>Flow meters (flow tube &amp; ball) - Oxygen, high-flow</t>
  </si>
  <si>
    <t>07.09</t>
  </si>
  <si>
    <t>Flow meters (flow tube &amp; ball) - Medical Air</t>
  </si>
  <si>
    <t>07.10</t>
  </si>
  <si>
    <t>Flow meters (flow tube &amp; ball) - Other Medical Gases</t>
  </si>
  <si>
    <t>07.12</t>
  </si>
  <si>
    <t>Flow Meters (dial, preset flow rates) - Oxygen</t>
  </si>
  <si>
    <t>07.13</t>
  </si>
  <si>
    <t>Flow Meters (dial, preset flow rates) - Medical Air</t>
  </si>
  <si>
    <t>07.14</t>
  </si>
  <si>
    <t>Suction Regulator - without Gauge</t>
  </si>
  <si>
    <t>07.15</t>
  </si>
  <si>
    <t>Suction Regulator - with Gauge</t>
  </si>
  <si>
    <t>07.16</t>
  </si>
  <si>
    <t>Suction Regulator - with Gauge &amp; Overflow Safety Trap</t>
  </si>
  <si>
    <t>07.17</t>
  </si>
  <si>
    <t>Adaptors, 3 way - Oxygen</t>
  </si>
  <si>
    <t>07.18</t>
  </si>
  <si>
    <t>Adaptors, 3 way - Medical Air</t>
  </si>
  <si>
    <t>07.19</t>
  </si>
  <si>
    <t>Adaptors, 3 way - Suction</t>
  </si>
  <si>
    <t>07.20</t>
  </si>
  <si>
    <t>Adaptors, 3 way - Other Medical Gases</t>
  </si>
  <si>
    <t>07.21</t>
  </si>
  <si>
    <t>Medical Gas Hoses - Oxygen</t>
  </si>
  <si>
    <t>07.22</t>
  </si>
  <si>
    <t>Medical Gas Hoses - Medical Air</t>
  </si>
  <si>
    <t>07.23</t>
  </si>
  <si>
    <t>Medical Gas Hoses - Nitrous Oxide</t>
  </si>
  <si>
    <t>07.24</t>
  </si>
  <si>
    <t>Medical Gas Hoses - Suction</t>
  </si>
  <si>
    <t>07.25</t>
  </si>
  <si>
    <t>Medical Gas Hoses - Other Medical Gases</t>
  </si>
  <si>
    <t>08</t>
  </si>
  <si>
    <t>Portable Suction Units</t>
  </si>
  <si>
    <t>08.01</t>
  </si>
  <si>
    <t>Portable Suction Devices, Gas-Driven (Twin-o-Vac®)</t>
  </si>
  <si>
    <t>08.02</t>
  </si>
  <si>
    <t>Manual Suction Units</t>
  </si>
  <si>
    <t>08.03</t>
  </si>
  <si>
    <t>Aspirators, Airway, mains powered</t>
  </si>
  <si>
    <t>08.04</t>
  </si>
  <si>
    <t>Aspirators, Airway, battery powered</t>
  </si>
  <si>
    <t>09</t>
  </si>
  <si>
    <t>Nitrous Oxide and Oxygen Delivery Systems</t>
  </si>
  <si>
    <t>09.01</t>
  </si>
  <si>
    <t>Analgesia Units</t>
  </si>
  <si>
    <t>09.02</t>
  </si>
  <si>
    <t>50/50 Oxygen/Nitrous Oxide Demand Valves</t>
  </si>
  <si>
    <t>10</t>
  </si>
  <si>
    <t>Anaesthesia workstations</t>
  </si>
  <si>
    <t>10.01</t>
  </si>
  <si>
    <t>Anaesthesia workstation, Low Acuity</t>
  </si>
  <si>
    <t>10.02</t>
  </si>
  <si>
    <t>Anaesthesia workstation, General-Purpose</t>
  </si>
  <si>
    <t>10.03</t>
  </si>
  <si>
    <t>Anaesthesia workstation, MRI</t>
  </si>
  <si>
    <t>10.04</t>
  </si>
  <si>
    <t>Anaesthesia workstation, Analytics Applications</t>
  </si>
  <si>
    <t>11</t>
  </si>
  <si>
    <t>Physiological Monitoring Software Upgrades</t>
  </si>
  <si>
    <t>11.01</t>
  </si>
  <si>
    <t>Vital Signs Monitors, Upgrades</t>
  </si>
  <si>
    <t>11.02</t>
  </si>
  <si>
    <t>Wearable Devices for Continuous Monitoring, Upgrades</t>
  </si>
  <si>
    <t>11.03</t>
  </si>
  <si>
    <t>Mid-Acuity Monitors, Upgrades, Software</t>
  </si>
  <si>
    <t>11.04</t>
  </si>
  <si>
    <t>High-Acuity Monitors, Upgrades, Software</t>
  </si>
  <si>
    <t>11.06</t>
  </si>
  <si>
    <t>Central Station Monitors, Upgrades, Software</t>
  </si>
  <si>
    <t>11.07</t>
  </si>
  <si>
    <t>Patient Monitoring Information Management Systems, Upgrades</t>
  </si>
  <si>
    <t>11.13</t>
  </si>
  <si>
    <t>ECG Machines, Upgrades</t>
  </si>
  <si>
    <t>11.14</t>
  </si>
  <si>
    <t>Cardiac Stress Testing Systems, Upgrades</t>
  </si>
  <si>
    <t>11.15</t>
  </si>
  <si>
    <t>CTG Machines, Upgrades</t>
  </si>
  <si>
    <t>11.19</t>
  </si>
  <si>
    <t>Anaesthesia Workstations, Upgrades</t>
  </si>
  <si>
    <t>11.20</t>
  </si>
  <si>
    <t>Other Equipment/Application Upgrades for Physiological Monitoring</t>
  </si>
  <si>
    <t>11.21</t>
  </si>
  <si>
    <t>Patient Monitoring System Modules, Upgrades, Software</t>
  </si>
  <si>
    <t>11.22</t>
  </si>
  <si>
    <t>Mid-Acuity Monitors, Upgrades, Hardware</t>
  </si>
  <si>
    <t>11.23</t>
  </si>
  <si>
    <t>High-Acuity Monitors, Upgrades, Hardware</t>
  </si>
  <si>
    <t>11.24</t>
  </si>
  <si>
    <t>Patient Monitoring System Modules, Upgrades, Hardware</t>
  </si>
  <si>
    <t>11.25</t>
  </si>
  <si>
    <t>Telemetry Units, Upgrades</t>
  </si>
  <si>
    <t>11.26</t>
  </si>
  <si>
    <t>Central Station Monitors, Upgrades, Hardware</t>
  </si>
  <si>
    <t>12</t>
  </si>
  <si>
    <t>Physiological Monitoring Associated Consumables</t>
  </si>
  <si>
    <t>12.01</t>
  </si>
  <si>
    <t>Holter/Telemetry Monitor Bags, disposable</t>
  </si>
  <si>
    <t>12.03</t>
  </si>
  <si>
    <t>Wearable wireless physiological monitoring sensors (excluding ECG and CTG machines)</t>
  </si>
  <si>
    <t>12.05</t>
  </si>
  <si>
    <t>Foetal Scalp Electrodes</t>
  </si>
  <si>
    <t>12.06</t>
  </si>
  <si>
    <t>Foetal Reference Electrodes</t>
  </si>
  <si>
    <t>12.07</t>
  </si>
  <si>
    <t>CTG Machine Consumables, Other</t>
  </si>
  <si>
    <t>12.08</t>
  </si>
  <si>
    <t>CTG Machine wearable wireless monitoring sensors</t>
  </si>
  <si>
    <t>12.09</t>
  </si>
  <si>
    <t>Regional Oximetry Consumables</t>
  </si>
  <si>
    <t>12.10</t>
  </si>
  <si>
    <t>Cardiac Output Monitoring Consumables</t>
  </si>
  <si>
    <t>12.12</t>
  </si>
  <si>
    <t>Analgesia Units, Consumables</t>
  </si>
  <si>
    <t>12.13</t>
  </si>
  <si>
    <t>Consumable, Other, for Physiological Monitoring</t>
  </si>
  <si>
    <t>12.14</t>
  </si>
  <si>
    <t>Recoder Paper</t>
  </si>
  <si>
    <t>12.15</t>
  </si>
  <si>
    <t>Holter ECG Electrodes</t>
  </si>
  <si>
    <t>12.16</t>
  </si>
  <si>
    <t>Electrocardiograph Electrodes, MRI Monitoring</t>
  </si>
  <si>
    <t>12.17</t>
  </si>
  <si>
    <t>Depth-of-Anaesthesia Monitoring Sensors, Single-use</t>
  </si>
  <si>
    <t>12.18</t>
  </si>
  <si>
    <t>Depth-of-Anaesthesia Monitoring Cable / Accessory</t>
  </si>
  <si>
    <t>13</t>
  </si>
  <si>
    <t>Physiological Monitoring Semi-Consumables</t>
  </si>
  <si>
    <t>13.01</t>
  </si>
  <si>
    <t>Batteries, Telemetry Units</t>
  </si>
  <si>
    <t>13.02</t>
  </si>
  <si>
    <t>Batteries, Monitors</t>
  </si>
  <si>
    <t>13.03</t>
  </si>
  <si>
    <t>Batteries, Other</t>
  </si>
  <si>
    <t>13.04</t>
  </si>
  <si>
    <t>ECG cables, Telemetry</t>
  </si>
  <si>
    <t>13.05</t>
  </si>
  <si>
    <t>End-tidal CO2, mainstream sensors</t>
  </si>
  <si>
    <t>13.07</t>
  </si>
  <si>
    <t>CTG Monitors, Patient interface / adaptor cables, reusable</t>
  </si>
  <si>
    <t>13.08</t>
  </si>
  <si>
    <t>CTG Monitors, transducer, cabled</t>
  </si>
  <si>
    <t>13.09</t>
  </si>
  <si>
    <t>CTG Monitors, transducer, wireless</t>
  </si>
  <si>
    <t>13.10</t>
  </si>
  <si>
    <t>Anaesthetic Machine, CO2 Absorber</t>
  </si>
  <si>
    <t>13.11</t>
  </si>
  <si>
    <t>Anaesthetic Machine, Oxygen fuel cell sensors</t>
  </si>
  <si>
    <t>13.12</t>
  </si>
  <si>
    <t>Anaesthetic Machine, flow sensors</t>
  </si>
  <si>
    <t>13.13</t>
  </si>
  <si>
    <t>Semi-Consumable, Other, for Physiological Monitoring</t>
  </si>
  <si>
    <t>13.14</t>
  </si>
  <si>
    <t>ECG cables, Holter</t>
  </si>
  <si>
    <t>14</t>
  </si>
  <si>
    <t>Monitoring Products for Physiological Monitoring</t>
  </si>
  <si>
    <t>14.01</t>
  </si>
  <si>
    <t>Electrocardiograph Monitoring Cables and Lead wires, Bedside Monitors</t>
  </si>
  <si>
    <t>14.02</t>
  </si>
  <si>
    <t>Electrocardiograph Monitoring Cables and Lead wires, Telemetry Equipment</t>
  </si>
  <si>
    <t>14.03</t>
  </si>
  <si>
    <t>Electrocardiograph Monitoring Cables and Lead wires, Diagnostic ECG Machine</t>
  </si>
  <si>
    <t>14.04</t>
  </si>
  <si>
    <t>Other ECG semi consumables, e.g. Alligator clips or tab electrodes</t>
  </si>
  <si>
    <t>14.05</t>
  </si>
  <si>
    <t>Non-Invasive Blood Pressure Cuffs, single use</t>
  </si>
  <si>
    <t>14.06</t>
  </si>
  <si>
    <t>Non-Invasive Blood Pressure Cuffs, reusable</t>
  </si>
  <si>
    <t>14.07</t>
  </si>
  <si>
    <t>Non-Invasive Blood Pressure Hoses</t>
  </si>
  <si>
    <t>14.08</t>
  </si>
  <si>
    <t>Non-Invasive Blood Pressure Components/Connectors</t>
  </si>
  <si>
    <t>14.09</t>
  </si>
  <si>
    <t>Electrocardiograph and Monitoring Paper - Roll</t>
  </si>
  <si>
    <t>14.10</t>
  </si>
  <si>
    <t>Electrocardiograph and Monitoring Paper - Z-Fold</t>
  </si>
  <si>
    <t>14.11</t>
  </si>
  <si>
    <t>Intrapartum Monitoring Paper</t>
  </si>
  <si>
    <t>14.12</t>
  </si>
  <si>
    <t>Haemodynamic Monitoring Cables / Hardware</t>
  </si>
  <si>
    <t>14.13</t>
  </si>
  <si>
    <t>Temperature Probes, single use</t>
  </si>
  <si>
    <t>14.14</t>
  </si>
  <si>
    <t>Temperature Probe Adaptor Cables / Accessories</t>
  </si>
  <si>
    <t>14.15</t>
  </si>
  <si>
    <t>Pulse Oximeter Sensors, Single Patient Use</t>
  </si>
  <si>
    <t>14.16</t>
  </si>
  <si>
    <t>Pulse Oximeter Sensors, Reusable</t>
  </si>
  <si>
    <t>14.17</t>
  </si>
  <si>
    <t>Pulse Oximeter Extension and Adaptor Cables</t>
  </si>
  <si>
    <t>14.18</t>
  </si>
  <si>
    <t>Sensory Awareness Monitoring Sensors, Single-use</t>
  </si>
  <si>
    <t>Not Awarded</t>
  </si>
  <si>
    <t>14.19</t>
  </si>
  <si>
    <t>Monitoring Products, Other for Physiological Monitoring</t>
  </si>
  <si>
    <t>15</t>
  </si>
  <si>
    <t>Respiratory Products for Physiological Monitoring</t>
  </si>
  <si>
    <t>15.01</t>
  </si>
  <si>
    <t>Gas Sampling Lines, Anaesthesia Gases</t>
  </si>
  <si>
    <t>15.02</t>
  </si>
  <si>
    <t>Gas Sampling Lines, EtCO2 Monitoring lines</t>
  </si>
  <si>
    <t>15.03</t>
  </si>
  <si>
    <t>Gas Sampling Line water traps</t>
  </si>
  <si>
    <t>15.04</t>
  </si>
  <si>
    <t>EtCO2 Monitoring lines, high ambient humidity</t>
  </si>
  <si>
    <t>15.05</t>
  </si>
  <si>
    <t>EtCO2 Airway Adapters</t>
  </si>
  <si>
    <t>15.06</t>
  </si>
  <si>
    <t>Respiratory Products, Other for Physiological Monitoring</t>
  </si>
  <si>
    <t>16</t>
  </si>
  <si>
    <t>Physiological Monitoring Accessories</t>
  </si>
  <si>
    <t>16.02</t>
  </si>
  <si>
    <t>Pulse Oximeters, Handheld, Accessories</t>
  </si>
  <si>
    <t>16.03</t>
  </si>
  <si>
    <t>Aneroid Sphygmomanometers, Accessories</t>
  </si>
  <si>
    <t>16.04</t>
  </si>
  <si>
    <t>NIBP Monitors, Accessories</t>
  </si>
  <si>
    <t>16.06</t>
  </si>
  <si>
    <t>Vital Signs Monitors, Accessories</t>
  </si>
  <si>
    <t>16.07</t>
  </si>
  <si>
    <t>Wearable Devices, Accessories</t>
  </si>
  <si>
    <t>16.09</t>
  </si>
  <si>
    <t>Bladder Scanners, Accessories</t>
  </si>
  <si>
    <t>16.10</t>
  </si>
  <si>
    <t>Mid-Acuity Monitors, Accessories</t>
  </si>
  <si>
    <t>16.11</t>
  </si>
  <si>
    <t>High-Acuity Monitors &amp; Modules, Accessories</t>
  </si>
  <si>
    <t>16.12</t>
  </si>
  <si>
    <t>Central Station Monitors, Accessories</t>
  </si>
  <si>
    <t>16.15</t>
  </si>
  <si>
    <t>Regional Oximetry Monitors, Accessories</t>
  </si>
  <si>
    <t>16.16</t>
  </si>
  <si>
    <t>Depth-of-Anaesthesia Monitors, Accessories</t>
  </si>
  <si>
    <t>16.17</t>
  </si>
  <si>
    <t>ECG Machines, Accessories</t>
  </si>
  <si>
    <t>16.18</t>
  </si>
  <si>
    <t>Cardiac Stress Testing Systems, Accessories</t>
  </si>
  <si>
    <t>16.19</t>
  </si>
  <si>
    <t>Holter Monitors, Accessories</t>
  </si>
  <si>
    <t>16.20</t>
  </si>
  <si>
    <t>Ambulatory Blood Pressure Monitors, Accessories</t>
  </si>
  <si>
    <t>16.22</t>
  </si>
  <si>
    <t>Electroencephalography (EEG) Units, Accessories</t>
  </si>
  <si>
    <t>16.23</t>
  </si>
  <si>
    <t>Polysomnography (PSG) Units, Accessories</t>
  </si>
  <si>
    <t>16.26</t>
  </si>
  <si>
    <t>Aspirators, Accessories</t>
  </si>
  <si>
    <t>16.29</t>
  </si>
  <si>
    <t>Anaesthesia Workstations, Accessories</t>
  </si>
  <si>
    <t>16.30</t>
  </si>
  <si>
    <t>Accessory, Other, for Physiological Monitoring</t>
  </si>
  <si>
    <t>17</t>
  </si>
  <si>
    <t>Physiological Monitoring Equipment Spare Parts</t>
  </si>
  <si>
    <t>17.06</t>
  </si>
  <si>
    <t>Vital Signs Monitors, Spare Parts</t>
  </si>
  <si>
    <t>17.08</t>
  </si>
  <si>
    <t>Bladder Scanners, Spare Parts</t>
  </si>
  <si>
    <t>17.09</t>
  </si>
  <si>
    <t>Mid-Acuity Monitors, Spare Parts</t>
  </si>
  <si>
    <t>17.10</t>
  </si>
  <si>
    <t>High-Acuity Monitors &amp; Modules, Spare Parts</t>
  </si>
  <si>
    <t>17.11</t>
  </si>
  <si>
    <t>Central Station Monitors, Spare Parts</t>
  </si>
  <si>
    <t>17.15</t>
  </si>
  <si>
    <t>Depth-of-Anaesthesia Monitors, Spare Parts</t>
  </si>
  <si>
    <t>17.16</t>
  </si>
  <si>
    <t>ECG Machines, Spare Parts</t>
  </si>
  <si>
    <t>17.17</t>
  </si>
  <si>
    <t>Cardiac Stress Testing Systems, Spare Parts</t>
  </si>
  <si>
    <t>17.18</t>
  </si>
  <si>
    <t>Holter Monitors, Spare Parts</t>
  </si>
  <si>
    <t>17.19</t>
  </si>
  <si>
    <t>Ambulatory Blood Pressure Monitors, Spare Parts</t>
  </si>
  <si>
    <t>17.20</t>
  </si>
  <si>
    <t>CTG Machines, Spare Parts</t>
  </si>
  <si>
    <t>17.24</t>
  </si>
  <si>
    <t>Portable Suction Devices, Spare Parts</t>
  </si>
  <si>
    <t>17.25</t>
  </si>
  <si>
    <t>Aspirators</t>
  </si>
  <si>
    <t>17.27</t>
  </si>
  <si>
    <t>Anaesthesia Workstations, Spare Parts</t>
  </si>
  <si>
    <t>17.28</t>
  </si>
  <si>
    <t>Spare Parts, Other, for Physiological Monitoring</t>
  </si>
  <si>
    <t>17.29</t>
  </si>
  <si>
    <t>Telemetry Units, Spare Parts</t>
  </si>
  <si>
    <t>18</t>
  </si>
  <si>
    <t>Physiological Monitoring Service &amp; Maintenance (S&amp;M) Agreements</t>
  </si>
  <si>
    <t>18.01</t>
  </si>
  <si>
    <t>Physiological Monitoring Service Maintenance Agreement - Comprehensive</t>
  </si>
  <si>
    <t>18.02</t>
  </si>
  <si>
    <t>Physiological Monitoring Service Maintenance Agreement - Biomed Partnership</t>
  </si>
  <si>
    <t>18.03</t>
  </si>
  <si>
    <t>Physiological Monitoring Service Maintenance Agreement - Medium Level</t>
  </si>
  <si>
    <t>18.05</t>
  </si>
  <si>
    <t>Physiological Monitoring Service Maintenance Agreement - Preventative Maintenance only</t>
  </si>
  <si>
    <t>18.06</t>
  </si>
  <si>
    <t>Physiological Monitoring Software Licence and Maintenance Agreement (Software Only)</t>
  </si>
  <si>
    <t>18.07</t>
  </si>
  <si>
    <t>Physiological Monitoring Software Licence and Maintenance Agreement (Software &amp; Hardware)</t>
  </si>
  <si>
    <t>18.08</t>
  </si>
  <si>
    <t>Physiological Monitoring Parts Only Agreement</t>
  </si>
  <si>
    <t>18.09</t>
  </si>
  <si>
    <t>Physiological Monitoring Extended Warranties</t>
  </si>
  <si>
    <t>18.10</t>
  </si>
  <si>
    <t>Physiological Monitoring BME Training</t>
  </si>
  <si>
    <t>18.11</t>
  </si>
  <si>
    <t>Physiological Monitoring Service Maintenance Agreement -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</si>
</sst>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sz val="11"/>
      <name val="Aptos Narrow"/>
      <family val="2"/>
      <scheme val="minor"/>
    </font>
    <font>
      <b/>
      <sz val="18"/>
      <color theme="0"/>
      <name val="Arial"/>
      <family val="2"/>
    </font>
    <font>
      <b/>
      <sz val="14"/>
      <color theme="0"/>
      <name val="Arial"/>
      <family val="2"/>
    </font>
    <font>
      <b/>
      <sz val="10"/>
      <color rgb="FF000000"/>
      <name val="Arial"/>
      <family val="2"/>
    </font>
    <font>
      <sz val="10"/>
      <name val="Arial"/>
      <family val="2"/>
    </font>
    <font>
      <sz val="10"/>
      <color rgb="FF000000"/>
      <name val="Arial"/>
      <family val="2"/>
    </font>
    <font>
      <b/>
      <sz val="10"/>
      <color theme="1"/>
      <name val="Arial"/>
      <family val="2"/>
    </font>
  </fonts>
  <fills count="7">
    <fill>
      <patternFill patternType="none"/>
    </fill>
    <fill>
      <patternFill patternType="gray125"/>
    </fill>
    <fill>
      <patternFill patternType="solid">
        <fgColor rgb="FF902EA3"/>
        <bgColor indexed="64"/>
      </patternFill>
    </fill>
    <fill>
      <patternFill patternType="solid">
        <fgColor rgb="FFFFCCFF"/>
        <bgColor indexed="64"/>
      </patternFill>
    </fill>
    <fill>
      <patternFill patternType="solid">
        <fgColor theme="4"/>
        <bgColor indexed="64"/>
      </patternFill>
    </fill>
    <fill>
      <patternFill patternType="solid">
        <fgColor theme="4" tint="0.39997558519241921"/>
        <bgColor indexed="64"/>
      </patternFill>
    </fill>
    <fill>
      <patternFill patternType="solid">
        <fgColor theme="2" tint="-0.249977111117893"/>
        <bgColor indexed="64"/>
      </patternFill>
    </fill>
  </fills>
  <borders count="14">
    <border>
      <left/>
      <right/>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7">
    <xf numFmtId="0" fontId="0" fillId="0" borderId="0" xfId="0"/>
    <xf numFmtId="0" fontId="1" fillId="0" borderId="0" xfId="1"/>
    <xf numFmtId="49" fontId="4" fillId="4" borderId="1" xfId="1" applyNumberFormat="1" applyFont="1" applyFill="1" applyBorder="1" applyAlignment="1">
      <alignment horizontal="center" wrapText="1"/>
    </xf>
    <xf numFmtId="0" fontId="4" fillId="4" borderId="2" xfId="1" applyFont="1" applyFill="1" applyBorder="1" applyAlignment="1">
      <alignment horizontal="left" wrapText="1"/>
    </xf>
    <xf numFmtId="49" fontId="4" fillId="4" borderId="3" xfId="1" applyNumberFormat="1" applyFont="1" applyFill="1" applyBorder="1" applyAlignment="1">
      <alignment horizontal="center" wrapText="1"/>
    </xf>
    <xf numFmtId="0" fontId="4" fillId="4" borderId="4" xfId="1" applyFont="1" applyFill="1" applyBorder="1" applyAlignment="1">
      <alignment horizontal="left" wrapText="1"/>
    </xf>
    <xf numFmtId="0" fontId="4" fillId="5" borderId="5" xfId="1" applyFont="1" applyFill="1" applyBorder="1" applyAlignment="1">
      <alignment horizontal="center" textRotation="90" wrapText="1"/>
    </xf>
    <xf numFmtId="0" fontId="4" fillId="5" borderId="6" xfId="1" applyFont="1" applyFill="1" applyBorder="1" applyAlignment="1">
      <alignment horizontal="center" textRotation="90" wrapText="1"/>
    </xf>
    <xf numFmtId="0" fontId="5" fillId="0" borderId="0" xfId="1" applyFont="1"/>
    <xf numFmtId="0" fontId="6" fillId="0" borderId="7" xfId="1" applyFont="1" applyBorder="1" applyAlignment="1">
      <alignment horizontal="center" vertical="center" wrapText="1"/>
    </xf>
    <xf numFmtId="0" fontId="6" fillId="0" borderId="8" xfId="1" applyFont="1" applyBorder="1" applyAlignment="1">
      <alignment horizontal="left" vertical="center" wrapText="1"/>
    </xf>
    <xf numFmtId="0" fontId="6" fillId="0" borderId="8" xfId="1" applyFont="1" applyBorder="1" applyAlignment="1">
      <alignment horizontal="center" vertical="center" wrapText="1"/>
    </xf>
    <xf numFmtId="0" fontId="6" fillId="0" borderId="5" xfId="1" applyFont="1" applyBorder="1" applyAlignment="1">
      <alignment horizontal="left" vertical="center" wrapText="1"/>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6" fillId="0" borderId="9" xfId="1" applyFont="1" applyBorder="1" applyAlignment="1">
      <alignment horizontal="center" vertical="center" wrapText="1"/>
    </xf>
    <xf numFmtId="0" fontId="6" fillId="0" borderId="0" xfId="1" applyFont="1" applyAlignment="1">
      <alignment horizontal="left" vertical="center" wrapText="1"/>
    </xf>
    <xf numFmtId="0" fontId="6" fillId="0" borderId="0" xfId="1" applyFont="1" applyAlignment="1">
      <alignment horizontal="center" vertical="center" wrapText="1"/>
    </xf>
    <xf numFmtId="0" fontId="6" fillId="0" borderId="10" xfId="1" applyFont="1" applyBorder="1" applyAlignment="1">
      <alignment horizontal="left" vertical="center" wrapText="1"/>
    </xf>
    <xf numFmtId="0" fontId="7" fillId="0" borderId="0" xfId="0" applyFont="1" applyAlignment="1">
      <alignment horizontal="center" vertical="center"/>
    </xf>
    <xf numFmtId="0" fontId="7" fillId="0" borderId="10" xfId="0" applyFont="1" applyBorder="1" applyAlignment="1">
      <alignment horizontal="center" vertical="center"/>
    </xf>
    <xf numFmtId="0" fontId="6" fillId="0" borderId="11" xfId="1" applyFont="1" applyBorder="1" applyAlignment="1">
      <alignment horizontal="center" vertical="center" wrapText="1"/>
    </xf>
    <xf numFmtId="0" fontId="6" fillId="0" borderId="12" xfId="1" applyFont="1" applyBorder="1" applyAlignment="1">
      <alignment horizontal="left" vertical="center" wrapText="1"/>
    </xf>
    <xf numFmtId="0" fontId="6" fillId="0" borderId="12" xfId="1" applyFont="1" applyBorder="1" applyAlignment="1">
      <alignment horizontal="center" vertical="center" wrapText="1"/>
    </xf>
    <xf numFmtId="0" fontId="6" fillId="0" borderId="13" xfId="1" applyFont="1" applyBorder="1" applyAlignment="1">
      <alignment horizontal="left"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5" fillId="0" borderId="0" xfId="1" applyFont="1" applyAlignment="1">
      <alignment horizontal="center" vertical="center"/>
    </xf>
    <xf numFmtId="0" fontId="5" fillId="0" borderId="10" xfId="1" applyFont="1" applyBorder="1" applyAlignment="1">
      <alignment vertical="center"/>
    </xf>
    <xf numFmtId="0" fontId="5" fillId="0" borderId="12" xfId="1" applyFont="1" applyBorder="1" applyAlignment="1">
      <alignment horizontal="center" vertical="center"/>
    </xf>
    <xf numFmtId="0" fontId="5" fillId="0" borderId="13" xfId="1" applyFont="1" applyBorder="1" applyAlignment="1">
      <alignment vertical="center"/>
    </xf>
    <xf numFmtId="0" fontId="5" fillId="0" borderId="8" xfId="1" applyFont="1" applyBorder="1" applyAlignment="1">
      <alignment horizontal="center" vertical="center"/>
    </xf>
    <xf numFmtId="0" fontId="5" fillId="0" borderId="5" xfId="1" applyFont="1" applyBorder="1" applyAlignment="1">
      <alignment vertical="center"/>
    </xf>
    <xf numFmtId="0" fontId="5" fillId="0" borderId="7" xfId="1" applyFont="1" applyBorder="1" applyAlignment="1">
      <alignment horizontal="center" vertical="center" wrapText="1"/>
    </xf>
    <xf numFmtId="0" fontId="5" fillId="0" borderId="8" xfId="1" applyFont="1" applyBorder="1" applyAlignment="1">
      <alignment horizontal="left" vertical="center" wrapText="1"/>
    </xf>
    <xf numFmtId="0" fontId="5" fillId="0" borderId="9" xfId="1" applyFont="1" applyBorder="1" applyAlignment="1">
      <alignment horizontal="center" vertical="center" wrapText="1"/>
    </xf>
    <xf numFmtId="0" fontId="5" fillId="0" borderId="0" xfId="1" applyFont="1" applyAlignment="1">
      <alignment horizontal="left" vertical="center" wrapText="1"/>
    </xf>
    <xf numFmtId="0" fontId="5" fillId="0" borderId="11" xfId="1" applyFont="1" applyBorder="1" applyAlignment="1">
      <alignment horizontal="center" vertical="center" wrapText="1"/>
    </xf>
    <xf numFmtId="0" fontId="5" fillId="0" borderId="12" xfId="1" applyFont="1" applyBorder="1" applyAlignment="1">
      <alignment horizontal="left" vertical="center" wrapText="1"/>
    </xf>
    <xf numFmtId="0" fontId="1" fillId="0" borderId="0" xfId="1" applyAlignment="1">
      <alignment horizontal="center"/>
    </xf>
    <xf numFmtId="0" fontId="1" fillId="0" borderId="0" xfId="1" applyAlignment="1">
      <alignment horizontal="left"/>
    </xf>
    <xf numFmtId="0" fontId="1" fillId="2" borderId="0" xfId="1" applyFill="1" applyAlignment="1">
      <alignment horizontal="center"/>
    </xf>
    <xf numFmtId="0" fontId="2" fillId="2" borderId="0" xfId="1" applyFont="1" applyFill="1" applyAlignment="1">
      <alignment horizontal="left" vertical="center"/>
    </xf>
    <xf numFmtId="0" fontId="3" fillId="2" borderId="0" xfId="1" applyFont="1" applyFill="1" applyAlignment="1">
      <alignment horizontal="left" vertical="center"/>
    </xf>
    <xf numFmtId="0" fontId="4" fillId="3" borderId="0" xfId="1" applyFont="1" applyFill="1" applyAlignment="1">
      <alignment horizontal="left"/>
    </xf>
    <xf numFmtId="0" fontId="7" fillId="6" borderId="0" xfId="0" applyFont="1" applyFill="1" applyAlignment="1">
      <alignment horizontal="center" vertical="center"/>
    </xf>
    <xf numFmtId="0" fontId="7" fillId="6" borderId="10" xfId="0" applyFont="1" applyFill="1" applyBorder="1" applyAlignment="1">
      <alignment horizontal="center" vertical="center"/>
    </xf>
  </cellXfs>
  <cellStyles count="2">
    <cellStyle name="Normal" xfId="0" builtinId="0"/>
    <cellStyle name="Normal 26" xfId="1" xr:uid="{AC4B0EE9-9525-4F87-B7D8-5A27CD783EC0}"/>
  </cellStyles>
  <dxfs count="5">
    <dxf>
      <font>
        <b/>
        <i val="0"/>
      </font>
      <fill>
        <patternFill>
          <bgColor theme="8" tint="0.89996032593768116"/>
        </patternFill>
      </fill>
    </dxf>
    <dxf>
      <font>
        <b/>
        <i val="0"/>
      </font>
      <fill>
        <patternFill>
          <bgColor theme="5" tint="0.79998168889431442"/>
        </patternFill>
      </fill>
    </dxf>
    <dxf>
      <font>
        <b/>
        <i val="0"/>
      </font>
      <fill>
        <patternFill>
          <bgColor theme="6" tint="0.79998168889431442"/>
        </patternFill>
      </fill>
    </dxf>
    <dxf>
      <font>
        <b val="0"/>
        <i/>
      </font>
      <fill>
        <patternFill>
          <bgColor theme="4" tint="0.79998168889431442"/>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1974342</xdr:colOff>
      <xdr:row>0</xdr:row>
      <xdr:rowOff>1340231</xdr:rowOff>
    </xdr:to>
    <xdr:sp macro="" textlink="">
      <xdr:nvSpPr>
        <xdr:cNvPr id="2" name="TextBoxConfidential">
          <a:extLst>
            <a:ext uri="{FF2B5EF4-FFF2-40B4-BE49-F238E27FC236}">
              <a16:creationId xmlns:a16="http://schemas.microsoft.com/office/drawing/2014/main" id="{0AE68BB0-B0B1-4049-9303-00488ADBEE13}"/>
            </a:ext>
          </a:extLst>
        </xdr:cNvPr>
        <xdr:cNvSpPr txBox="1">
          <a:spLocks noChangeArrowheads="1"/>
        </xdr:cNvSpPr>
      </xdr:nvSpPr>
      <xdr:spPr bwMode="auto">
        <a:xfrm>
          <a:off x="0" y="0"/>
          <a:ext cx="1069467" cy="134023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45720" tIns="45720" rIns="45720" bIns="45720" anchor="ctr" upright="1"/>
        <a:lstStyle/>
        <a:p>
          <a:pPr algn="ctr" rtl="0">
            <a:defRPr sz="1000"/>
          </a:pPr>
          <a:r>
            <a:rPr lang="en-AU" sz="1800" b="1" i="0" u="none" strike="noStrike" baseline="0">
              <a:solidFill>
                <a:srgbClr val="FF0000"/>
              </a:solidFill>
              <a:latin typeface="Calibri"/>
              <a:cs typeface="Calibri"/>
            </a:rPr>
            <a:t>CONFIDENTIAL</a:t>
          </a:r>
        </a:p>
        <a:p>
          <a:pPr algn="ctr" rtl="0">
            <a:defRPr sz="1000"/>
          </a:pPr>
          <a:endParaRPr lang="en-AU" sz="1800" b="0" i="0" u="none" strike="noStrike" baseline="0">
            <a:solidFill>
              <a:srgbClr val="FF0000"/>
            </a:solidFill>
            <a:latin typeface="Calibri"/>
            <a:cs typeface="Calibri"/>
          </a:endParaRPr>
        </a:p>
        <a:p>
          <a:pPr algn="ctr" rtl="0">
            <a:lnSpc>
              <a:spcPts val="1600"/>
            </a:lnSpc>
            <a:defRPr sz="1000"/>
          </a:pPr>
          <a:r>
            <a:rPr lang="en-AU" sz="1800" b="0" i="0" u="none" strike="noStrike" baseline="0">
              <a:solidFill>
                <a:srgbClr val="FF0000"/>
              </a:solidFill>
              <a:latin typeface="Calibri"/>
              <a:cs typeface="Calibri"/>
            </a:rPr>
            <a:t>Health Service Use</a:t>
          </a:r>
        </a:p>
        <a:p>
          <a:pPr algn="ctr" rtl="0">
            <a:lnSpc>
              <a:spcPts val="1600"/>
            </a:lnSpc>
            <a:defRPr sz="1000"/>
          </a:pPr>
          <a:r>
            <a:rPr lang="en-AU" sz="1800" b="0" i="0" u="none" strike="noStrike" baseline="0">
              <a:solidFill>
                <a:srgbClr val="FF0000"/>
              </a:solidFill>
              <a:latin typeface="Calibri"/>
              <a:cs typeface="Calibri"/>
            </a:rPr>
            <a:t>Only</a:t>
          </a:r>
        </a:p>
      </xdr:txBody>
    </xdr:sp>
    <xdr:clientData/>
  </xdr:twoCellAnchor>
  <xdr:twoCellAnchor>
    <xdr:from>
      <xdr:col>0</xdr:col>
      <xdr:colOff>1961643</xdr:colOff>
      <xdr:row>0</xdr:row>
      <xdr:rowOff>0</xdr:rowOff>
    </xdr:from>
    <xdr:to>
      <xdr:col>2</xdr:col>
      <xdr:colOff>2603500</xdr:colOff>
      <xdr:row>0</xdr:row>
      <xdr:rowOff>1340231</xdr:rowOff>
    </xdr:to>
    <xdr:sp macro="" textlink="">
      <xdr:nvSpPr>
        <xdr:cNvPr id="3" name="TextBoxDisclaimer">
          <a:extLst>
            <a:ext uri="{FF2B5EF4-FFF2-40B4-BE49-F238E27FC236}">
              <a16:creationId xmlns:a16="http://schemas.microsoft.com/office/drawing/2014/main" id="{587FE913-284B-4E0E-B616-18515FFF5083}"/>
            </a:ext>
          </a:extLst>
        </xdr:cNvPr>
        <xdr:cNvSpPr txBox="1">
          <a:spLocks noChangeArrowheads="1"/>
        </xdr:cNvSpPr>
      </xdr:nvSpPr>
      <xdr:spPr bwMode="auto">
        <a:xfrm>
          <a:off x="1066293" y="0"/>
          <a:ext cx="5594857" cy="134023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7432" rIns="0" bIns="0" anchor="t" upright="1"/>
        <a:lstStyle/>
        <a:p>
          <a:pPr algn="l" rtl="0">
            <a:defRPr sz="1000"/>
          </a:pPr>
          <a:r>
            <a:rPr lang="en-AU" sz="1000" b="0" i="0" u="none" strike="noStrike" baseline="0">
              <a:solidFill>
                <a:srgbClr val="000000"/>
              </a:solidFill>
              <a:latin typeface="Calibri"/>
              <a:cs typeface="Calibri"/>
            </a:rPr>
            <a:t>The information contained in these documents is strictly confidential, commercially sensitive and only for the information of the individual(s) having a legitimate business purpose in the course of their duties for the Health Service. The information may not be used, published or redistributed without the prior written consent of HealthShare Victoria. A health service must not redistribute this Pricing Schedule to other health services. Any unlawful of improper access or disclosure or misuse of this confidential information may result in the institution of disciplinary proceedings leading to the loss of your employment and could be punishable as a criminal offence under the </a:t>
          </a:r>
          <a:r>
            <a:rPr lang="en-AU" sz="1000" b="0" i="1" u="none" strike="noStrike" baseline="0">
              <a:solidFill>
                <a:srgbClr val="000000"/>
              </a:solidFill>
              <a:latin typeface="Calibri"/>
              <a:cs typeface="Calibri"/>
            </a:rPr>
            <a:t>Independent Broad-Based Corruption Commission Act 2011 and the Crimes Act 1958</a:t>
          </a:r>
        </a:p>
      </xdr:txBody>
    </xdr:sp>
    <xdr:clientData/>
  </xdr:twoCellAnchor>
  <xdr:twoCellAnchor editAs="oneCell">
    <xdr:from>
      <xdr:col>2</xdr:col>
      <xdr:colOff>2984500</xdr:colOff>
      <xdr:row>0</xdr:row>
      <xdr:rowOff>63500</xdr:rowOff>
    </xdr:from>
    <xdr:to>
      <xdr:col>3</xdr:col>
      <xdr:colOff>3089277</xdr:colOff>
      <xdr:row>0</xdr:row>
      <xdr:rowOff>1321858</xdr:rowOff>
    </xdr:to>
    <xdr:pic>
      <xdr:nvPicPr>
        <xdr:cNvPr id="4" name="Picture 7">
          <a:extLst>
            <a:ext uri="{FF2B5EF4-FFF2-40B4-BE49-F238E27FC236}">
              <a16:creationId xmlns:a16="http://schemas.microsoft.com/office/drawing/2014/main" id="{3532B621-3C2F-41C1-864C-36208F7381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1150" y="63500"/>
          <a:ext cx="3086102" cy="12583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hpvau.sharepoint.com/sites/PRC-PSTG/Shared%20Documents/HPVC2024-075%20Physiological%20Monitoring%20and%20Anaesthetic%20Gas%20Delivery%20Systems%20Pricing%20Schedule.xlsx" TargetMode="External"/><Relationship Id="rId1" Type="http://schemas.openxmlformats.org/officeDocument/2006/relationships/externalLinkPath" Target="https://hpvau.sharepoint.com/sites/PRC-PSTG/Shared%20Documents/HPVC2024-075%20Physiological%20Monitoring%20and%20Anaesthetic%20Gas%20Delivery%20Systems%20Pricing%20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User Guide"/>
      <sheetName val="Award Matrix"/>
      <sheetName val="Pricing Schedule"/>
      <sheetName val="Inactive Records."/>
      <sheetName val="Conditional Award"/>
      <sheetName val="Conditional Award Info"/>
      <sheetName val="Alternate Offers"/>
      <sheetName val="Conditions of Contract"/>
      <sheetName val="Code Lists"/>
      <sheetName val="Validation"/>
      <sheetName val="Version Control Form"/>
      <sheetName val="Report"/>
      <sheetName val="Inactive Records "/>
    </sheetNames>
    <sheetDataSet>
      <sheetData sheetId="0"/>
      <sheetData sheetId="1"/>
      <sheetData sheetId="2"/>
      <sheetData sheetId="3">
        <row r="1">
          <cell r="I1" t="str">
            <v>UT_100_UA_HPV_SubCategory_Number</v>
          </cell>
          <cell r="W1" t="str">
            <v>UT_100_UA_HPV_Contracted_Entity_Name</v>
          </cell>
        </row>
        <row r="2">
          <cell r="I2" t="str">
            <v>Subcategory Number</v>
          </cell>
          <cell r="W2" t="str">
            <v>Contract Holder Name</v>
          </cell>
        </row>
        <row r="3">
          <cell r="I3" t="str">
            <v>01.01</v>
          </cell>
          <cell r="W3" t="str">
            <v>Fairmont Medical Products Pty. Limited</v>
          </cell>
        </row>
        <row r="4">
          <cell r="I4" t="str">
            <v>01.01</v>
          </cell>
          <cell r="W4" t="str">
            <v>Masimo Australia Pty Ltd</v>
          </cell>
        </row>
        <row r="5">
          <cell r="I5" t="str">
            <v>01.01</v>
          </cell>
          <cell r="W5" t="str">
            <v>Mindray Medical Australia Pty Ltd</v>
          </cell>
        </row>
        <row r="6">
          <cell r="I6" t="str">
            <v>01.02</v>
          </cell>
          <cell r="W6" t="str">
            <v>Masimo Australia Pty Ltd</v>
          </cell>
        </row>
        <row r="7">
          <cell r="I7" t="str">
            <v>01.05</v>
          </cell>
          <cell r="W7" t="str">
            <v>Mindray Medical Australia Pty Ltd</v>
          </cell>
        </row>
        <row r="8">
          <cell r="I8" t="str">
            <v>01.07</v>
          </cell>
          <cell r="W8" t="str">
            <v>Masimo Australia Pty Ltd</v>
          </cell>
        </row>
        <row r="9">
          <cell r="I9" t="str">
            <v>01.07</v>
          </cell>
          <cell r="W9" t="str">
            <v>Masimo Australia Pty Ltd</v>
          </cell>
        </row>
        <row r="10">
          <cell r="I10" t="str">
            <v>01.08</v>
          </cell>
          <cell r="W10" t="str">
            <v>Draeger Australia Pty Ltd</v>
          </cell>
        </row>
        <row r="11">
          <cell r="I11" t="str">
            <v>01.08</v>
          </cell>
          <cell r="W11" t="str">
            <v>Masimo Australia Pty Ltd</v>
          </cell>
        </row>
        <row r="12">
          <cell r="I12" t="str">
            <v>01.08</v>
          </cell>
          <cell r="W12" t="str">
            <v>Mindray Medical Australia Pty Ltd</v>
          </cell>
        </row>
        <row r="13">
          <cell r="I13" t="str">
            <v>01.08</v>
          </cell>
          <cell r="W13" t="str">
            <v>Mindray Medical Australia Pty Ltd</v>
          </cell>
        </row>
        <row r="14">
          <cell r="I14" t="str">
            <v>01.08</v>
          </cell>
          <cell r="W14" t="str">
            <v>Mindray Medical Australia Pty Ltd</v>
          </cell>
        </row>
        <row r="15">
          <cell r="I15" t="str">
            <v>01.08</v>
          </cell>
          <cell r="W15" t="str">
            <v>Mindray Medical Australia Pty Ltd</v>
          </cell>
        </row>
        <row r="16">
          <cell r="I16" t="str">
            <v>01.08</v>
          </cell>
          <cell r="W16" t="str">
            <v>Philips Electronics Australia Limited</v>
          </cell>
        </row>
        <row r="17">
          <cell r="I17" t="str">
            <v>01.08</v>
          </cell>
          <cell r="W17" t="str">
            <v>Welch Allyn Australia Pty. Limited</v>
          </cell>
        </row>
        <row r="18">
          <cell r="I18" t="str">
            <v>01.08</v>
          </cell>
          <cell r="W18" t="str">
            <v>Welch Allyn Australia Pty. Limited</v>
          </cell>
        </row>
        <row r="19">
          <cell r="I19" t="str">
            <v>01.08</v>
          </cell>
          <cell r="W19" t="str">
            <v>Welch Allyn Australia Pty. Limited</v>
          </cell>
        </row>
        <row r="20">
          <cell r="I20" t="str">
            <v>01.08</v>
          </cell>
          <cell r="W20" t="str">
            <v>Welch Allyn Australia Pty. Limited</v>
          </cell>
        </row>
        <row r="21">
          <cell r="I21" t="str">
            <v>01.08</v>
          </cell>
          <cell r="W21" t="str">
            <v>Welch Allyn Australia Pty. Limited</v>
          </cell>
        </row>
        <row r="22">
          <cell r="I22" t="str">
            <v>01.08</v>
          </cell>
          <cell r="W22" t="str">
            <v>Welch Allyn Australia Pty. Limited</v>
          </cell>
        </row>
        <row r="23">
          <cell r="I23" t="str">
            <v>01.08</v>
          </cell>
          <cell r="W23" t="str">
            <v>Welch Allyn Australia Pty. Limited</v>
          </cell>
        </row>
        <row r="24">
          <cell r="I24" t="str">
            <v>01.08</v>
          </cell>
          <cell r="W24" t="str">
            <v>Welch Allyn Australia Pty. Limited</v>
          </cell>
        </row>
        <row r="25">
          <cell r="I25" t="str">
            <v>01.08</v>
          </cell>
          <cell r="W25" t="str">
            <v>Welch Allyn Australia Pty. Limited</v>
          </cell>
        </row>
        <row r="26">
          <cell r="I26" t="str">
            <v>01.08</v>
          </cell>
          <cell r="W26" t="str">
            <v>Welch Allyn Australia Pty. Limited</v>
          </cell>
        </row>
        <row r="27">
          <cell r="I27" t="str">
            <v>01.08</v>
          </cell>
          <cell r="W27" t="str">
            <v>Welch Allyn Australia Pty. Limited</v>
          </cell>
        </row>
        <row r="28">
          <cell r="I28" t="str">
            <v>01.08</v>
          </cell>
          <cell r="W28" t="str">
            <v>Welch Allyn Australia Pty. Limited</v>
          </cell>
        </row>
        <row r="29">
          <cell r="I29" t="str">
            <v>01.08</v>
          </cell>
          <cell r="W29" t="str">
            <v>Welch Allyn Australia Pty. Limited</v>
          </cell>
        </row>
        <row r="30">
          <cell r="I30" t="str">
            <v>01.08</v>
          </cell>
          <cell r="W30" t="str">
            <v>Welch Allyn Australia Pty. Limited</v>
          </cell>
        </row>
        <row r="31">
          <cell r="I31" t="str">
            <v>01.08</v>
          </cell>
          <cell r="W31" t="str">
            <v>Welch Allyn Australia Pty. Limited</v>
          </cell>
        </row>
        <row r="32">
          <cell r="I32" t="str">
            <v>01.08</v>
          </cell>
          <cell r="W32" t="str">
            <v>Welch Allyn Australia Pty. Limited</v>
          </cell>
        </row>
        <row r="33">
          <cell r="I33" t="str">
            <v>01.08</v>
          </cell>
          <cell r="W33" t="str">
            <v>Welch Allyn Australia Pty. Limited</v>
          </cell>
        </row>
        <row r="34">
          <cell r="I34" t="str">
            <v>01.08</v>
          </cell>
          <cell r="W34" t="str">
            <v>Welch Allyn Australia Pty. Limited</v>
          </cell>
        </row>
        <row r="35">
          <cell r="I35" t="str">
            <v>02.02</v>
          </cell>
          <cell r="W35" t="str">
            <v>Murray Medical Solutions Pty. Ltd.</v>
          </cell>
        </row>
        <row r="36">
          <cell r="I36" t="str">
            <v>02.02</v>
          </cell>
          <cell r="W36" t="str">
            <v>Murray Medical Solutions Pty. Ltd.</v>
          </cell>
        </row>
        <row r="37">
          <cell r="I37" t="str">
            <v>02.02</v>
          </cell>
          <cell r="W37" t="str">
            <v>Verathon Medical (Australia) Pty Limited</v>
          </cell>
        </row>
        <row r="38">
          <cell r="I38" t="str">
            <v>02.03</v>
          </cell>
          <cell r="W38" t="str">
            <v>GE Healthcare Australia Pty Limited</v>
          </cell>
        </row>
        <row r="39">
          <cell r="I39" t="str">
            <v>02.03</v>
          </cell>
          <cell r="W39" t="str">
            <v>GE Healthcare Australia Pty Limited</v>
          </cell>
        </row>
        <row r="40">
          <cell r="I40" t="str">
            <v>02.03</v>
          </cell>
          <cell r="W40" t="str">
            <v>GE Healthcare Australia Pty Limited</v>
          </cell>
        </row>
        <row r="41">
          <cell r="I41" t="str">
            <v>02.03</v>
          </cell>
          <cell r="W41" t="str">
            <v>GE Healthcare Australia Pty Limited</v>
          </cell>
        </row>
        <row r="42">
          <cell r="I42" t="str">
            <v>02.03</v>
          </cell>
          <cell r="W42" t="str">
            <v>GE Healthcare Australia Pty Limited</v>
          </cell>
        </row>
        <row r="43">
          <cell r="I43" t="str">
            <v>02.03</v>
          </cell>
          <cell r="W43" t="str">
            <v>GE Healthcare Australia Pty Limited</v>
          </cell>
        </row>
        <row r="44">
          <cell r="I44" t="str">
            <v>02.03</v>
          </cell>
          <cell r="W44" t="str">
            <v>GE Healthcare Australia Pty Limited</v>
          </cell>
        </row>
        <row r="45">
          <cell r="I45" t="str">
            <v>02.03</v>
          </cell>
          <cell r="W45" t="str">
            <v>GE Healthcare Australia Pty Limited</v>
          </cell>
        </row>
        <row r="46">
          <cell r="I46" t="str">
            <v>02.03</v>
          </cell>
          <cell r="W46" t="str">
            <v>GE Healthcare Australia Pty Limited</v>
          </cell>
        </row>
        <row r="47">
          <cell r="I47" t="str">
            <v>02.03</v>
          </cell>
          <cell r="W47" t="str">
            <v>GE Healthcare Australia Pty Limited</v>
          </cell>
        </row>
        <row r="48">
          <cell r="I48" t="str">
            <v>02.03</v>
          </cell>
          <cell r="W48" t="str">
            <v>GE Healthcare Australia Pty Limited</v>
          </cell>
        </row>
        <row r="49">
          <cell r="I49" t="str">
            <v>02.03</v>
          </cell>
          <cell r="W49" t="str">
            <v>GE Healthcare Australia Pty Limited</v>
          </cell>
        </row>
        <row r="50">
          <cell r="I50" t="str">
            <v>02.03</v>
          </cell>
          <cell r="W50" t="str">
            <v>GE Healthcare Australia Pty Limited</v>
          </cell>
        </row>
        <row r="51">
          <cell r="I51" t="str">
            <v>02.03</v>
          </cell>
          <cell r="W51" t="str">
            <v>GE Healthcare Australia Pty Limited</v>
          </cell>
        </row>
        <row r="52">
          <cell r="I52" t="str">
            <v>02.03</v>
          </cell>
          <cell r="W52" t="str">
            <v>GE Healthcare Australia Pty Limited</v>
          </cell>
        </row>
        <row r="53">
          <cell r="I53" t="str">
            <v>02.03</v>
          </cell>
          <cell r="W53" t="str">
            <v>GE Healthcare Australia Pty Limited</v>
          </cell>
        </row>
        <row r="54">
          <cell r="I54" t="str">
            <v>02.03</v>
          </cell>
          <cell r="W54" t="str">
            <v>GE Healthcare Australia Pty Limited</v>
          </cell>
        </row>
        <row r="55">
          <cell r="I55" t="str">
            <v>02.03</v>
          </cell>
          <cell r="W55" t="str">
            <v>GE Healthcare Australia Pty Limited</v>
          </cell>
        </row>
        <row r="56">
          <cell r="I56" t="str">
            <v>02.04</v>
          </cell>
          <cell r="W56" t="str">
            <v>Draeger Australia Pty Ltd</v>
          </cell>
        </row>
        <row r="57">
          <cell r="I57" t="str">
            <v>02.04</v>
          </cell>
          <cell r="W57" t="str">
            <v>Draeger Australia Pty Ltd</v>
          </cell>
        </row>
        <row r="58">
          <cell r="I58" t="str">
            <v>02.04</v>
          </cell>
          <cell r="W58" t="str">
            <v>Draeger Australia Pty Ltd</v>
          </cell>
        </row>
        <row r="59">
          <cell r="I59" t="str">
            <v>02.04</v>
          </cell>
          <cell r="W59" t="str">
            <v>GE Healthcare Australia Pty Limited</v>
          </cell>
        </row>
        <row r="60">
          <cell r="I60" t="str">
            <v>02.04</v>
          </cell>
          <cell r="W60" t="str">
            <v>GE Healthcare Australia Pty Limited</v>
          </cell>
        </row>
        <row r="61">
          <cell r="I61" t="str">
            <v>02.04</v>
          </cell>
          <cell r="W61" t="str">
            <v>GE Healthcare Australia Pty Limited</v>
          </cell>
        </row>
        <row r="62">
          <cell r="I62" t="str">
            <v>02.04</v>
          </cell>
          <cell r="W62" t="str">
            <v>GE Healthcare Australia Pty Limited</v>
          </cell>
        </row>
        <row r="63">
          <cell r="I63" t="str">
            <v>02.04</v>
          </cell>
          <cell r="W63" t="str">
            <v>GE Healthcare Australia Pty Limited</v>
          </cell>
        </row>
        <row r="64">
          <cell r="I64" t="str">
            <v>02.04</v>
          </cell>
          <cell r="W64" t="str">
            <v>GE Healthcare Australia Pty Limited</v>
          </cell>
        </row>
        <row r="65">
          <cell r="I65" t="str">
            <v>02.04</v>
          </cell>
          <cell r="W65" t="str">
            <v>GE Healthcare Australia Pty Limited</v>
          </cell>
        </row>
        <row r="66">
          <cell r="I66" t="str">
            <v>02.04</v>
          </cell>
          <cell r="W66" t="str">
            <v>GE Healthcare Australia Pty Limited</v>
          </cell>
        </row>
        <row r="67">
          <cell r="I67" t="str">
            <v>02.04</v>
          </cell>
          <cell r="W67" t="str">
            <v>GE Healthcare Australia Pty Limited</v>
          </cell>
        </row>
        <row r="68">
          <cell r="I68" t="str">
            <v>02.04</v>
          </cell>
          <cell r="W68" t="str">
            <v>GE Healthcare Australia Pty Limited</v>
          </cell>
        </row>
        <row r="69">
          <cell r="I69" t="str">
            <v>02.04</v>
          </cell>
          <cell r="W69" t="str">
            <v>GE Healthcare Australia Pty Limited</v>
          </cell>
        </row>
        <row r="70">
          <cell r="I70" t="str">
            <v>02.04</v>
          </cell>
          <cell r="W70" t="str">
            <v>GE Healthcare Australia Pty Limited</v>
          </cell>
        </row>
        <row r="71">
          <cell r="I71" t="str">
            <v>02.04</v>
          </cell>
          <cell r="W71" t="str">
            <v>GE Healthcare Australia Pty Limited</v>
          </cell>
        </row>
        <row r="72">
          <cell r="I72" t="str">
            <v>02.04</v>
          </cell>
          <cell r="W72" t="str">
            <v>GE Healthcare Australia Pty Limited</v>
          </cell>
        </row>
        <row r="73">
          <cell r="I73" t="str">
            <v>02.04</v>
          </cell>
          <cell r="W73" t="str">
            <v>GE Healthcare Australia Pty Limited</v>
          </cell>
        </row>
        <row r="74">
          <cell r="I74" t="str">
            <v>02.04</v>
          </cell>
          <cell r="W74" t="str">
            <v>GE Healthcare Australia Pty Limited</v>
          </cell>
        </row>
        <row r="75">
          <cell r="I75" t="str">
            <v>02.04</v>
          </cell>
          <cell r="W75" t="str">
            <v>GE Healthcare Australia Pty Limited</v>
          </cell>
        </row>
        <row r="76">
          <cell r="I76" t="str">
            <v>02.04</v>
          </cell>
          <cell r="W76" t="str">
            <v>GE Healthcare Australia Pty Limited</v>
          </cell>
        </row>
        <row r="77">
          <cell r="I77" t="str">
            <v>02.04</v>
          </cell>
          <cell r="W77" t="str">
            <v>GE Healthcare Australia Pty Limited</v>
          </cell>
        </row>
        <row r="78">
          <cell r="I78" t="str">
            <v>02.04</v>
          </cell>
          <cell r="W78" t="str">
            <v>GE Healthcare Australia Pty Limited</v>
          </cell>
        </row>
        <row r="79">
          <cell r="I79" t="str">
            <v>02.04</v>
          </cell>
          <cell r="W79" t="str">
            <v>GE Healthcare Australia Pty Limited</v>
          </cell>
        </row>
        <row r="80">
          <cell r="I80" t="str">
            <v>02.04</v>
          </cell>
          <cell r="W80" t="str">
            <v>GE Healthcare Australia Pty Limited</v>
          </cell>
        </row>
        <row r="81">
          <cell r="I81" t="str">
            <v>02.04</v>
          </cell>
          <cell r="W81" t="str">
            <v>GE Healthcare Australia Pty Limited</v>
          </cell>
        </row>
        <row r="82">
          <cell r="I82" t="str">
            <v>02.04</v>
          </cell>
          <cell r="W82" t="str">
            <v>GE Healthcare Australia Pty Limited</v>
          </cell>
        </row>
        <row r="83">
          <cell r="I83" t="str">
            <v>02.04</v>
          </cell>
          <cell r="W83" t="str">
            <v>GE Healthcare Australia Pty Limited</v>
          </cell>
        </row>
        <row r="84">
          <cell r="I84" t="str">
            <v>02.04</v>
          </cell>
          <cell r="W84" t="str">
            <v>GE Healthcare Australia Pty Limited</v>
          </cell>
        </row>
        <row r="85">
          <cell r="I85" t="str">
            <v>02.04</v>
          </cell>
          <cell r="W85" t="str">
            <v>GE Healthcare Australia Pty Limited</v>
          </cell>
        </row>
        <row r="86">
          <cell r="I86" t="str">
            <v>02.04</v>
          </cell>
          <cell r="W86" t="str">
            <v>GE Healthcare Australia Pty Limited</v>
          </cell>
        </row>
        <row r="87">
          <cell r="I87" t="str">
            <v>02.04</v>
          </cell>
          <cell r="W87" t="str">
            <v>GE Healthcare Australia Pty Limited</v>
          </cell>
        </row>
        <row r="88">
          <cell r="I88" t="str">
            <v>02.04</v>
          </cell>
          <cell r="W88" t="str">
            <v>GE Healthcare Australia Pty Limited</v>
          </cell>
        </row>
        <row r="89">
          <cell r="I89" t="str">
            <v>02.04</v>
          </cell>
          <cell r="W89" t="str">
            <v>GE Healthcare Australia Pty Limited</v>
          </cell>
        </row>
        <row r="90">
          <cell r="I90" t="str">
            <v>02.04</v>
          </cell>
          <cell r="W90" t="str">
            <v>GE Healthcare Australia Pty Limited</v>
          </cell>
        </row>
        <row r="91">
          <cell r="I91" t="str">
            <v>02.04</v>
          </cell>
          <cell r="W91" t="str">
            <v>GE Healthcare Australia Pty Limited</v>
          </cell>
        </row>
        <row r="92">
          <cell r="I92" t="str">
            <v>02.04</v>
          </cell>
          <cell r="W92" t="str">
            <v>GE Healthcare Australia Pty Limited</v>
          </cell>
        </row>
        <row r="93">
          <cell r="I93" t="str">
            <v>02.04</v>
          </cell>
          <cell r="W93" t="str">
            <v>GE Healthcare Australia Pty Limited</v>
          </cell>
        </row>
        <row r="94">
          <cell r="I94" t="str">
            <v>02.04</v>
          </cell>
          <cell r="W94" t="str">
            <v>GE Healthcare Australia Pty Limited</v>
          </cell>
        </row>
        <row r="95">
          <cell r="I95" t="str">
            <v>02.04</v>
          </cell>
          <cell r="W95" t="str">
            <v>GE Healthcare Australia Pty Limited</v>
          </cell>
        </row>
        <row r="96">
          <cell r="I96" t="str">
            <v>02.04</v>
          </cell>
          <cell r="W96" t="str">
            <v>GE Healthcare Australia Pty Limited</v>
          </cell>
        </row>
        <row r="97">
          <cell r="I97" t="str">
            <v>02.04</v>
          </cell>
          <cell r="W97" t="str">
            <v>GE Healthcare Australia Pty Limited</v>
          </cell>
        </row>
        <row r="98">
          <cell r="I98" t="str">
            <v>02.04</v>
          </cell>
          <cell r="W98" t="str">
            <v>GE Healthcare Australia Pty Limited</v>
          </cell>
        </row>
        <row r="99">
          <cell r="I99" t="str">
            <v>02.04</v>
          </cell>
          <cell r="W99" t="str">
            <v>GE Healthcare Australia Pty Limited</v>
          </cell>
        </row>
        <row r="100">
          <cell r="I100" t="str">
            <v>02.04</v>
          </cell>
          <cell r="W100" t="str">
            <v>GE Healthcare Australia Pty Limited</v>
          </cell>
        </row>
        <row r="101">
          <cell r="I101" t="str">
            <v>02.04</v>
          </cell>
          <cell r="W101" t="str">
            <v>GE Healthcare Australia Pty Limited</v>
          </cell>
        </row>
        <row r="102">
          <cell r="I102" t="str">
            <v>02.04</v>
          </cell>
          <cell r="W102" t="str">
            <v>GE Healthcare Australia Pty Limited</v>
          </cell>
        </row>
        <row r="103">
          <cell r="I103" t="str">
            <v>02.04</v>
          </cell>
          <cell r="W103" t="str">
            <v>Mindray Medical Australia Pty Ltd</v>
          </cell>
        </row>
        <row r="104">
          <cell r="I104" t="str">
            <v>02.04</v>
          </cell>
          <cell r="W104" t="str">
            <v>Mindray Medical Australia Pty Ltd</v>
          </cell>
        </row>
        <row r="105">
          <cell r="I105" t="str">
            <v>02.04</v>
          </cell>
          <cell r="W105" t="str">
            <v>Mindray Medical Australia Pty Ltd</v>
          </cell>
        </row>
        <row r="106">
          <cell r="I106" t="str">
            <v>02.04</v>
          </cell>
          <cell r="W106" t="str">
            <v>Mindray Medical Australia Pty Ltd</v>
          </cell>
        </row>
        <row r="107">
          <cell r="I107" t="str">
            <v>02.04</v>
          </cell>
          <cell r="W107" t="str">
            <v>Mindray Medical Australia Pty Ltd</v>
          </cell>
        </row>
        <row r="108">
          <cell r="I108" t="str">
            <v>02.04</v>
          </cell>
          <cell r="W108" t="str">
            <v>Mindray Medical Australia Pty Ltd</v>
          </cell>
        </row>
        <row r="109">
          <cell r="I109" t="str">
            <v>02.04</v>
          </cell>
          <cell r="W109" t="str">
            <v>Mindray Medical Australia Pty Ltd</v>
          </cell>
        </row>
        <row r="110">
          <cell r="I110" t="str">
            <v>02.04</v>
          </cell>
          <cell r="W110" t="str">
            <v>Mindray Medical Australia Pty Ltd</v>
          </cell>
        </row>
        <row r="111">
          <cell r="I111" t="str">
            <v>02.04</v>
          </cell>
          <cell r="W111" t="str">
            <v>Mindray Medical Australia Pty Ltd</v>
          </cell>
        </row>
        <row r="112">
          <cell r="I112" t="str">
            <v>02.04</v>
          </cell>
          <cell r="W112" t="str">
            <v>Mindray Medical Australia Pty Ltd</v>
          </cell>
        </row>
        <row r="113">
          <cell r="I113" t="str">
            <v>02.04</v>
          </cell>
          <cell r="W113" t="str">
            <v>Mindray Medical Australia Pty Ltd</v>
          </cell>
        </row>
        <row r="114">
          <cell r="I114" t="str">
            <v>02.04</v>
          </cell>
          <cell r="W114" t="str">
            <v>Mindray Medical Australia Pty Ltd</v>
          </cell>
        </row>
        <row r="115">
          <cell r="I115" t="str">
            <v>02.04</v>
          </cell>
          <cell r="W115" t="str">
            <v>Mindray Medical Australia Pty Ltd</v>
          </cell>
        </row>
        <row r="116">
          <cell r="I116" t="str">
            <v>02.04</v>
          </cell>
          <cell r="W116" t="str">
            <v>Mindray Medical Australia Pty Ltd</v>
          </cell>
        </row>
        <row r="117">
          <cell r="I117" t="str">
            <v>02.04</v>
          </cell>
          <cell r="W117" t="str">
            <v>Mindray Medical Australia Pty Ltd</v>
          </cell>
        </row>
        <row r="118">
          <cell r="I118" t="str">
            <v>02.04</v>
          </cell>
          <cell r="W118" t="str">
            <v>Mindray Medical Australia Pty Ltd</v>
          </cell>
        </row>
        <row r="119">
          <cell r="I119" t="str">
            <v>02.04</v>
          </cell>
          <cell r="W119" t="str">
            <v>Mindray Medical Australia Pty Ltd</v>
          </cell>
        </row>
        <row r="120">
          <cell r="I120" t="str">
            <v>02.04</v>
          </cell>
          <cell r="W120" t="str">
            <v>Mindray Medical Australia Pty Ltd</v>
          </cell>
        </row>
        <row r="121">
          <cell r="I121" t="str">
            <v>02.04</v>
          </cell>
          <cell r="W121" t="str">
            <v>Mindray Medical Australia Pty Ltd</v>
          </cell>
        </row>
        <row r="122">
          <cell r="I122" t="str">
            <v>02.04</v>
          </cell>
          <cell r="W122" t="str">
            <v>Mindray Medical Australia Pty Ltd</v>
          </cell>
        </row>
        <row r="123">
          <cell r="I123" t="str">
            <v>02.04</v>
          </cell>
          <cell r="W123" t="str">
            <v>Mindray Medical Australia Pty Ltd</v>
          </cell>
        </row>
        <row r="124">
          <cell r="I124" t="str">
            <v>02.04</v>
          </cell>
          <cell r="W124" t="str">
            <v>Mindray Medical Australia Pty Ltd</v>
          </cell>
        </row>
        <row r="125">
          <cell r="I125" t="str">
            <v>02.04</v>
          </cell>
          <cell r="W125" t="str">
            <v>Mindray Medical Australia Pty Ltd</v>
          </cell>
        </row>
        <row r="126">
          <cell r="I126" t="str">
            <v>02.04</v>
          </cell>
          <cell r="W126" t="str">
            <v>Mindray Medical Australia Pty Ltd</v>
          </cell>
        </row>
        <row r="127">
          <cell r="I127" t="str">
            <v>02.04</v>
          </cell>
          <cell r="W127" t="str">
            <v>Mindray Medical Australia Pty Ltd</v>
          </cell>
        </row>
        <row r="128">
          <cell r="I128" t="str">
            <v>02.04</v>
          </cell>
          <cell r="W128" t="str">
            <v>Mindray Medical Australia Pty Ltd</v>
          </cell>
        </row>
        <row r="129">
          <cell r="I129" t="str">
            <v>02.04</v>
          </cell>
          <cell r="W129" t="str">
            <v>Mindray Medical Australia Pty Ltd</v>
          </cell>
        </row>
        <row r="130">
          <cell r="I130" t="str">
            <v>02.04</v>
          </cell>
          <cell r="W130" t="str">
            <v>Mindray Medical Australia Pty Ltd</v>
          </cell>
        </row>
        <row r="131">
          <cell r="I131" t="str">
            <v>02.04</v>
          </cell>
          <cell r="W131" t="str">
            <v>Mindray Medical Australia Pty Ltd</v>
          </cell>
        </row>
        <row r="132">
          <cell r="I132" t="str">
            <v>02.04</v>
          </cell>
          <cell r="W132" t="str">
            <v>Mindray Medical Australia Pty Ltd</v>
          </cell>
        </row>
        <row r="133">
          <cell r="I133" t="str">
            <v>02.04</v>
          </cell>
          <cell r="W133" t="str">
            <v>Mindray Medical Australia Pty Ltd</v>
          </cell>
        </row>
        <row r="134">
          <cell r="I134" t="str">
            <v>02.04</v>
          </cell>
          <cell r="W134" t="str">
            <v>Mindray Medical Australia Pty Ltd</v>
          </cell>
        </row>
        <row r="135">
          <cell r="I135" t="str">
            <v>02.04</v>
          </cell>
          <cell r="W135" t="str">
            <v>Mindray Medical Australia Pty Ltd</v>
          </cell>
        </row>
        <row r="136">
          <cell r="I136" t="str">
            <v>02.04</v>
          </cell>
          <cell r="W136" t="str">
            <v>Mindray Medical Australia Pty Ltd</v>
          </cell>
        </row>
        <row r="137">
          <cell r="I137" t="str">
            <v>02.04</v>
          </cell>
          <cell r="W137" t="str">
            <v>Mindray Medical Australia Pty Ltd</v>
          </cell>
        </row>
        <row r="138">
          <cell r="I138" t="str">
            <v>02.04</v>
          </cell>
          <cell r="W138" t="str">
            <v>Mindray Medical Australia Pty Ltd</v>
          </cell>
        </row>
        <row r="139">
          <cell r="I139" t="str">
            <v>02.04</v>
          </cell>
          <cell r="W139" t="str">
            <v>Mindray Medical Australia Pty Ltd</v>
          </cell>
        </row>
        <row r="140">
          <cell r="I140" t="str">
            <v>02.04</v>
          </cell>
          <cell r="W140" t="str">
            <v>Mindray Medical Australia Pty Ltd</v>
          </cell>
        </row>
        <row r="141">
          <cell r="I141" t="str">
            <v>02.04</v>
          </cell>
          <cell r="W141" t="str">
            <v>Mindray Medical Australia Pty Ltd</v>
          </cell>
        </row>
        <row r="142">
          <cell r="I142" t="str">
            <v>02.04</v>
          </cell>
          <cell r="W142" t="str">
            <v>Mindray Medical Australia Pty Ltd</v>
          </cell>
        </row>
        <row r="143">
          <cell r="I143" t="str">
            <v>02.04</v>
          </cell>
          <cell r="W143" t="str">
            <v>Mindray Medical Australia Pty Ltd</v>
          </cell>
        </row>
        <row r="144">
          <cell r="I144" t="str">
            <v>02.04</v>
          </cell>
          <cell r="W144" t="str">
            <v>Mindray Medical Australia Pty Ltd</v>
          </cell>
        </row>
        <row r="145">
          <cell r="I145" t="str">
            <v>02.04</v>
          </cell>
          <cell r="W145" t="str">
            <v>Mindray Medical Australia Pty Ltd</v>
          </cell>
        </row>
        <row r="146">
          <cell r="I146" t="str">
            <v>02.04</v>
          </cell>
          <cell r="W146" t="str">
            <v>Mindray Medical Australia Pty Ltd</v>
          </cell>
        </row>
        <row r="147">
          <cell r="I147" t="str">
            <v>02.04</v>
          </cell>
          <cell r="W147" t="str">
            <v>Mindray Medical Australia Pty Ltd</v>
          </cell>
        </row>
        <row r="148">
          <cell r="I148" t="str">
            <v>02.04</v>
          </cell>
          <cell r="W148" t="str">
            <v>Mindray Medical Australia Pty Ltd</v>
          </cell>
        </row>
        <row r="149">
          <cell r="I149" t="str">
            <v>02.04</v>
          </cell>
          <cell r="W149" t="str">
            <v>Mindray Medical Australia Pty Ltd</v>
          </cell>
        </row>
        <row r="150">
          <cell r="I150" t="str">
            <v>02.04</v>
          </cell>
          <cell r="W150" t="str">
            <v>Mindray Medical Australia Pty Ltd</v>
          </cell>
        </row>
        <row r="151">
          <cell r="I151" t="str">
            <v>02.04</v>
          </cell>
          <cell r="W151" t="str">
            <v>Mindray Medical Australia Pty Ltd</v>
          </cell>
        </row>
        <row r="152">
          <cell r="I152" t="str">
            <v>02.04</v>
          </cell>
          <cell r="W152" t="str">
            <v>Mindray Medical Australia Pty Ltd</v>
          </cell>
        </row>
        <row r="153">
          <cell r="I153" t="str">
            <v>02.04</v>
          </cell>
          <cell r="W153" t="str">
            <v>Mindray Medical Australia Pty Ltd</v>
          </cell>
        </row>
        <row r="154">
          <cell r="I154" t="str">
            <v>02.04</v>
          </cell>
          <cell r="W154" t="str">
            <v>Mindray Medical Australia Pty Ltd</v>
          </cell>
        </row>
        <row r="155">
          <cell r="I155" t="str">
            <v>02.04</v>
          </cell>
          <cell r="W155" t="str">
            <v>Mindray Medical Australia Pty Ltd</v>
          </cell>
        </row>
        <row r="156">
          <cell r="I156" t="str">
            <v>02.04</v>
          </cell>
          <cell r="W156" t="str">
            <v>Mindray Medical Australia Pty Ltd</v>
          </cell>
        </row>
        <row r="157">
          <cell r="I157" t="str">
            <v>02.04</v>
          </cell>
          <cell r="W157" t="str">
            <v>Mindray Medical Australia Pty Ltd</v>
          </cell>
        </row>
        <row r="158">
          <cell r="I158" t="str">
            <v>02.04</v>
          </cell>
          <cell r="W158" t="str">
            <v>Mindray Medical Australia Pty Ltd</v>
          </cell>
        </row>
        <row r="159">
          <cell r="I159" t="str">
            <v>02.04</v>
          </cell>
          <cell r="W159" t="str">
            <v>Mindray Medical Australia Pty Ltd</v>
          </cell>
        </row>
        <row r="160">
          <cell r="I160" t="str">
            <v>02.04</v>
          </cell>
          <cell r="W160" t="str">
            <v>Mindray Medical Australia Pty Ltd</v>
          </cell>
        </row>
        <row r="161">
          <cell r="I161" t="str">
            <v>02.04</v>
          </cell>
          <cell r="W161" t="str">
            <v>Mindray Medical Australia Pty Ltd</v>
          </cell>
        </row>
        <row r="162">
          <cell r="I162" t="str">
            <v>02.04</v>
          </cell>
          <cell r="W162" t="str">
            <v>Mindray Medical Australia Pty Ltd</v>
          </cell>
        </row>
        <row r="163">
          <cell r="I163" t="str">
            <v>02.04</v>
          </cell>
          <cell r="W163" t="str">
            <v>Mindray Medical Australia Pty Ltd</v>
          </cell>
        </row>
        <row r="164">
          <cell r="I164" t="str">
            <v>02.04</v>
          </cell>
          <cell r="W164" t="str">
            <v>Mindray Medical Australia Pty Ltd</v>
          </cell>
        </row>
        <row r="165">
          <cell r="I165" t="str">
            <v>02.04</v>
          </cell>
          <cell r="W165" t="str">
            <v>Mindray Medical Australia Pty Ltd</v>
          </cell>
        </row>
        <row r="166">
          <cell r="I166" t="str">
            <v>02.04</v>
          </cell>
          <cell r="W166" t="str">
            <v>Mindray Medical Australia Pty Ltd</v>
          </cell>
        </row>
        <row r="167">
          <cell r="I167" t="str">
            <v>02.04</v>
          </cell>
          <cell r="W167" t="str">
            <v>Philips Electronics Australia Limited</v>
          </cell>
        </row>
        <row r="168">
          <cell r="I168" t="str">
            <v>02.04</v>
          </cell>
          <cell r="W168" t="str">
            <v>Philips Electronics Australia Limited</v>
          </cell>
        </row>
        <row r="169">
          <cell r="I169" t="str">
            <v>02.05</v>
          </cell>
          <cell r="W169" t="str">
            <v>Draeger Australia Pty Ltd</v>
          </cell>
        </row>
        <row r="170">
          <cell r="I170" t="str">
            <v>02.05</v>
          </cell>
          <cell r="W170" t="str">
            <v>GE Healthcare Australia Pty Limited</v>
          </cell>
        </row>
        <row r="171">
          <cell r="I171" t="str">
            <v>02.05</v>
          </cell>
          <cell r="W171" t="str">
            <v>GE Healthcare Australia Pty Limited</v>
          </cell>
        </row>
        <row r="172">
          <cell r="I172" t="str">
            <v>02.05</v>
          </cell>
          <cell r="W172" t="str">
            <v>GE Healthcare Australia Pty Limited</v>
          </cell>
        </row>
        <row r="173">
          <cell r="I173" t="str">
            <v>02.05</v>
          </cell>
          <cell r="W173" t="str">
            <v>GE Healthcare Australia Pty Limited</v>
          </cell>
        </row>
        <row r="174">
          <cell r="I174" t="str">
            <v>02.05</v>
          </cell>
          <cell r="W174" t="str">
            <v>GE Healthcare Australia Pty Limited</v>
          </cell>
        </row>
        <row r="175">
          <cell r="I175" t="str">
            <v>02.05</v>
          </cell>
          <cell r="W175" t="str">
            <v>GE Healthcare Australia Pty Limited</v>
          </cell>
        </row>
        <row r="176">
          <cell r="I176" t="str">
            <v>02.05</v>
          </cell>
          <cell r="W176" t="str">
            <v>GE Healthcare Australia Pty Limited</v>
          </cell>
        </row>
        <row r="177">
          <cell r="I177" t="str">
            <v>02.05</v>
          </cell>
          <cell r="W177" t="str">
            <v>GE Healthcare Australia Pty Limited</v>
          </cell>
        </row>
        <row r="178">
          <cell r="I178" t="str">
            <v>02.05</v>
          </cell>
          <cell r="W178" t="str">
            <v>GE Healthcare Australia Pty Limited</v>
          </cell>
        </row>
        <row r="179">
          <cell r="I179" t="str">
            <v>02.05</v>
          </cell>
          <cell r="W179" t="str">
            <v>GE Healthcare Australia Pty Limited</v>
          </cell>
        </row>
        <row r="180">
          <cell r="I180" t="str">
            <v>02.05</v>
          </cell>
          <cell r="W180" t="str">
            <v>GE Healthcare Australia Pty Limited</v>
          </cell>
        </row>
        <row r="181">
          <cell r="I181" t="str">
            <v>02.05</v>
          </cell>
          <cell r="W181" t="str">
            <v>GE Healthcare Australia Pty Limited</v>
          </cell>
        </row>
        <row r="182">
          <cell r="I182" t="str">
            <v>02.05</v>
          </cell>
          <cell r="W182" t="str">
            <v>GE Healthcare Australia Pty Limited</v>
          </cell>
        </row>
        <row r="183">
          <cell r="I183" t="str">
            <v>02.05</v>
          </cell>
          <cell r="W183" t="str">
            <v>Masimo Australia Pty Ltd</v>
          </cell>
        </row>
        <row r="184">
          <cell r="I184" t="str">
            <v>02.05</v>
          </cell>
          <cell r="W184" t="str">
            <v>Masimo Australia Pty Ltd</v>
          </cell>
        </row>
        <row r="185">
          <cell r="I185" t="str">
            <v>02.05</v>
          </cell>
          <cell r="W185" t="str">
            <v>Masimo Australia Pty Ltd</v>
          </cell>
        </row>
        <row r="186">
          <cell r="I186" t="str">
            <v>02.05</v>
          </cell>
          <cell r="W186" t="str">
            <v>Mindray Medical Australia Pty Ltd</v>
          </cell>
        </row>
        <row r="187">
          <cell r="I187" t="str">
            <v>02.05</v>
          </cell>
          <cell r="W187" t="str">
            <v>Mindray Medical Australia Pty Ltd</v>
          </cell>
        </row>
        <row r="188">
          <cell r="I188" t="str">
            <v>02.05</v>
          </cell>
          <cell r="W188" t="str">
            <v>Philips Electronics Australia Limited</v>
          </cell>
        </row>
        <row r="189">
          <cell r="I189" t="str">
            <v>02.05</v>
          </cell>
          <cell r="W189" t="str">
            <v>Philips Electronics Australia Limited</v>
          </cell>
        </row>
        <row r="190">
          <cell r="I190" t="str">
            <v>02.05</v>
          </cell>
          <cell r="W190" t="str">
            <v>Philips Electronics Australia Limited</v>
          </cell>
        </row>
        <row r="191">
          <cell r="I191" t="str">
            <v>02.05</v>
          </cell>
          <cell r="W191" t="str">
            <v>Philips Electronics Australia Limited</v>
          </cell>
        </row>
        <row r="192">
          <cell r="I192" t="str">
            <v>02.05</v>
          </cell>
          <cell r="W192" t="str">
            <v>Philips Electronics Australia Limited</v>
          </cell>
        </row>
        <row r="193">
          <cell r="I193" t="str">
            <v>02.05</v>
          </cell>
          <cell r="W193" t="str">
            <v>Philips Electronics Australia Limited</v>
          </cell>
        </row>
        <row r="194">
          <cell r="I194" t="str">
            <v>02.05</v>
          </cell>
          <cell r="W194" t="str">
            <v>Philips Electronics Australia Limited</v>
          </cell>
        </row>
        <row r="195">
          <cell r="I195" t="str">
            <v>02.05</v>
          </cell>
          <cell r="W195" t="str">
            <v>Philips Electronics Australia Limited</v>
          </cell>
        </row>
        <row r="196">
          <cell r="I196" t="str">
            <v>02.05</v>
          </cell>
          <cell r="W196" t="str">
            <v>Philips Electronics Australia Limited</v>
          </cell>
        </row>
        <row r="197">
          <cell r="I197" t="str">
            <v>02.05</v>
          </cell>
          <cell r="W197" t="str">
            <v>Philips Electronics Australia Limited</v>
          </cell>
        </row>
        <row r="198">
          <cell r="I198" t="str">
            <v>02.05</v>
          </cell>
          <cell r="W198" t="str">
            <v>Philips Electronics Australia Limited</v>
          </cell>
        </row>
        <row r="199">
          <cell r="I199" t="str">
            <v>02.05</v>
          </cell>
          <cell r="W199" t="str">
            <v>Philips Electronics Australia Limited</v>
          </cell>
        </row>
        <row r="200">
          <cell r="I200" t="str">
            <v>02.05</v>
          </cell>
          <cell r="W200" t="str">
            <v>Philips Electronics Australia Limited</v>
          </cell>
        </row>
        <row r="201">
          <cell r="I201" t="str">
            <v>02.05</v>
          </cell>
          <cell r="W201" t="str">
            <v>Philips Electronics Australia Limited</v>
          </cell>
        </row>
        <row r="202">
          <cell r="I202" t="str">
            <v>02.05</v>
          </cell>
          <cell r="W202" t="str">
            <v>Philips Electronics Australia Limited</v>
          </cell>
        </row>
        <row r="203">
          <cell r="I203" t="str">
            <v>02.05</v>
          </cell>
          <cell r="W203" t="str">
            <v>Philips Electronics Australia Limited</v>
          </cell>
        </row>
        <row r="204">
          <cell r="I204" t="str">
            <v>02.05</v>
          </cell>
          <cell r="W204" t="str">
            <v>Philips Electronics Australia Limited</v>
          </cell>
        </row>
        <row r="205">
          <cell r="I205" t="str">
            <v>02.05</v>
          </cell>
          <cell r="W205" t="str">
            <v>Philips Electronics Australia Limited</v>
          </cell>
        </row>
        <row r="206">
          <cell r="I206" t="str">
            <v>02.05</v>
          </cell>
          <cell r="W206" t="str">
            <v>Philips Electronics Australia Limited</v>
          </cell>
        </row>
        <row r="207">
          <cell r="I207" t="str">
            <v>02.05</v>
          </cell>
          <cell r="W207" t="str">
            <v>Philips Electronics Australia Limited</v>
          </cell>
        </row>
        <row r="208">
          <cell r="I208" t="str">
            <v>02.05</v>
          </cell>
          <cell r="W208" t="str">
            <v>Philips Electronics Australia Limited</v>
          </cell>
        </row>
        <row r="209">
          <cell r="I209" t="str">
            <v>02.05</v>
          </cell>
          <cell r="W209" t="str">
            <v>Philips Electronics Australia Limited</v>
          </cell>
        </row>
        <row r="210">
          <cell r="I210" t="str">
            <v>02.05</v>
          </cell>
          <cell r="W210" t="str">
            <v>Philips Electronics Australia Limited</v>
          </cell>
        </row>
        <row r="211">
          <cell r="I211" t="str">
            <v>02.05</v>
          </cell>
          <cell r="W211" t="str">
            <v>Philips Electronics Australia Limited</v>
          </cell>
        </row>
        <row r="212">
          <cell r="I212" t="str">
            <v>02.05</v>
          </cell>
          <cell r="W212" t="str">
            <v>Philips Electronics Australia Limited</v>
          </cell>
        </row>
        <row r="213">
          <cell r="I213" t="str">
            <v>02.05</v>
          </cell>
          <cell r="W213" t="str">
            <v>Philips Electronics Australia Limited</v>
          </cell>
        </row>
        <row r="214">
          <cell r="I214" t="str">
            <v>02.05</v>
          </cell>
          <cell r="W214" t="str">
            <v>Philips Electronics Australia Limited</v>
          </cell>
        </row>
        <row r="215">
          <cell r="I215" t="str">
            <v>02.05</v>
          </cell>
          <cell r="W215" t="str">
            <v>Philips Electronics Australia Limited</v>
          </cell>
        </row>
        <row r="216">
          <cell r="I216" t="str">
            <v>02.05</v>
          </cell>
          <cell r="W216" t="str">
            <v>Philips Electronics Australia Limited</v>
          </cell>
        </row>
        <row r="217">
          <cell r="I217" t="str">
            <v>02.06</v>
          </cell>
          <cell r="W217" t="str">
            <v>Imaxeon Pty Ltd</v>
          </cell>
        </row>
        <row r="218">
          <cell r="I218" t="str">
            <v>02.06</v>
          </cell>
          <cell r="W218" t="str">
            <v>Imaxeon Pty Ltd</v>
          </cell>
        </row>
        <row r="219">
          <cell r="I219" t="str">
            <v>02.06</v>
          </cell>
          <cell r="W219" t="str">
            <v>Imaxeon Pty Ltd</v>
          </cell>
        </row>
        <row r="220">
          <cell r="I220" t="str">
            <v>02.06</v>
          </cell>
          <cell r="W220" t="str">
            <v>Imaxeon Pty Ltd</v>
          </cell>
        </row>
        <row r="221">
          <cell r="I221" t="str">
            <v>02.06</v>
          </cell>
          <cell r="W221" t="str">
            <v>Imaxeon Pty Ltd</v>
          </cell>
        </row>
        <row r="222">
          <cell r="I222" t="str">
            <v>02.06</v>
          </cell>
          <cell r="W222" t="str">
            <v>Imaxeon Pty Ltd</v>
          </cell>
        </row>
        <row r="223">
          <cell r="I223" t="str">
            <v>02.06</v>
          </cell>
          <cell r="W223" t="str">
            <v>Imaxeon Pty Ltd</v>
          </cell>
        </row>
        <row r="224">
          <cell r="I224" t="str">
            <v>02.07</v>
          </cell>
          <cell r="W224" t="str">
            <v>Draeger Australia Pty Ltd</v>
          </cell>
        </row>
        <row r="225">
          <cell r="I225" t="str">
            <v>02.07</v>
          </cell>
          <cell r="W225" t="str">
            <v>Mindray Medical Australia Pty Ltd</v>
          </cell>
        </row>
        <row r="226">
          <cell r="I226" t="str">
            <v>02.07</v>
          </cell>
          <cell r="W226" t="str">
            <v>Philips Electronics Australia Limited</v>
          </cell>
        </row>
        <row r="227">
          <cell r="I227" t="str">
            <v>02.07</v>
          </cell>
          <cell r="W227" t="str">
            <v>Philips Electronics Australia Limited</v>
          </cell>
        </row>
        <row r="228">
          <cell r="I228" t="str">
            <v>02.08</v>
          </cell>
          <cell r="W228" t="str">
            <v>Draeger Australia Pty Ltd</v>
          </cell>
        </row>
        <row r="229">
          <cell r="I229" t="str">
            <v>02.08</v>
          </cell>
          <cell r="W229" t="str">
            <v>GE Healthcare Australia Pty Limited</v>
          </cell>
        </row>
        <row r="230">
          <cell r="I230" t="str">
            <v>02.08</v>
          </cell>
          <cell r="W230" t="str">
            <v>GE Healthcare Australia Pty Limited</v>
          </cell>
        </row>
        <row r="231">
          <cell r="I231" t="str">
            <v>02.08</v>
          </cell>
          <cell r="W231" t="str">
            <v>GE Healthcare Australia Pty Limited</v>
          </cell>
        </row>
        <row r="232">
          <cell r="I232" t="str">
            <v>02.08</v>
          </cell>
          <cell r="W232" t="str">
            <v>GE Healthcare Australia Pty Limited</v>
          </cell>
        </row>
        <row r="233">
          <cell r="I233" t="str">
            <v>02.08</v>
          </cell>
          <cell r="W233" t="str">
            <v>GE Healthcare Australia Pty Limited</v>
          </cell>
        </row>
        <row r="234">
          <cell r="I234" t="str">
            <v>02.08</v>
          </cell>
          <cell r="W234" t="str">
            <v>Philips Electronics Australia Limited</v>
          </cell>
        </row>
        <row r="235">
          <cell r="I235" t="str">
            <v>02.09</v>
          </cell>
          <cell r="W235" t="str">
            <v>Bird Healthcare Pty. Ltd.</v>
          </cell>
        </row>
        <row r="236">
          <cell r="I236" t="str">
            <v>02.09</v>
          </cell>
          <cell r="W236" t="str">
            <v>Philips Electronics Australia Limited</v>
          </cell>
        </row>
        <row r="237">
          <cell r="I237" t="str">
            <v>02.12</v>
          </cell>
          <cell r="W237" t="str">
            <v>Edwards Lifesciences Pty Limited</v>
          </cell>
        </row>
        <row r="238">
          <cell r="I238" t="str">
            <v>02.12</v>
          </cell>
          <cell r="W238" t="str">
            <v>Edwards Lifesciences Pty Limited</v>
          </cell>
        </row>
        <row r="239">
          <cell r="I239" t="str">
            <v>02.12</v>
          </cell>
          <cell r="W239" t="str">
            <v>Edwards Lifesciences Pty Limited</v>
          </cell>
        </row>
        <row r="240">
          <cell r="I240" t="str">
            <v>02.12</v>
          </cell>
          <cell r="W240" t="str">
            <v>Edwards Lifesciences Pty Limited</v>
          </cell>
        </row>
        <row r="241">
          <cell r="I241" t="str">
            <v>02.12</v>
          </cell>
          <cell r="W241" t="str">
            <v>Edwards Lifesciences Pty Limited</v>
          </cell>
        </row>
        <row r="242">
          <cell r="I242" t="str">
            <v>02.12</v>
          </cell>
          <cell r="W242" t="str">
            <v>Edwards Lifesciences Pty Limited</v>
          </cell>
        </row>
        <row r="243">
          <cell r="I243" t="str">
            <v>02.12</v>
          </cell>
          <cell r="W243" t="str">
            <v>Edwards Lifesciences Pty Limited</v>
          </cell>
        </row>
        <row r="244">
          <cell r="I244" t="str">
            <v>02.12</v>
          </cell>
          <cell r="W244" t="str">
            <v>Edwards Lifesciences Pty Limited</v>
          </cell>
        </row>
        <row r="245">
          <cell r="I245" t="str">
            <v>02.12</v>
          </cell>
          <cell r="W245" t="str">
            <v>Edwards Lifesciences Pty Limited</v>
          </cell>
        </row>
        <row r="246">
          <cell r="I246" t="str">
            <v>02.12</v>
          </cell>
          <cell r="W246" t="str">
            <v>Edwards Lifesciences Pty Limited</v>
          </cell>
        </row>
        <row r="247">
          <cell r="I247" t="str">
            <v>02.12</v>
          </cell>
          <cell r="W247" t="str">
            <v>Edwards Lifesciences Pty Limited</v>
          </cell>
        </row>
        <row r="248">
          <cell r="I248" t="str">
            <v>02.13</v>
          </cell>
          <cell r="W248" t="str">
            <v>Masimo Australia Pty Ltd</v>
          </cell>
        </row>
        <row r="249">
          <cell r="I249" t="str">
            <v>02.15</v>
          </cell>
          <cell r="W249" t="str">
            <v>Masimo Australia Pty Ltd</v>
          </cell>
        </row>
        <row r="250">
          <cell r="I250" t="str">
            <v>02.15</v>
          </cell>
          <cell r="W250" t="str">
            <v>Medtronic Australasia Pty Ltd</v>
          </cell>
        </row>
        <row r="251">
          <cell r="I251" t="str">
            <v>02.17</v>
          </cell>
          <cell r="W251" t="str">
            <v>GE Healthcare Australia Pty Limited</v>
          </cell>
        </row>
        <row r="252">
          <cell r="I252" t="str">
            <v>02.17</v>
          </cell>
          <cell r="W252" t="str">
            <v>GE Healthcare Australia Pty Limited</v>
          </cell>
        </row>
        <row r="253">
          <cell r="I253" t="str">
            <v>03.01</v>
          </cell>
          <cell r="W253" t="str">
            <v>GE Healthcare Australia Pty Limited</v>
          </cell>
        </row>
        <row r="254">
          <cell r="I254" t="str">
            <v>03.01</v>
          </cell>
          <cell r="W254" t="str">
            <v>GE Healthcare Australia Pty Limited</v>
          </cell>
        </row>
        <row r="255">
          <cell r="I255" t="str">
            <v>03.01</v>
          </cell>
          <cell r="W255" t="str">
            <v>GE Healthcare Australia Pty Limited</v>
          </cell>
        </row>
        <row r="256">
          <cell r="I256" t="str">
            <v>03.01</v>
          </cell>
          <cell r="W256" t="str">
            <v>GE Healthcare Australia Pty Limited</v>
          </cell>
        </row>
        <row r="257">
          <cell r="I257" t="str">
            <v>03.01</v>
          </cell>
          <cell r="W257" t="str">
            <v>GE Healthcare Australia Pty Limited</v>
          </cell>
        </row>
        <row r="258">
          <cell r="I258" t="str">
            <v>03.01</v>
          </cell>
          <cell r="W258" t="str">
            <v>GE Healthcare Australia Pty Limited</v>
          </cell>
        </row>
        <row r="259">
          <cell r="I259" t="str">
            <v>03.01</v>
          </cell>
          <cell r="W259" t="str">
            <v>Philips Electronics Australia Limited</v>
          </cell>
        </row>
        <row r="260">
          <cell r="I260" t="str">
            <v>03.01</v>
          </cell>
          <cell r="W260" t="str">
            <v>Philips Electronics Australia Limited</v>
          </cell>
        </row>
        <row r="261">
          <cell r="I261" t="str">
            <v>03.01</v>
          </cell>
          <cell r="W261" t="str">
            <v>Philips Electronics Australia Limited</v>
          </cell>
        </row>
        <row r="262">
          <cell r="I262" t="str">
            <v>03.01</v>
          </cell>
          <cell r="W262" t="str">
            <v>Philips Electronics Australia Limited</v>
          </cell>
        </row>
        <row r="263">
          <cell r="I263" t="str">
            <v>03.01</v>
          </cell>
          <cell r="W263" t="str">
            <v>Philips Electronics Australia Limited</v>
          </cell>
        </row>
        <row r="264">
          <cell r="I264" t="str">
            <v>03.01</v>
          </cell>
          <cell r="W264" t="str">
            <v>Philips Electronics Australia Limited</v>
          </cell>
        </row>
        <row r="265">
          <cell r="I265" t="str">
            <v>03.01</v>
          </cell>
          <cell r="W265" t="str">
            <v>Philips Electronics Australia Limited</v>
          </cell>
        </row>
        <row r="266">
          <cell r="I266" t="str">
            <v>03.01</v>
          </cell>
          <cell r="W266" t="str">
            <v>Philips Electronics Australia Limited</v>
          </cell>
        </row>
        <row r="267">
          <cell r="I267" t="str">
            <v>03.01</v>
          </cell>
          <cell r="W267" t="str">
            <v>Philips Electronics Australia Limited</v>
          </cell>
        </row>
        <row r="268">
          <cell r="I268" t="str">
            <v>03.01</v>
          </cell>
          <cell r="W268" t="str">
            <v>Philips Electronics Australia Limited</v>
          </cell>
        </row>
        <row r="269">
          <cell r="I269" t="str">
            <v>03.01</v>
          </cell>
          <cell r="W269" t="str">
            <v>Philips Electronics Australia Limited</v>
          </cell>
        </row>
        <row r="270">
          <cell r="I270" t="str">
            <v>03.01</v>
          </cell>
          <cell r="W270" t="str">
            <v>Philips Electronics Australia Limited</v>
          </cell>
        </row>
        <row r="271">
          <cell r="I271" t="str">
            <v>03.01</v>
          </cell>
          <cell r="W271" t="str">
            <v>Philips Electronics Australia Limited</v>
          </cell>
        </row>
        <row r="272">
          <cell r="I272" t="str">
            <v>03.01</v>
          </cell>
          <cell r="W272" t="str">
            <v>Philips Electronics Australia Limited</v>
          </cell>
        </row>
        <row r="273">
          <cell r="I273" t="str">
            <v>03.01</v>
          </cell>
          <cell r="W273" t="str">
            <v>Philips Electronics Australia Limited</v>
          </cell>
        </row>
        <row r="274">
          <cell r="I274" t="str">
            <v>03.01</v>
          </cell>
          <cell r="W274" t="str">
            <v>Philips Electronics Australia Limited</v>
          </cell>
        </row>
        <row r="275">
          <cell r="I275" t="str">
            <v>03.01</v>
          </cell>
          <cell r="W275" t="str">
            <v>Philips Electronics Australia Limited</v>
          </cell>
        </row>
        <row r="276">
          <cell r="I276" t="str">
            <v>03.01</v>
          </cell>
          <cell r="W276" t="str">
            <v>Philips Electronics Australia Limited</v>
          </cell>
        </row>
        <row r="277">
          <cell r="I277" t="str">
            <v>03.01</v>
          </cell>
          <cell r="W277" t="str">
            <v>Philips Electronics Australia Limited</v>
          </cell>
        </row>
        <row r="278">
          <cell r="I278" t="str">
            <v>03.01</v>
          </cell>
          <cell r="W278" t="str">
            <v>Philips Electronics Australia Limited</v>
          </cell>
        </row>
        <row r="279">
          <cell r="I279" t="str">
            <v>03.01</v>
          </cell>
          <cell r="W279" t="str">
            <v>Philips Electronics Australia Limited</v>
          </cell>
        </row>
        <row r="280">
          <cell r="I280" t="str">
            <v>03.01</v>
          </cell>
          <cell r="W280" t="str">
            <v>Philips Electronics Australia Limited</v>
          </cell>
        </row>
        <row r="281">
          <cell r="I281" t="str">
            <v>03.01</v>
          </cell>
          <cell r="W281" t="str">
            <v>Philips Electronics Australia Limited</v>
          </cell>
        </row>
        <row r="282">
          <cell r="I282" t="str">
            <v>03.01</v>
          </cell>
          <cell r="W282" t="str">
            <v>Philips Electronics Australia Limited</v>
          </cell>
        </row>
        <row r="283">
          <cell r="I283" t="str">
            <v>03.01</v>
          </cell>
          <cell r="W283" t="str">
            <v>Philips Electronics Australia Limited</v>
          </cell>
        </row>
        <row r="284">
          <cell r="I284" t="str">
            <v>03.01</v>
          </cell>
          <cell r="W284" t="str">
            <v>Philips Electronics Australia Limited</v>
          </cell>
        </row>
        <row r="285">
          <cell r="I285" t="str">
            <v>03.01</v>
          </cell>
          <cell r="W285" t="str">
            <v>Philips Electronics Australia Limited</v>
          </cell>
        </row>
        <row r="286">
          <cell r="I286" t="str">
            <v>03.01</v>
          </cell>
          <cell r="W286" t="str">
            <v>Philips Electronics Australia Limited</v>
          </cell>
        </row>
        <row r="287">
          <cell r="I287" t="str">
            <v>03.01</v>
          </cell>
          <cell r="W287" t="str">
            <v>Philips Electronics Australia Limited</v>
          </cell>
        </row>
        <row r="288">
          <cell r="I288" t="str">
            <v>03.01</v>
          </cell>
          <cell r="W288" t="str">
            <v>Philips Electronics Australia Limited</v>
          </cell>
        </row>
        <row r="289">
          <cell r="I289" t="str">
            <v>03.01</v>
          </cell>
          <cell r="W289" t="str">
            <v>Philips Electronics Australia Limited</v>
          </cell>
        </row>
        <row r="290">
          <cell r="I290" t="str">
            <v>03.01</v>
          </cell>
          <cell r="W290" t="str">
            <v>Philips Electronics Australia Limited</v>
          </cell>
        </row>
        <row r="291">
          <cell r="I291" t="str">
            <v>03.01</v>
          </cell>
          <cell r="W291" t="str">
            <v>Philips Electronics Australia Limited</v>
          </cell>
        </row>
        <row r="292">
          <cell r="I292" t="str">
            <v>03.01</v>
          </cell>
          <cell r="W292" t="str">
            <v>Philips Electronics Australia Limited</v>
          </cell>
        </row>
        <row r="293">
          <cell r="I293" t="str">
            <v>03.01</v>
          </cell>
          <cell r="W293" t="str">
            <v>Philips Electronics Australia Limited</v>
          </cell>
        </row>
        <row r="294">
          <cell r="I294" t="str">
            <v>03.01</v>
          </cell>
          <cell r="W294" t="str">
            <v>Philips Electronics Australia Limited</v>
          </cell>
        </row>
        <row r="295">
          <cell r="I295" t="str">
            <v>03.01</v>
          </cell>
          <cell r="W295" t="str">
            <v>Welch Allyn Australia Pty. Limited</v>
          </cell>
        </row>
        <row r="296">
          <cell r="I296" t="str">
            <v>03.01</v>
          </cell>
          <cell r="W296" t="str">
            <v>Welch Allyn Australia Pty. Limited</v>
          </cell>
        </row>
        <row r="297">
          <cell r="I297" t="str">
            <v>03.01</v>
          </cell>
          <cell r="W297" t="str">
            <v>Welch Allyn Australia Pty. Limited</v>
          </cell>
        </row>
        <row r="298">
          <cell r="I298" t="str">
            <v>04.01</v>
          </cell>
          <cell r="W298" t="str">
            <v>Ecomed Trading Trust</v>
          </cell>
        </row>
        <row r="299">
          <cell r="I299" t="str">
            <v>04.01</v>
          </cell>
          <cell r="W299" t="str">
            <v>Intermed Medical Pty Ltd</v>
          </cell>
        </row>
        <row r="300">
          <cell r="I300" t="str">
            <v>04.01</v>
          </cell>
          <cell r="W300" t="str">
            <v>Intermed Medical Pty Ltd</v>
          </cell>
        </row>
        <row r="301">
          <cell r="I301" t="str">
            <v>04.02</v>
          </cell>
          <cell r="W301" t="str">
            <v>Intermed Medical Pty Ltd</v>
          </cell>
        </row>
        <row r="302">
          <cell r="I302" t="str">
            <v>04.02</v>
          </cell>
          <cell r="W302" t="str">
            <v>Intermed Medical Pty Ltd</v>
          </cell>
        </row>
        <row r="303">
          <cell r="I303" t="str">
            <v>04.02</v>
          </cell>
          <cell r="W303" t="str">
            <v>Intermed Medical Pty Ltd</v>
          </cell>
        </row>
        <row r="304">
          <cell r="I304" t="str">
            <v>04.02</v>
          </cell>
          <cell r="W304" t="str">
            <v>Intermed Medical Pty Ltd</v>
          </cell>
        </row>
        <row r="305">
          <cell r="I305" t="str">
            <v>04.02</v>
          </cell>
          <cell r="W305" t="str">
            <v>Intermed Medical Pty Ltd</v>
          </cell>
        </row>
        <row r="306">
          <cell r="I306" t="str">
            <v>04.02</v>
          </cell>
          <cell r="W306" t="str">
            <v>Intermed Medical Pty Ltd</v>
          </cell>
        </row>
        <row r="307">
          <cell r="I307" t="str">
            <v>04.04</v>
          </cell>
          <cell r="W307" t="str">
            <v>Ecomed Trading Trust</v>
          </cell>
        </row>
        <row r="308">
          <cell r="I308" t="str">
            <v>04.04</v>
          </cell>
          <cell r="W308" t="str">
            <v>Ecomed Trading Trust</v>
          </cell>
        </row>
        <row r="309">
          <cell r="I309" t="str">
            <v>05.02</v>
          </cell>
          <cell r="W309" t="str">
            <v>GE Healthcare Australia Pty Limited</v>
          </cell>
        </row>
        <row r="310">
          <cell r="I310" t="str">
            <v>05.02</v>
          </cell>
          <cell r="W310" t="str">
            <v>GE Healthcare Australia Pty Limited</v>
          </cell>
        </row>
        <row r="311">
          <cell r="I311" t="str">
            <v>05.02</v>
          </cell>
          <cell r="W311" t="str">
            <v>GE Healthcare Australia Pty Limited</v>
          </cell>
        </row>
        <row r="312">
          <cell r="I312" t="str">
            <v>05.02</v>
          </cell>
          <cell r="W312" t="str">
            <v>Philips Electronics Australia Limited</v>
          </cell>
        </row>
        <row r="313">
          <cell r="I313" t="str">
            <v>05.02</v>
          </cell>
          <cell r="W313" t="str">
            <v>Philips Electronics Australia Limited</v>
          </cell>
        </row>
        <row r="314">
          <cell r="I314" t="str">
            <v>05.02</v>
          </cell>
          <cell r="W314" t="str">
            <v>Philips Electronics Australia Limited</v>
          </cell>
        </row>
        <row r="315">
          <cell r="I315" t="str">
            <v>05.02</v>
          </cell>
          <cell r="W315" t="str">
            <v>Philips Electronics Australia Limited</v>
          </cell>
        </row>
        <row r="316">
          <cell r="I316" t="str">
            <v>05.02</v>
          </cell>
          <cell r="W316" t="str">
            <v>Philips Electronics Australia Limited</v>
          </cell>
        </row>
        <row r="317">
          <cell r="I317" t="str">
            <v>05.02</v>
          </cell>
          <cell r="W317" t="str">
            <v>Philips Electronics Australia Limited</v>
          </cell>
        </row>
        <row r="318">
          <cell r="I318" t="str">
            <v>05.02</v>
          </cell>
          <cell r="W318" t="str">
            <v>Philips Electronics Australia Limited</v>
          </cell>
        </row>
        <row r="319">
          <cell r="I319" t="str">
            <v>05.02</v>
          </cell>
          <cell r="W319" t="str">
            <v>Philips Electronics Australia Limited</v>
          </cell>
        </row>
        <row r="320">
          <cell r="I320" t="str">
            <v>05.02</v>
          </cell>
          <cell r="W320" t="str">
            <v>Philips Electronics Australia Limited</v>
          </cell>
        </row>
        <row r="321">
          <cell r="I321" t="str">
            <v>05.02</v>
          </cell>
          <cell r="W321" t="str">
            <v>Philips Electronics Australia Limited</v>
          </cell>
        </row>
        <row r="322">
          <cell r="I322" t="str">
            <v>05.02</v>
          </cell>
          <cell r="W322" t="str">
            <v>Philips Electronics Australia Limited</v>
          </cell>
        </row>
        <row r="323">
          <cell r="I323" t="str">
            <v>05.02</v>
          </cell>
          <cell r="W323" t="str">
            <v>Philips Electronics Australia Limited</v>
          </cell>
        </row>
        <row r="324">
          <cell r="I324" t="str">
            <v>05.02</v>
          </cell>
          <cell r="W324" t="str">
            <v>Philips Electronics Australia Limited</v>
          </cell>
        </row>
        <row r="325">
          <cell r="I325" t="str">
            <v>05.02</v>
          </cell>
          <cell r="W325" t="str">
            <v>Philips Electronics Australia Limited</v>
          </cell>
        </row>
        <row r="326">
          <cell r="I326" t="str">
            <v>05.03</v>
          </cell>
          <cell r="W326" t="str">
            <v>GE Healthcare Australia Pty Limited</v>
          </cell>
        </row>
        <row r="327">
          <cell r="I327" t="str">
            <v>05.03</v>
          </cell>
          <cell r="W327" t="str">
            <v>GE Healthcare Australia Pty Limited</v>
          </cell>
        </row>
        <row r="328">
          <cell r="I328" t="str">
            <v>05.03</v>
          </cell>
          <cell r="W328" t="str">
            <v>GE Healthcare Australia Pty Limited</v>
          </cell>
        </row>
        <row r="329">
          <cell r="I329" t="str">
            <v>05.03</v>
          </cell>
          <cell r="W329" t="str">
            <v>Philips Electronics Australia Limited</v>
          </cell>
        </row>
        <row r="330">
          <cell r="I330" t="str">
            <v>07.01</v>
          </cell>
          <cell r="W330" t="str">
            <v>Parker Healthcare Pty Ltd</v>
          </cell>
        </row>
        <row r="331">
          <cell r="I331" t="str">
            <v>07.02</v>
          </cell>
          <cell r="W331" t="str">
            <v>Mediquip Pty. Ltd.</v>
          </cell>
        </row>
        <row r="332">
          <cell r="I332" t="str">
            <v>07.02</v>
          </cell>
          <cell r="W332" t="str">
            <v>Parker Healthcare Pty Ltd</v>
          </cell>
        </row>
        <row r="333">
          <cell r="I333" t="str">
            <v>07.03</v>
          </cell>
          <cell r="W333" t="str">
            <v>Mediquip Pty. Ltd.</v>
          </cell>
        </row>
        <row r="334">
          <cell r="I334" t="str">
            <v>07.03</v>
          </cell>
          <cell r="W334" t="str">
            <v>Mediquip Pty. Ltd.</v>
          </cell>
        </row>
        <row r="335">
          <cell r="I335" t="str">
            <v>07.03</v>
          </cell>
          <cell r="W335" t="str">
            <v>Parker Healthcare Pty Ltd</v>
          </cell>
        </row>
        <row r="336">
          <cell r="I336" t="str">
            <v>07.05</v>
          </cell>
          <cell r="W336" t="str">
            <v>Parker Healthcare Pty Ltd</v>
          </cell>
        </row>
        <row r="337">
          <cell r="I337" t="str">
            <v>07.06</v>
          </cell>
          <cell r="W337" t="str">
            <v>Mediquip Pty. Ltd.</v>
          </cell>
        </row>
        <row r="338">
          <cell r="I338" t="str">
            <v>07.07</v>
          </cell>
          <cell r="W338" t="str">
            <v>Mediquip Pty. Ltd.</v>
          </cell>
        </row>
        <row r="339">
          <cell r="I339" t="str">
            <v>07.07</v>
          </cell>
          <cell r="W339" t="str">
            <v>Parker Healthcare Pty Ltd</v>
          </cell>
        </row>
        <row r="340">
          <cell r="I340" t="str">
            <v>07.07</v>
          </cell>
          <cell r="W340" t="str">
            <v>Parker Healthcare Pty Ltd</v>
          </cell>
        </row>
        <row r="341">
          <cell r="I341" t="str">
            <v>07.07</v>
          </cell>
          <cell r="W341" t="str">
            <v>Parker Healthcare Pty Ltd</v>
          </cell>
        </row>
        <row r="342">
          <cell r="I342" t="str">
            <v>07.08</v>
          </cell>
          <cell r="W342" t="str">
            <v>Parker Healthcare Pty Ltd</v>
          </cell>
        </row>
        <row r="343">
          <cell r="I343" t="str">
            <v>07.08</v>
          </cell>
          <cell r="W343" t="str">
            <v>Parker Healthcare Pty Ltd</v>
          </cell>
        </row>
        <row r="344">
          <cell r="I344" t="str">
            <v>07.08</v>
          </cell>
          <cell r="W344" t="str">
            <v>Parker Healthcare Pty Ltd</v>
          </cell>
        </row>
        <row r="345">
          <cell r="I345" t="str">
            <v>07.08</v>
          </cell>
          <cell r="W345" t="str">
            <v>Parker Healthcare Pty Ltd</v>
          </cell>
        </row>
        <row r="346">
          <cell r="I346" t="str">
            <v>07.09</v>
          </cell>
          <cell r="W346" t="str">
            <v>Parker Healthcare Pty Ltd</v>
          </cell>
        </row>
        <row r="347">
          <cell r="I347" t="str">
            <v>07.09</v>
          </cell>
          <cell r="W347" t="str">
            <v>Parker Healthcare Pty Ltd</v>
          </cell>
        </row>
        <row r="348">
          <cell r="I348" t="str">
            <v>07.10</v>
          </cell>
          <cell r="W348" t="str">
            <v>Parker Healthcare Pty Ltd</v>
          </cell>
        </row>
        <row r="349">
          <cell r="I349" t="str">
            <v>07.12</v>
          </cell>
          <cell r="W349" t="str">
            <v>Parker Healthcare Pty Ltd</v>
          </cell>
        </row>
        <row r="350">
          <cell r="I350" t="str">
            <v>07.12</v>
          </cell>
          <cell r="W350" t="str">
            <v>Parker Healthcare Pty Ltd</v>
          </cell>
        </row>
        <row r="351">
          <cell r="I351" t="str">
            <v>07.12</v>
          </cell>
          <cell r="W351" t="str">
            <v>Parker Healthcare Pty Ltd</v>
          </cell>
        </row>
        <row r="352">
          <cell r="I352" t="str">
            <v>07.12</v>
          </cell>
          <cell r="W352" t="str">
            <v>Parker Healthcare Pty Ltd</v>
          </cell>
        </row>
        <row r="353">
          <cell r="I353" t="str">
            <v>07.13</v>
          </cell>
          <cell r="W353" t="str">
            <v>Parker Healthcare Pty Ltd</v>
          </cell>
        </row>
        <row r="354">
          <cell r="I354" t="str">
            <v>07.13</v>
          </cell>
          <cell r="W354" t="str">
            <v>Parker Healthcare Pty Ltd</v>
          </cell>
        </row>
        <row r="355">
          <cell r="I355" t="str">
            <v>07.13</v>
          </cell>
          <cell r="W355" t="str">
            <v>Parker Healthcare Pty Ltd</v>
          </cell>
        </row>
        <row r="356">
          <cell r="I356" t="str">
            <v>07.14</v>
          </cell>
          <cell r="W356" t="str">
            <v>Mediquip Pty. Ltd.</v>
          </cell>
        </row>
        <row r="357">
          <cell r="I357" t="str">
            <v>07.14</v>
          </cell>
          <cell r="W357" t="str">
            <v>Parker Healthcare Pty Ltd</v>
          </cell>
        </row>
        <row r="358">
          <cell r="I358" t="str">
            <v>07.14</v>
          </cell>
          <cell r="W358" t="str">
            <v>Parker Healthcare Pty Ltd</v>
          </cell>
        </row>
        <row r="359">
          <cell r="I359" t="str">
            <v>07.15</v>
          </cell>
          <cell r="W359" t="str">
            <v>Mediquip Pty. Ltd.</v>
          </cell>
        </row>
        <row r="360">
          <cell r="I360" t="str">
            <v>07.15</v>
          </cell>
          <cell r="W360" t="str">
            <v>Parker Healthcare Pty Ltd</v>
          </cell>
        </row>
        <row r="361">
          <cell r="I361" t="str">
            <v>07.15</v>
          </cell>
          <cell r="W361" t="str">
            <v>Parker Healthcare Pty Ltd</v>
          </cell>
        </row>
        <row r="362">
          <cell r="I362" t="str">
            <v>07.15</v>
          </cell>
          <cell r="W362" t="str">
            <v>Parker Healthcare Pty Ltd</v>
          </cell>
        </row>
        <row r="363">
          <cell r="I363" t="str">
            <v>07.15</v>
          </cell>
          <cell r="W363" t="str">
            <v>Parker Healthcare Pty Ltd</v>
          </cell>
        </row>
        <row r="364">
          <cell r="I364" t="str">
            <v>07.15</v>
          </cell>
          <cell r="W364" t="str">
            <v>Parker Healthcare Pty Ltd</v>
          </cell>
        </row>
        <row r="365">
          <cell r="I365" t="str">
            <v>07.15</v>
          </cell>
          <cell r="W365" t="str">
            <v>Parker Healthcare Pty Ltd</v>
          </cell>
        </row>
        <row r="366">
          <cell r="I366" t="str">
            <v>07.15</v>
          </cell>
          <cell r="W366" t="str">
            <v>Parker Healthcare Pty Ltd</v>
          </cell>
        </row>
        <row r="367">
          <cell r="I367" t="str">
            <v>07.15</v>
          </cell>
          <cell r="W367" t="str">
            <v>Parker Healthcare Pty Ltd</v>
          </cell>
        </row>
        <row r="368">
          <cell r="I368" t="str">
            <v>07.16</v>
          </cell>
          <cell r="W368" t="str">
            <v>Mediquip Pty. Ltd.</v>
          </cell>
        </row>
        <row r="369">
          <cell r="I369" t="str">
            <v>07.17</v>
          </cell>
          <cell r="W369" t="str">
            <v>Parker Healthcare Pty Ltd</v>
          </cell>
        </row>
        <row r="370">
          <cell r="I370" t="str">
            <v>07.17</v>
          </cell>
          <cell r="W370" t="str">
            <v>Parker Healthcare Pty Ltd</v>
          </cell>
        </row>
        <row r="371">
          <cell r="I371" t="str">
            <v>07.18</v>
          </cell>
          <cell r="W371" t="str">
            <v>Mediquip Pty. Ltd.</v>
          </cell>
        </row>
        <row r="372">
          <cell r="I372" t="str">
            <v>07.18</v>
          </cell>
          <cell r="W372" t="str">
            <v>Mediquip Pty. Ltd.</v>
          </cell>
        </row>
        <row r="373">
          <cell r="I373" t="str">
            <v>07.18</v>
          </cell>
          <cell r="W373" t="str">
            <v>Parker Healthcare Pty Ltd</v>
          </cell>
        </row>
        <row r="374">
          <cell r="I374" t="str">
            <v>07.18</v>
          </cell>
          <cell r="W374" t="str">
            <v>Parker Healthcare Pty Ltd</v>
          </cell>
        </row>
        <row r="375">
          <cell r="I375" t="str">
            <v>07.19</v>
          </cell>
          <cell r="W375" t="str">
            <v>Mediquip Pty. Ltd.</v>
          </cell>
        </row>
        <row r="376">
          <cell r="I376" t="str">
            <v>07.19</v>
          </cell>
          <cell r="W376" t="str">
            <v>Parker Healthcare Pty Ltd</v>
          </cell>
        </row>
        <row r="377">
          <cell r="I377" t="str">
            <v>07.20</v>
          </cell>
          <cell r="W377" t="str">
            <v>Parker Healthcare Pty Ltd</v>
          </cell>
        </row>
        <row r="378">
          <cell r="I378" t="str">
            <v>07.21</v>
          </cell>
          <cell r="W378" t="str">
            <v>Mediquip Pty. Ltd.</v>
          </cell>
        </row>
        <row r="379">
          <cell r="I379" t="str">
            <v>07.21</v>
          </cell>
          <cell r="W379" t="str">
            <v>Parker Healthcare Pty Ltd</v>
          </cell>
        </row>
        <row r="380">
          <cell r="I380" t="str">
            <v>07.21</v>
          </cell>
          <cell r="W380" t="str">
            <v>Parker Healthcare Pty Ltd</v>
          </cell>
        </row>
        <row r="381">
          <cell r="I381" t="str">
            <v>07.22</v>
          </cell>
          <cell r="W381" t="str">
            <v>Parker Healthcare Pty Ltd</v>
          </cell>
        </row>
        <row r="382">
          <cell r="I382" t="str">
            <v>07.22</v>
          </cell>
          <cell r="W382" t="str">
            <v>Parker Healthcare Pty Ltd</v>
          </cell>
        </row>
        <row r="383">
          <cell r="I383" t="str">
            <v>07.23</v>
          </cell>
          <cell r="W383" t="str">
            <v>Parker Healthcare Pty Ltd</v>
          </cell>
        </row>
        <row r="384">
          <cell r="I384" t="str">
            <v>07.24</v>
          </cell>
          <cell r="W384" t="str">
            <v>Mediquip Pty. Ltd.</v>
          </cell>
        </row>
        <row r="385">
          <cell r="I385" t="str">
            <v>08.01</v>
          </cell>
          <cell r="W385" t="str">
            <v>Ecomed Trading Trust</v>
          </cell>
        </row>
        <row r="386">
          <cell r="I386" t="str">
            <v>08.01</v>
          </cell>
          <cell r="W386" t="str">
            <v>Mediquip Pty. Ltd.</v>
          </cell>
        </row>
        <row r="387">
          <cell r="I387" t="str">
            <v>08.01</v>
          </cell>
          <cell r="W387" t="str">
            <v>Parker Healthcare Pty Ltd</v>
          </cell>
        </row>
        <row r="388">
          <cell r="I388" t="str">
            <v>08.01</v>
          </cell>
          <cell r="W388" t="str">
            <v>Parker Healthcare Pty Ltd</v>
          </cell>
        </row>
        <row r="389">
          <cell r="I389" t="str">
            <v>09.02</v>
          </cell>
          <cell r="W389" t="str">
            <v>Parker Healthcare Pty Ltd</v>
          </cell>
        </row>
        <row r="390">
          <cell r="I390" t="str">
            <v>10.02</v>
          </cell>
          <cell r="W390" t="str">
            <v>Draeger Australia Pty Ltd</v>
          </cell>
        </row>
        <row r="391">
          <cell r="I391" t="str">
            <v>10.02</v>
          </cell>
          <cell r="W391" t="str">
            <v>Draeger Australia Pty Ltd</v>
          </cell>
        </row>
        <row r="392">
          <cell r="I392" t="str">
            <v>10.02</v>
          </cell>
          <cell r="W392" t="str">
            <v>GE Healthcare Australia Pty Limited</v>
          </cell>
        </row>
        <row r="393">
          <cell r="I393" t="str">
            <v>10.02</v>
          </cell>
          <cell r="W393" t="str">
            <v>Mindray Medical Australia Pty Ltd</v>
          </cell>
        </row>
        <row r="394">
          <cell r="I394" t="str">
            <v>10.02</v>
          </cell>
          <cell r="W394" t="str">
            <v>Mindray Medical Australia Pty Ltd</v>
          </cell>
        </row>
        <row r="395">
          <cell r="I395" t="str">
            <v>10.03</v>
          </cell>
          <cell r="W395" t="str">
            <v>Draeger Australia Pty Ltd</v>
          </cell>
        </row>
        <row r="396">
          <cell r="I396" t="str">
            <v>10.04</v>
          </cell>
          <cell r="W396" t="str">
            <v>GE Healthcare Australia Pty Limited</v>
          </cell>
        </row>
        <row r="397">
          <cell r="I397" t="str">
            <v>10.04</v>
          </cell>
          <cell r="W397" t="str">
            <v>GE Healthcare Australia Pty Limited</v>
          </cell>
        </row>
        <row r="398">
          <cell r="I398" t="str">
            <v>10.04</v>
          </cell>
          <cell r="W398" t="str">
            <v>GE Healthcare Australia Pty Limited</v>
          </cell>
        </row>
        <row r="399">
          <cell r="I399" t="str">
            <v>10.04</v>
          </cell>
          <cell r="W399" t="str">
            <v>GE Healthcare Australia Pty Limited</v>
          </cell>
        </row>
        <row r="400">
          <cell r="I400" t="str">
            <v>10.04</v>
          </cell>
          <cell r="W400" t="str">
            <v>GE Healthcare Australia Pty Limited</v>
          </cell>
        </row>
        <row r="401">
          <cell r="I401" t="str">
            <v>10.04</v>
          </cell>
          <cell r="W401" t="str">
            <v>GE Healthcare Australia Pty Limited</v>
          </cell>
        </row>
        <row r="402">
          <cell r="I402" t="str">
            <v>10.04</v>
          </cell>
          <cell r="W402" t="str">
            <v>GE Healthcare Australia Pty Limited</v>
          </cell>
        </row>
        <row r="403">
          <cell r="I403" t="str">
            <v>10.04</v>
          </cell>
          <cell r="W403" t="str">
            <v>GE Healthcare Australia Pty Limited</v>
          </cell>
        </row>
        <row r="404">
          <cell r="I404" t="str">
            <v>11.01</v>
          </cell>
          <cell r="W404" t="str">
            <v>Welch Allyn Australia Pty. Limited</v>
          </cell>
        </row>
        <row r="405">
          <cell r="I405" t="str">
            <v>11.01</v>
          </cell>
          <cell r="W405" t="str">
            <v>Welch Allyn Australia Pty. Limited</v>
          </cell>
        </row>
        <row r="406">
          <cell r="I406" t="str">
            <v>11.01</v>
          </cell>
          <cell r="W406" t="str">
            <v>Welch Allyn Australia Pty. Limited</v>
          </cell>
        </row>
        <row r="407">
          <cell r="I407" t="str">
            <v>11.02</v>
          </cell>
          <cell r="W407" t="str">
            <v>Welch Allyn Australia Pty. Limited</v>
          </cell>
        </row>
        <row r="408">
          <cell r="I408" t="str">
            <v>11.02</v>
          </cell>
          <cell r="W408" t="str">
            <v>Welch Allyn Australia Pty. Limited</v>
          </cell>
        </row>
        <row r="409">
          <cell r="I409" t="str">
            <v>11.02</v>
          </cell>
          <cell r="W409" t="str">
            <v>Welch Allyn Australia Pty. Limited</v>
          </cell>
        </row>
        <row r="410">
          <cell r="I410" t="str">
            <v>11.03</v>
          </cell>
          <cell r="W410" t="str">
            <v>Philips Electronics Australia Limited</v>
          </cell>
        </row>
        <row r="411">
          <cell r="I411" t="str">
            <v>11.03</v>
          </cell>
          <cell r="W411" t="str">
            <v>Philips Electronics Australia Limited</v>
          </cell>
        </row>
        <row r="412">
          <cell r="I412" t="str">
            <v>11.03</v>
          </cell>
          <cell r="W412" t="str">
            <v>Philips Electronics Australia Limited</v>
          </cell>
        </row>
        <row r="413">
          <cell r="I413" t="str">
            <v>11.03</v>
          </cell>
          <cell r="W413" t="str">
            <v>Philips Electronics Australia Limited</v>
          </cell>
        </row>
        <row r="414">
          <cell r="I414" t="str">
            <v>11.03</v>
          </cell>
          <cell r="W414" t="str">
            <v>Philips Electronics Australia Limited</v>
          </cell>
        </row>
        <row r="415">
          <cell r="I415" t="str">
            <v>11.03</v>
          </cell>
          <cell r="W415" t="str">
            <v>Philips Electronics Australia Limited</v>
          </cell>
        </row>
        <row r="416">
          <cell r="I416" t="str">
            <v>11.03</v>
          </cell>
          <cell r="W416" t="str">
            <v>Philips Electronics Australia Limited</v>
          </cell>
        </row>
        <row r="417">
          <cell r="I417" t="str">
            <v>11.03</v>
          </cell>
          <cell r="W417" t="str">
            <v>Philips Electronics Australia Limited</v>
          </cell>
        </row>
        <row r="418">
          <cell r="I418" t="str">
            <v>11.03</v>
          </cell>
          <cell r="W418" t="str">
            <v>Philips Electronics Australia Limited</v>
          </cell>
        </row>
        <row r="419">
          <cell r="I419" t="str">
            <v>11.03</v>
          </cell>
          <cell r="W419" t="str">
            <v>Philips Electronics Australia Limited</v>
          </cell>
        </row>
        <row r="420">
          <cell r="I420" t="str">
            <v>11.03</v>
          </cell>
          <cell r="W420" t="str">
            <v>Philips Electronics Australia Limited</v>
          </cell>
        </row>
        <row r="421">
          <cell r="I421" t="str">
            <v>11.03</v>
          </cell>
          <cell r="W421" t="str">
            <v>Philips Electronics Australia Limited</v>
          </cell>
        </row>
        <row r="422">
          <cell r="I422" t="str">
            <v>11.03</v>
          </cell>
          <cell r="W422" t="str">
            <v>Philips Electronics Australia Limited</v>
          </cell>
        </row>
        <row r="423">
          <cell r="I423" t="str">
            <v>11.03</v>
          </cell>
          <cell r="W423" t="str">
            <v>Philips Electronics Australia Limited</v>
          </cell>
        </row>
        <row r="424">
          <cell r="I424" t="str">
            <v>11.03</v>
          </cell>
          <cell r="W424" t="str">
            <v>Philips Electronics Australia Limited</v>
          </cell>
        </row>
        <row r="425">
          <cell r="I425" t="str">
            <v>11.03</v>
          </cell>
          <cell r="W425" t="str">
            <v>Philips Electronics Australia Limited</v>
          </cell>
        </row>
        <row r="426">
          <cell r="I426" t="str">
            <v>11.03</v>
          </cell>
          <cell r="W426" t="str">
            <v>Philips Electronics Australia Limited</v>
          </cell>
        </row>
        <row r="427">
          <cell r="I427" t="str">
            <v>11.03</v>
          </cell>
          <cell r="W427" t="str">
            <v>Philips Electronics Australia Limited</v>
          </cell>
        </row>
        <row r="428">
          <cell r="I428" t="str">
            <v>11.03</v>
          </cell>
          <cell r="W428" t="str">
            <v>Philips Electronics Australia Limited</v>
          </cell>
        </row>
        <row r="429">
          <cell r="I429" t="str">
            <v>11.03</v>
          </cell>
          <cell r="W429" t="str">
            <v>Philips Electronics Australia Limited</v>
          </cell>
        </row>
        <row r="430">
          <cell r="I430" t="str">
            <v>11.03</v>
          </cell>
          <cell r="W430" t="str">
            <v>Philips Electronics Australia Limited</v>
          </cell>
        </row>
        <row r="431">
          <cell r="I431" t="str">
            <v>11.03</v>
          </cell>
          <cell r="W431" t="str">
            <v>Philips Electronics Australia Limited</v>
          </cell>
        </row>
        <row r="432">
          <cell r="I432" t="str">
            <v>11.03</v>
          </cell>
          <cell r="W432" t="str">
            <v>Philips Electronics Australia Limited</v>
          </cell>
        </row>
        <row r="433">
          <cell r="I433" t="str">
            <v>11.03</v>
          </cell>
          <cell r="W433" t="str">
            <v>Philips Electronics Australia Limited</v>
          </cell>
        </row>
        <row r="434">
          <cell r="I434" t="str">
            <v>11.03</v>
          </cell>
          <cell r="W434" t="str">
            <v>Philips Electronics Australia Limited</v>
          </cell>
        </row>
        <row r="435">
          <cell r="I435" t="str">
            <v>11.03</v>
          </cell>
          <cell r="W435" t="str">
            <v>Philips Electronics Australia Limited</v>
          </cell>
        </row>
        <row r="436">
          <cell r="I436" t="str">
            <v>11.03</v>
          </cell>
          <cell r="W436" t="str">
            <v>Philips Electronics Australia Limited</v>
          </cell>
        </row>
        <row r="437">
          <cell r="I437" t="str">
            <v>11.03</v>
          </cell>
          <cell r="W437" t="str">
            <v>Philips Electronics Australia Limited</v>
          </cell>
        </row>
        <row r="438">
          <cell r="I438" t="str">
            <v>11.03</v>
          </cell>
          <cell r="W438" t="str">
            <v>Philips Electronics Australia Limited</v>
          </cell>
        </row>
        <row r="439">
          <cell r="I439" t="str">
            <v>11.03</v>
          </cell>
          <cell r="W439" t="str">
            <v>Philips Electronics Australia Limited</v>
          </cell>
        </row>
        <row r="440">
          <cell r="I440" t="str">
            <v>11.03</v>
          </cell>
          <cell r="W440" t="str">
            <v>Philips Electronics Australia Limited</v>
          </cell>
        </row>
        <row r="441">
          <cell r="I441" t="str">
            <v>11.03</v>
          </cell>
          <cell r="W441" t="str">
            <v>Philips Electronics Australia Limited</v>
          </cell>
        </row>
        <row r="442">
          <cell r="I442" t="str">
            <v>11.03</v>
          </cell>
          <cell r="W442" t="str">
            <v>Philips Electronics Australia Limited</v>
          </cell>
        </row>
        <row r="443">
          <cell r="I443" t="str">
            <v>11.03</v>
          </cell>
          <cell r="W443" t="str">
            <v>Philips Electronics Australia Limited</v>
          </cell>
        </row>
        <row r="444">
          <cell r="I444" t="str">
            <v>11.03</v>
          </cell>
          <cell r="W444" t="str">
            <v>Philips Electronics Australia Limited</v>
          </cell>
        </row>
        <row r="445">
          <cell r="I445" t="str">
            <v>11.03</v>
          </cell>
          <cell r="W445" t="str">
            <v>Philips Electronics Australia Limited</v>
          </cell>
        </row>
        <row r="446">
          <cell r="I446" t="str">
            <v>11.03</v>
          </cell>
          <cell r="W446" t="str">
            <v>Philips Electronics Australia Limited</v>
          </cell>
        </row>
        <row r="447">
          <cell r="I447" t="str">
            <v>11.03</v>
          </cell>
          <cell r="W447" t="str">
            <v>Philips Electronics Australia Limited</v>
          </cell>
        </row>
        <row r="448">
          <cell r="I448" t="str">
            <v>11.03</v>
          </cell>
          <cell r="W448" t="str">
            <v>Philips Electronics Australia Limited</v>
          </cell>
        </row>
        <row r="449">
          <cell r="I449" t="str">
            <v>11.03</v>
          </cell>
          <cell r="W449" t="str">
            <v>Philips Electronics Australia Limited</v>
          </cell>
        </row>
        <row r="450">
          <cell r="I450" t="str">
            <v>11.03</v>
          </cell>
          <cell r="W450" t="str">
            <v>Philips Electronics Australia Limited</v>
          </cell>
        </row>
        <row r="451">
          <cell r="I451" t="str">
            <v>11.03</v>
          </cell>
          <cell r="W451" t="str">
            <v>Philips Electronics Australia Limited</v>
          </cell>
        </row>
        <row r="452">
          <cell r="I452" t="str">
            <v>11.03</v>
          </cell>
          <cell r="W452" t="str">
            <v>Philips Electronics Australia Limited</v>
          </cell>
        </row>
        <row r="453">
          <cell r="I453" t="str">
            <v>11.03</v>
          </cell>
          <cell r="W453" t="str">
            <v>Philips Electronics Australia Limited</v>
          </cell>
        </row>
        <row r="454">
          <cell r="I454" t="str">
            <v>11.04</v>
          </cell>
          <cell r="W454" t="str">
            <v>Philips Electronics Australia Limited</v>
          </cell>
        </row>
        <row r="455">
          <cell r="I455" t="str">
            <v>11.04</v>
          </cell>
          <cell r="W455" t="str">
            <v>Philips Electronics Australia Limited</v>
          </cell>
        </row>
        <row r="456">
          <cell r="I456" t="str">
            <v>11.04</v>
          </cell>
          <cell r="W456" t="str">
            <v>Philips Electronics Australia Limited</v>
          </cell>
        </row>
        <row r="457">
          <cell r="I457" t="str">
            <v>11.04</v>
          </cell>
          <cell r="W457" t="str">
            <v>Philips Electronics Australia Limited</v>
          </cell>
        </row>
        <row r="458">
          <cell r="I458" t="str">
            <v>11.04</v>
          </cell>
          <cell r="W458" t="str">
            <v>Philips Electronics Australia Limited</v>
          </cell>
        </row>
        <row r="459">
          <cell r="I459" t="str">
            <v>11.04</v>
          </cell>
          <cell r="W459" t="str">
            <v>Philips Electronics Australia Limited</v>
          </cell>
        </row>
        <row r="460">
          <cell r="I460" t="str">
            <v>11.04</v>
          </cell>
          <cell r="W460" t="str">
            <v>Philips Electronics Australia Limited</v>
          </cell>
        </row>
        <row r="461">
          <cell r="I461" t="str">
            <v>11.04</v>
          </cell>
          <cell r="W461" t="str">
            <v>Philips Electronics Australia Limited</v>
          </cell>
        </row>
        <row r="462">
          <cell r="I462" t="str">
            <v>11.04</v>
          </cell>
          <cell r="W462" t="str">
            <v>Philips Electronics Australia Limited</v>
          </cell>
        </row>
        <row r="463">
          <cell r="I463" t="str">
            <v>11.04</v>
          </cell>
          <cell r="W463" t="str">
            <v>Philips Electronics Australia Limited</v>
          </cell>
        </row>
        <row r="464">
          <cell r="I464" t="str">
            <v>11.04</v>
          </cell>
          <cell r="W464" t="str">
            <v>Philips Electronics Australia Limited</v>
          </cell>
        </row>
        <row r="465">
          <cell r="I465" t="str">
            <v>11.04</v>
          </cell>
          <cell r="W465" t="str">
            <v>Philips Electronics Australia Limited</v>
          </cell>
        </row>
        <row r="466">
          <cell r="I466" t="str">
            <v>11.04</v>
          </cell>
          <cell r="W466" t="str">
            <v>Philips Electronics Australia Limited</v>
          </cell>
        </row>
        <row r="467">
          <cell r="I467" t="str">
            <v>11.04</v>
          </cell>
          <cell r="W467" t="str">
            <v>Philips Electronics Australia Limited</v>
          </cell>
        </row>
        <row r="468">
          <cell r="I468" t="str">
            <v>11.04</v>
          </cell>
          <cell r="W468" t="str">
            <v>Philips Electronics Australia Limited</v>
          </cell>
        </row>
        <row r="469">
          <cell r="I469" t="str">
            <v>11.04</v>
          </cell>
          <cell r="W469" t="str">
            <v>Philips Electronics Australia Limited</v>
          </cell>
        </row>
        <row r="470">
          <cell r="I470" t="str">
            <v>11.04</v>
          </cell>
          <cell r="W470" t="str">
            <v>Philips Electronics Australia Limited</v>
          </cell>
        </row>
        <row r="471">
          <cell r="I471" t="str">
            <v>11.04</v>
          </cell>
          <cell r="W471" t="str">
            <v>Philips Electronics Australia Limited</v>
          </cell>
        </row>
        <row r="472">
          <cell r="I472" t="str">
            <v>11.04</v>
          </cell>
          <cell r="W472" t="str">
            <v>Philips Electronics Australia Limited</v>
          </cell>
        </row>
        <row r="473">
          <cell r="I473" t="str">
            <v>11.04</v>
          </cell>
          <cell r="W473" t="str">
            <v>Philips Electronics Australia Limited</v>
          </cell>
        </row>
        <row r="474">
          <cell r="I474" t="str">
            <v>11.04</v>
          </cell>
          <cell r="W474" t="str">
            <v>Philips Electronics Australia Limited</v>
          </cell>
        </row>
        <row r="475">
          <cell r="I475" t="str">
            <v>11.04</v>
          </cell>
          <cell r="W475" t="str">
            <v>Philips Electronics Australia Limited</v>
          </cell>
        </row>
        <row r="476">
          <cell r="I476" t="str">
            <v>11.04</v>
          </cell>
          <cell r="W476" t="str">
            <v>Philips Electronics Australia Limited</v>
          </cell>
        </row>
        <row r="477">
          <cell r="I477" t="str">
            <v>11.04</v>
          </cell>
          <cell r="W477" t="str">
            <v>Philips Electronics Australia Limited</v>
          </cell>
        </row>
        <row r="478">
          <cell r="I478" t="str">
            <v>11.04</v>
          </cell>
          <cell r="W478" t="str">
            <v>Philips Electronics Australia Limited</v>
          </cell>
        </row>
        <row r="479">
          <cell r="I479" t="str">
            <v>11.04</v>
          </cell>
          <cell r="W479" t="str">
            <v>Philips Electronics Australia Limited</v>
          </cell>
        </row>
        <row r="480">
          <cell r="I480" t="str">
            <v>11.04</v>
          </cell>
          <cell r="W480" t="str">
            <v>Philips Electronics Australia Limited</v>
          </cell>
        </row>
        <row r="481">
          <cell r="I481" t="str">
            <v>11.04</v>
          </cell>
          <cell r="W481" t="str">
            <v>Philips Electronics Australia Limited</v>
          </cell>
        </row>
        <row r="482">
          <cell r="I482" t="str">
            <v>11.04</v>
          </cell>
          <cell r="W482" t="str">
            <v>Philips Electronics Australia Limited</v>
          </cell>
        </row>
        <row r="483">
          <cell r="I483" t="str">
            <v>11.04</v>
          </cell>
          <cell r="W483" t="str">
            <v>Philips Electronics Australia Limited</v>
          </cell>
        </row>
        <row r="484">
          <cell r="I484" t="str">
            <v>11.04</v>
          </cell>
          <cell r="W484" t="str">
            <v>Philips Electronics Australia Limited</v>
          </cell>
        </row>
        <row r="485">
          <cell r="I485" t="str">
            <v>11.04</v>
          </cell>
          <cell r="W485" t="str">
            <v>Philips Electronics Australia Limited</v>
          </cell>
        </row>
        <row r="486">
          <cell r="I486" t="str">
            <v>11.04</v>
          </cell>
          <cell r="W486" t="str">
            <v>Philips Electronics Australia Limited</v>
          </cell>
        </row>
        <row r="487">
          <cell r="I487" t="str">
            <v>11.04</v>
          </cell>
          <cell r="W487" t="str">
            <v>Philips Electronics Australia Limited</v>
          </cell>
        </row>
        <row r="488">
          <cell r="I488" t="str">
            <v>11.04</v>
          </cell>
          <cell r="W488" t="str">
            <v>Philips Electronics Australia Limited</v>
          </cell>
        </row>
        <row r="489">
          <cell r="I489" t="str">
            <v>11.04</v>
          </cell>
          <cell r="W489" t="str">
            <v>Philips Electronics Australia Limited</v>
          </cell>
        </row>
        <row r="490">
          <cell r="I490" t="str">
            <v>11.04</v>
          </cell>
          <cell r="W490" t="str">
            <v>Philips Electronics Australia Limited</v>
          </cell>
        </row>
        <row r="491">
          <cell r="I491" t="str">
            <v>11.04</v>
          </cell>
          <cell r="W491" t="str">
            <v>Philips Electronics Australia Limited</v>
          </cell>
        </row>
        <row r="492">
          <cell r="I492" t="str">
            <v>11.04</v>
          </cell>
          <cell r="W492" t="str">
            <v>Philips Electronics Australia Limited</v>
          </cell>
        </row>
        <row r="493">
          <cell r="I493" t="str">
            <v>11.04</v>
          </cell>
          <cell r="W493" t="str">
            <v>Philips Electronics Australia Limited</v>
          </cell>
        </row>
        <row r="494">
          <cell r="I494" t="str">
            <v>11.04</v>
          </cell>
          <cell r="W494" t="str">
            <v>Philips Electronics Australia Limited</v>
          </cell>
        </row>
        <row r="495">
          <cell r="I495" t="str">
            <v>11.04</v>
          </cell>
          <cell r="W495" t="str">
            <v>Philips Electronics Australia Limited</v>
          </cell>
        </row>
        <row r="496">
          <cell r="I496" t="str">
            <v>11.04</v>
          </cell>
          <cell r="W496" t="str">
            <v>Philips Electronics Australia Limited</v>
          </cell>
        </row>
        <row r="497">
          <cell r="I497" t="str">
            <v>11.04</v>
          </cell>
          <cell r="W497" t="str">
            <v>Philips Electronics Australia Limited</v>
          </cell>
        </row>
        <row r="498">
          <cell r="I498" t="str">
            <v>11.04</v>
          </cell>
          <cell r="W498" t="str">
            <v>Philips Electronics Australia Limited</v>
          </cell>
        </row>
        <row r="499">
          <cell r="I499" t="str">
            <v>11.04</v>
          </cell>
          <cell r="W499" t="str">
            <v>Philips Electronics Australia Limited</v>
          </cell>
        </row>
        <row r="500">
          <cell r="I500" t="str">
            <v>11.04</v>
          </cell>
          <cell r="W500" t="str">
            <v>Philips Electronics Australia Limited</v>
          </cell>
        </row>
        <row r="501">
          <cell r="I501" t="str">
            <v>11.04</v>
          </cell>
          <cell r="W501" t="str">
            <v>Philips Electronics Australia Limited</v>
          </cell>
        </row>
        <row r="502">
          <cell r="I502" t="str">
            <v>11.04</v>
          </cell>
          <cell r="W502" t="str">
            <v>Philips Electronics Australia Limited</v>
          </cell>
        </row>
        <row r="503">
          <cell r="I503" t="str">
            <v>11.04</v>
          </cell>
          <cell r="W503" t="str">
            <v>Philips Electronics Australia Limited</v>
          </cell>
        </row>
        <row r="504">
          <cell r="I504" t="str">
            <v>11.04</v>
          </cell>
          <cell r="W504" t="str">
            <v>Philips Electronics Australia Limited</v>
          </cell>
        </row>
        <row r="505">
          <cell r="I505" t="str">
            <v>11.04</v>
          </cell>
          <cell r="W505" t="str">
            <v>Philips Electronics Australia Limited</v>
          </cell>
        </row>
        <row r="506">
          <cell r="I506" t="str">
            <v>11.04</v>
          </cell>
          <cell r="W506" t="str">
            <v>Philips Electronics Australia Limited</v>
          </cell>
        </row>
        <row r="507">
          <cell r="I507" t="str">
            <v>11.04</v>
          </cell>
          <cell r="W507" t="str">
            <v>Philips Electronics Australia Limited</v>
          </cell>
        </row>
        <row r="508">
          <cell r="I508" t="str">
            <v>11.04</v>
          </cell>
          <cell r="W508" t="str">
            <v>Philips Electronics Australia Limited</v>
          </cell>
        </row>
        <row r="509">
          <cell r="I509" t="str">
            <v>11.04</v>
          </cell>
          <cell r="W509" t="str">
            <v>Philips Electronics Australia Limited</v>
          </cell>
        </row>
        <row r="510">
          <cell r="I510" t="str">
            <v>11.04</v>
          </cell>
          <cell r="W510" t="str">
            <v>Philips Electronics Australia Limited</v>
          </cell>
        </row>
        <row r="511">
          <cell r="I511" t="str">
            <v>11.04</v>
          </cell>
          <cell r="W511" t="str">
            <v>Philips Electronics Australia Limited</v>
          </cell>
        </row>
        <row r="512">
          <cell r="I512" t="str">
            <v>11.04</v>
          </cell>
          <cell r="W512" t="str">
            <v>Philips Electronics Australia Limited</v>
          </cell>
        </row>
        <row r="513">
          <cell r="I513" t="str">
            <v>11.04</v>
          </cell>
          <cell r="W513" t="str">
            <v>Philips Electronics Australia Limited</v>
          </cell>
        </row>
        <row r="514">
          <cell r="I514" t="str">
            <v>11.04</v>
          </cell>
          <cell r="W514" t="str">
            <v>Philips Electronics Australia Limited</v>
          </cell>
        </row>
        <row r="515">
          <cell r="I515" t="str">
            <v>11.04</v>
          </cell>
          <cell r="W515" t="str">
            <v>Philips Electronics Australia Limited</v>
          </cell>
        </row>
        <row r="516">
          <cell r="I516" t="str">
            <v>11.04</v>
          </cell>
          <cell r="W516" t="str">
            <v>Philips Electronics Australia Limited</v>
          </cell>
        </row>
        <row r="517">
          <cell r="I517" t="str">
            <v>11.04</v>
          </cell>
          <cell r="W517" t="str">
            <v>Philips Electronics Australia Limited</v>
          </cell>
        </row>
        <row r="518">
          <cell r="I518" t="str">
            <v>11.04</v>
          </cell>
          <cell r="W518" t="str">
            <v>Philips Electronics Australia Limited</v>
          </cell>
        </row>
        <row r="519">
          <cell r="I519" t="str">
            <v>11.04</v>
          </cell>
          <cell r="W519" t="str">
            <v>Philips Electronics Australia Limited</v>
          </cell>
        </row>
        <row r="520">
          <cell r="I520" t="str">
            <v>11.04</v>
          </cell>
          <cell r="W520" t="str">
            <v>Philips Electronics Australia Limited</v>
          </cell>
        </row>
        <row r="521">
          <cell r="I521" t="str">
            <v>11.04</v>
          </cell>
          <cell r="W521" t="str">
            <v>Philips Electronics Australia Limited</v>
          </cell>
        </row>
        <row r="522">
          <cell r="I522" t="str">
            <v>11.04</v>
          </cell>
          <cell r="W522" t="str">
            <v>Philips Electronics Australia Limited</v>
          </cell>
        </row>
        <row r="523">
          <cell r="I523" t="str">
            <v>11.04</v>
          </cell>
          <cell r="W523" t="str">
            <v>Philips Electronics Australia Limited</v>
          </cell>
        </row>
        <row r="524">
          <cell r="I524" t="str">
            <v>11.04</v>
          </cell>
          <cell r="W524" t="str">
            <v>Philips Electronics Australia Limited</v>
          </cell>
        </row>
        <row r="525">
          <cell r="I525" t="str">
            <v>11.04</v>
          </cell>
          <cell r="W525" t="str">
            <v>Philips Electronics Australia Limited</v>
          </cell>
        </row>
        <row r="526">
          <cell r="I526" t="str">
            <v>11.04</v>
          </cell>
          <cell r="W526" t="str">
            <v>Philips Electronics Australia Limited</v>
          </cell>
        </row>
        <row r="527">
          <cell r="I527" t="str">
            <v>11.04</v>
          </cell>
          <cell r="W527" t="str">
            <v>Philips Electronics Australia Limited</v>
          </cell>
        </row>
        <row r="528">
          <cell r="I528" t="str">
            <v>11.04</v>
          </cell>
          <cell r="W528" t="str">
            <v>Philips Electronics Australia Limited</v>
          </cell>
        </row>
        <row r="529">
          <cell r="I529" t="str">
            <v>11.04</v>
          </cell>
          <cell r="W529" t="str">
            <v>Philips Electronics Australia Limited</v>
          </cell>
        </row>
        <row r="530">
          <cell r="I530" t="str">
            <v>11.04</v>
          </cell>
          <cell r="W530" t="str">
            <v>Philips Electronics Australia Limited</v>
          </cell>
        </row>
        <row r="531">
          <cell r="I531" t="str">
            <v>11.04</v>
          </cell>
          <cell r="W531" t="str">
            <v>Philips Electronics Australia Limited</v>
          </cell>
        </row>
        <row r="532">
          <cell r="I532" t="str">
            <v>11.04</v>
          </cell>
          <cell r="W532" t="str">
            <v>Philips Electronics Australia Limited</v>
          </cell>
        </row>
        <row r="533">
          <cell r="I533" t="str">
            <v>11.04</v>
          </cell>
          <cell r="W533" t="str">
            <v>Philips Electronics Australia Limited</v>
          </cell>
        </row>
        <row r="534">
          <cell r="I534" t="str">
            <v>11.04</v>
          </cell>
          <cell r="W534" t="str">
            <v>Philips Electronics Australia Limited</v>
          </cell>
        </row>
        <row r="535">
          <cell r="I535" t="str">
            <v>11.04</v>
          </cell>
          <cell r="W535" t="str">
            <v>Philips Electronics Australia Limited</v>
          </cell>
        </row>
        <row r="536">
          <cell r="I536" t="str">
            <v>11.04</v>
          </cell>
          <cell r="W536" t="str">
            <v>Philips Electronics Australia Limited</v>
          </cell>
        </row>
        <row r="537">
          <cell r="I537" t="str">
            <v>11.04</v>
          </cell>
          <cell r="W537" t="str">
            <v>Philips Electronics Australia Limited</v>
          </cell>
        </row>
        <row r="538">
          <cell r="I538" t="str">
            <v>11.04</v>
          </cell>
          <cell r="W538" t="str">
            <v>Philips Electronics Australia Limited</v>
          </cell>
        </row>
        <row r="539">
          <cell r="I539" t="str">
            <v>11.04</v>
          </cell>
          <cell r="W539" t="str">
            <v>Philips Electronics Australia Limited</v>
          </cell>
        </row>
        <row r="540">
          <cell r="I540" t="str">
            <v>11.04</v>
          </cell>
          <cell r="W540" t="str">
            <v>Philips Electronics Australia Limited</v>
          </cell>
        </row>
        <row r="541">
          <cell r="I541" t="str">
            <v>11.04</v>
          </cell>
          <cell r="W541" t="str">
            <v>Philips Electronics Australia Limited</v>
          </cell>
        </row>
        <row r="542">
          <cell r="I542" t="str">
            <v>11.04</v>
          </cell>
          <cell r="W542" t="str">
            <v>Philips Electronics Australia Limited</v>
          </cell>
        </row>
        <row r="543">
          <cell r="I543" t="str">
            <v>11.04</v>
          </cell>
          <cell r="W543" t="str">
            <v>Philips Electronics Australia Limited</v>
          </cell>
        </row>
        <row r="544">
          <cell r="I544" t="str">
            <v>11.04</v>
          </cell>
          <cell r="W544" t="str">
            <v>Philips Electronics Australia Limited</v>
          </cell>
        </row>
        <row r="545">
          <cell r="I545" t="str">
            <v>11.04</v>
          </cell>
          <cell r="W545" t="str">
            <v>Philips Electronics Australia Limited</v>
          </cell>
        </row>
        <row r="546">
          <cell r="I546" t="str">
            <v>11.04</v>
          </cell>
          <cell r="W546" t="str">
            <v>Philips Electronics Australia Limited</v>
          </cell>
        </row>
        <row r="547">
          <cell r="I547" t="str">
            <v>11.04</v>
          </cell>
          <cell r="W547" t="str">
            <v>Philips Electronics Australia Limited</v>
          </cell>
        </row>
        <row r="548">
          <cell r="I548" t="str">
            <v>11.04</v>
          </cell>
          <cell r="W548" t="str">
            <v>Philips Electronics Australia Limited</v>
          </cell>
        </row>
        <row r="549">
          <cell r="I549" t="str">
            <v>11.04</v>
          </cell>
          <cell r="W549" t="str">
            <v>Philips Electronics Australia Limited</v>
          </cell>
        </row>
        <row r="550">
          <cell r="I550" t="str">
            <v>11.04</v>
          </cell>
          <cell r="W550" t="str">
            <v>Philips Electronics Australia Limited</v>
          </cell>
        </row>
        <row r="551">
          <cell r="I551" t="str">
            <v>11.04</v>
          </cell>
          <cell r="W551" t="str">
            <v>Philips Electronics Australia Limited</v>
          </cell>
        </row>
        <row r="552">
          <cell r="I552" t="str">
            <v>11.04</v>
          </cell>
          <cell r="W552" t="str">
            <v>Philips Electronics Australia Limited</v>
          </cell>
        </row>
        <row r="553">
          <cell r="I553" t="str">
            <v>11.04</v>
          </cell>
          <cell r="W553" t="str">
            <v>Philips Electronics Australia Limited</v>
          </cell>
        </row>
        <row r="554">
          <cell r="I554" t="str">
            <v>11.07</v>
          </cell>
          <cell r="W554" t="str">
            <v>Mindray Medical Australia Pty Ltd</v>
          </cell>
        </row>
        <row r="555">
          <cell r="I555" t="str">
            <v>11.07</v>
          </cell>
          <cell r="W555" t="str">
            <v>Mindray Medical Australia Pty Ltd</v>
          </cell>
        </row>
        <row r="556">
          <cell r="I556" t="str">
            <v>11.07</v>
          </cell>
          <cell r="W556" t="str">
            <v>Mindray Medical Australia Pty Ltd</v>
          </cell>
        </row>
        <row r="557">
          <cell r="I557" t="str">
            <v>11.07</v>
          </cell>
          <cell r="W557" t="str">
            <v>Mindray Medical Australia Pty Ltd</v>
          </cell>
        </row>
        <row r="558">
          <cell r="I558" t="str">
            <v>11.07</v>
          </cell>
          <cell r="W558" t="str">
            <v>Mindray Medical Australia Pty Ltd</v>
          </cell>
        </row>
        <row r="559">
          <cell r="I559" t="str">
            <v>11.07</v>
          </cell>
          <cell r="W559" t="str">
            <v>Mindray Medical Australia Pty Ltd</v>
          </cell>
        </row>
        <row r="560">
          <cell r="I560" t="str">
            <v>11.07</v>
          </cell>
          <cell r="W560" t="str">
            <v>Mindray Medical Australia Pty Ltd</v>
          </cell>
        </row>
        <row r="561">
          <cell r="I561" t="str">
            <v>11.07</v>
          </cell>
          <cell r="W561" t="str">
            <v>Mindray Medical Australia Pty Ltd</v>
          </cell>
        </row>
        <row r="562">
          <cell r="I562" t="str">
            <v>11.07</v>
          </cell>
          <cell r="W562" t="str">
            <v>Mindray Medical Australia Pty Ltd</v>
          </cell>
        </row>
        <row r="563">
          <cell r="I563" t="str">
            <v>11.07</v>
          </cell>
          <cell r="W563" t="str">
            <v>Mindray Medical Australia Pty Ltd</v>
          </cell>
        </row>
        <row r="564">
          <cell r="I564" t="str">
            <v>11.07</v>
          </cell>
          <cell r="W564" t="str">
            <v>Mindray Medical Australia Pty Ltd</v>
          </cell>
        </row>
        <row r="565">
          <cell r="I565" t="str">
            <v>11.07</v>
          </cell>
          <cell r="W565" t="str">
            <v>Mindray Medical Australia Pty Ltd</v>
          </cell>
        </row>
        <row r="566">
          <cell r="I566" t="str">
            <v>11.07</v>
          </cell>
          <cell r="W566" t="str">
            <v>Mindray Medical Australia Pty Ltd</v>
          </cell>
        </row>
        <row r="567">
          <cell r="I567" t="str">
            <v>11.07</v>
          </cell>
          <cell r="W567" t="str">
            <v>Mindray Medical Australia Pty Ltd</v>
          </cell>
        </row>
        <row r="568">
          <cell r="I568" t="str">
            <v>11.07</v>
          </cell>
          <cell r="W568" t="str">
            <v>Mindray Medical Australia Pty Ltd</v>
          </cell>
        </row>
        <row r="569">
          <cell r="I569" t="str">
            <v>11.07</v>
          </cell>
          <cell r="W569" t="str">
            <v>Mindray Medical Australia Pty Ltd</v>
          </cell>
        </row>
        <row r="570">
          <cell r="I570" t="str">
            <v>11.07</v>
          </cell>
          <cell r="W570" t="str">
            <v>Mindray Medical Australia Pty Ltd</v>
          </cell>
        </row>
        <row r="571">
          <cell r="I571" t="str">
            <v>11.07</v>
          </cell>
          <cell r="W571" t="str">
            <v>Mindray Medical Australia Pty Ltd</v>
          </cell>
        </row>
        <row r="572">
          <cell r="I572" t="str">
            <v>11.13</v>
          </cell>
          <cell r="W572" t="str">
            <v>Philips Electronics Australia Limited</v>
          </cell>
        </row>
        <row r="573">
          <cell r="I573" t="str">
            <v>11.13</v>
          </cell>
          <cell r="W573" t="str">
            <v>Philips Electronics Australia Limited</v>
          </cell>
        </row>
        <row r="574">
          <cell r="I574" t="str">
            <v>11.13</v>
          </cell>
          <cell r="W574" t="str">
            <v>Philips Electronics Australia Limited</v>
          </cell>
        </row>
        <row r="575">
          <cell r="I575" t="str">
            <v>11.13</v>
          </cell>
          <cell r="W575" t="str">
            <v>Philips Electronics Australia Limited</v>
          </cell>
        </row>
        <row r="576">
          <cell r="I576" t="str">
            <v>11.13</v>
          </cell>
          <cell r="W576" t="str">
            <v>Philips Electronics Australia Limited</v>
          </cell>
        </row>
        <row r="577">
          <cell r="I577" t="str">
            <v>11.13</v>
          </cell>
          <cell r="W577" t="str">
            <v>Philips Electronics Australia Limited</v>
          </cell>
        </row>
        <row r="578">
          <cell r="I578" t="str">
            <v>11.13</v>
          </cell>
          <cell r="W578" t="str">
            <v>Philips Electronics Australia Limited</v>
          </cell>
        </row>
        <row r="579">
          <cell r="I579" t="str">
            <v>11.13</v>
          </cell>
          <cell r="W579" t="str">
            <v>Philips Electronics Australia Limited</v>
          </cell>
        </row>
        <row r="580">
          <cell r="I580" t="str">
            <v>11.13</v>
          </cell>
          <cell r="W580" t="str">
            <v>Philips Electronics Australia Limited</v>
          </cell>
        </row>
        <row r="581">
          <cell r="I581" t="str">
            <v>11.13</v>
          </cell>
          <cell r="W581" t="str">
            <v>Philips Electronics Australia Limited</v>
          </cell>
        </row>
        <row r="582">
          <cell r="I582" t="str">
            <v>11.13</v>
          </cell>
          <cell r="W582" t="str">
            <v>Philips Electronics Australia Limited</v>
          </cell>
        </row>
        <row r="583">
          <cell r="I583" t="str">
            <v>11.13</v>
          </cell>
          <cell r="W583" t="str">
            <v>Philips Electronics Australia Limited</v>
          </cell>
        </row>
        <row r="584">
          <cell r="I584" t="str">
            <v>11.13</v>
          </cell>
          <cell r="W584" t="str">
            <v>Philips Electronics Australia Limited</v>
          </cell>
        </row>
        <row r="585">
          <cell r="I585" t="str">
            <v>11.13</v>
          </cell>
          <cell r="W585" t="str">
            <v>Philips Electronics Australia Limited</v>
          </cell>
        </row>
        <row r="586">
          <cell r="I586" t="str">
            <v>11.13</v>
          </cell>
          <cell r="W586" t="str">
            <v>Philips Electronics Australia Limited</v>
          </cell>
        </row>
        <row r="587">
          <cell r="I587" t="str">
            <v>11.13</v>
          </cell>
          <cell r="W587" t="str">
            <v>Philips Electronics Australia Limited</v>
          </cell>
        </row>
        <row r="588">
          <cell r="I588" t="str">
            <v>11.13</v>
          </cell>
          <cell r="W588" t="str">
            <v>Philips Electronics Australia Limited</v>
          </cell>
        </row>
        <row r="589">
          <cell r="I589" t="str">
            <v>11.13</v>
          </cell>
          <cell r="W589" t="str">
            <v>Philips Electronics Australia Limited</v>
          </cell>
        </row>
        <row r="590">
          <cell r="I590" t="str">
            <v>11.13</v>
          </cell>
          <cell r="W590" t="str">
            <v>Philips Electronics Australia Limited</v>
          </cell>
        </row>
        <row r="591">
          <cell r="I591" t="str">
            <v>11.13</v>
          </cell>
          <cell r="W591" t="str">
            <v>Philips Electronics Australia Limited</v>
          </cell>
        </row>
        <row r="592">
          <cell r="I592" t="str">
            <v>11.13</v>
          </cell>
          <cell r="W592" t="str">
            <v>Philips Electronics Australia Limited</v>
          </cell>
        </row>
        <row r="593">
          <cell r="I593" t="str">
            <v>11.13</v>
          </cell>
          <cell r="W593" t="str">
            <v>Philips Electronics Australia Limited</v>
          </cell>
        </row>
        <row r="594">
          <cell r="I594" t="str">
            <v>11.13</v>
          </cell>
          <cell r="W594" t="str">
            <v>Philips Electronics Australia Limited</v>
          </cell>
        </row>
        <row r="595">
          <cell r="I595" t="str">
            <v>11.13</v>
          </cell>
          <cell r="W595" t="str">
            <v>Philips Electronics Australia Limited</v>
          </cell>
        </row>
        <row r="596">
          <cell r="I596" t="str">
            <v>11.13</v>
          </cell>
          <cell r="W596" t="str">
            <v>Philips Electronics Australia Limited</v>
          </cell>
        </row>
        <row r="597">
          <cell r="I597" t="str">
            <v>11.13</v>
          </cell>
          <cell r="W597" t="str">
            <v>Philips Electronics Australia Limited</v>
          </cell>
        </row>
        <row r="598">
          <cell r="I598" t="str">
            <v>11.13</v>
          </cell>
          <cell r="W598" t="str">
            <v>Philips Electronics Australia Limited</v>
          </cell>
        </row>
        <row r="599">
          <cell r="I599" t="str">
            <v>11.13</v>
          </cell>
          <cell r="W599" t="str">
            <v>Philips Electronics Australia Limited</v>
          </cell>
        </row>
        <row r="600">
          <cell r="I600" t="str">
            <v>11.13</v>
          </cell>
          <cell r="W600" t="str">
            <v>Philips Electronics Australia Limited</v>
          </cell>
        </row>
        <row r="601">
          <cell r="I601" t="str">
            <v>11.13</v>
          </cell>
          <cell r="W601" t="str">
            <v>Philips Electronics Australia Limited</v>
          </cell>
        </row>
        <row r="602">
          <cell r="I602" t="str">
            <v>11.13</v>
          </cell>
          <cell r="W602" t="str">
            <v>Philips Electronics Australia Limited</v>
          </cell>
        </row>
        <row r="603">
          <cell r="I603" t="str">
            <v>11.13</v>
          </cell>
          <cell r="W603" t="str">
            <v>Philips Electronics Australia Limited</v>
          </cell>
        </row>
        <row r="604">
          <cell r="I604" t="str">
            <v>11.13</v>
          </cell>
          <cell r="W604" t="str">
            <v>Philips Electronics Australia Limited</v>
          </cell>
        </row>
        <row r="605">
          <cell r="I605" t="str">
            <v>11.13</v>
          </cell>
          <cell r="W605" t="str">
            <v>Philips Electronics Australia Limited</v>
          </cell>
        </row>
        <row r="606">
          <cell r="I606" t="str">
            <v>11.13</v>
          </cell>
          <cell r="W606" t="str">
            <v>Philips Electronics Australia Limited</v>
          </cell>
        </row>
        <row r="607">
          <cell r="I607" t="str">
            <v>11.13</v>
          </cell>
          <cell r="W607" t="str">
            <v>Philips Electronics Australia Limited</v>
          </cell>
        </row>
        <row r="608">
          <cell r="I608" t="str">
            <v>11.13</v>
          </cell>
          <cell r="W608" t="str">
            <v>Welch Allyn Australia Pty. Limited</v>
          </cell>
        </row>
        <row r="609">
          <cell r="I609" t="str">
            <v>11.13</v>
          </cell>
          <cell r="W609" t="str">
            <v>Welch Allyn Australia Pty. Limited</v>
          </cell>
        </row>
        <row r="610">
          <cell r="I610" t="str">
            <v>11.14</v>
          </cell>
          <cell r="W610" t="str">
            <v>Welch Allyn Australia Pty. Limited</v>
          </cell>
        </row>
        <row r="611">
          <cell r="I611" t="str">
            <v>11.14</v>
          </cell>
          <cell r="W611" t="str">
            <v>Welch Allyn Australia Pty. Limited</v>
          </cell>
        </row>
        <row r="612">
          <cell r="I612" t="str">
            <v>11.15</v>
          </cell>
          <cell r="W612" t="str">
            <v>Philips Electronics Australia Limited</v>
          </cell>
        </row>
        <row r="613">
          <cell r="I613" t="str">
            <v>11.15</v>
          </cell>
          <cell r="W613" t="str">
            <v>Philips Electronics Australia Limited</v>
          </cell>
        </row>
        <row r="614">
          <cell r="I614" t="str">
            <v>11.15</v>
          </cell>
          <cell r="W614" t="str">
            <v>Philips Electronics Australia Limited</v>
          </cell>
        </row>
        <row r="615">
          <cell r="I615" t="str">
            <v>11.15</v>
          </cell>
          <cell r="W615" t="str">
            <v>Philips Electronics Australia Limited</v>
          </cell>
        </row>
        <row r="616">
          <cell r="I616" t="str">
            <v>11.15</v>
          </cell>
          <cell r="W616" t="str">
            <v>Philips Electronics Australia Limited</v>
          </cell>
        </row>
        <row r="617">
          <cell r="I617" t="str">
            <v>11.15</v>
          </cell>
          <cell r="W617" t="str">
            <v>Philips Electronics Australia Limited</v>
          </cell>
        </row>
        <row r="618">
          <cell r="I618" t="str">
            <v>11.15</v>
          </cell>
          <cell r="W618" t="str">
            <v>Philips Electronics Australia Limited</v>
          </cell>
        </row>
        <row r="619">
          <cell r="I619" t="str">
            <v>11.19</v>
          </cell>
          <cell r="W619" t="str">
            <v>GE Healthcare Australia Pty Limited</v>
          </cell>
        </row>
        <row r="620">
          <cell r="I620" t="str">
            <v>11.19</v>
          </cell>
          <cell r="W620" t="str">
            <v>GE Healthcare Australia Pty Limited</v>
          </cell>
        </row>
        <row r="621">
          <cell r="I621" t="str">
            <v>11.19</v>
          </cell>
          <cell r="W621" t="str">
            <v>GE Healthcare Australia Pty Limited</v>
          </cell>
        </row>
        <row r="622">
          <cell r="I622" t="str">
            <v>11.19</v>
          </cell>
          <cell r="W622" t="str">
            <v>GE Healthcare Australia Pty Limited</v>
          </cell>
        </row>
        <row r="623">
          <cell r="I623" t="str">
            <v>11.19</v>
          </cell>
          <cell r="W623" t="str">
            <v>GE Healthcare Australia Pty Limited</v>
          </cell>
        </row>
        <row r="624">
          <cell r="I624" t="str">
            <v>11.19</v>
          </cell>
          <cell r="W624" t="str">
            <v>GE Healthcare Australia Pty Limited</v>
          </cell>
        </row>
        <row r="625">
          <cell r="I625" t="str">
            <v>11.19</v>
          </cell>
          <cell r="W625" t="str">
            <v>GE Healthcare Australia Pty Limited</v>
          </cell>
        </row>
        <row r="626">
          <cell r="I626" t="str">
            <v>11.19</v>
          </cell>
          <cell r="W626" t="str">
            <v>GE Healthcare Australia Pty Limited</v>
          </cell>
        </row>
        <row r="627">
          <cell r="I627" t="str">
            <v>11.19</v>
          </cell>
          <cell r="W627" t="str">
            <v>GE Healthcare Australia Pty Limited</v>
          </cell>
        </row>
        <row r="628">
          <cell r="I628" t="str">
            <v>11.19</v>
          </cell>
          <cell r="W628" t="str">
            <v>GE Healthcare Australia Pty Limited</v>
          </cell>
        </row>
        <row r="629">
          <cell r="I629" t="str">
            <v>11.19</v>
          </cell>
          <cell r="W629" t="str">
            <v>GE Healthcare Australia Pty Limited</v>
          </cell>
        </row>
        <row r="630">
          <cell r="I630" t="str">
            <v>11.19</v>
          </cell>
          <cell r="W630" t="str">
            <v>GE Healthcare Australia Pty Limited</v>
          </cell>
        </row>
        <row r="631">
          <cell r="I631" t="str">
            <v>11.19</v>
          </cell>
          <cell r="W631" t="str">
            <v>GE Healthcare Australia Pty Limited</v>
          </cell>
        </row>
        <row r="632">
          <cell r="I632" t="str">
            <v>11.19</v>
          </cell>
          <cell r="W632" t="str">
            <v>GE Healthcare Australia Pty Limited</v>
          </cell>
        </row>
        <row r="633">
          <cell r="I633" t="str">
            <v>11.20</v>
          </cell>
          <cell r="W633" t="str">
            <v>Mindray Medical Australia Pty Ltd</v>
          </cell>
        </row>
        <row r="634">
          <cell r="I634" t="str">
            <v>11.20</v>
          </cell>
          <cell r="W634" t="str">
            <v>Mindray Medical Australia Pty Ltd</v>
          </cell>
        </row>
        <row r="635">
          <cell r="I635" t="str">
            <v>11.20</v>
          </cell>
          <cell r="W635" t="str">
            <v>Mindray Medical Australia Pty Ltd</v>
          </cell>
        </row>
        <row r="636">
          <cell r="I636" t="str">
            <v>11.20</v>
          </cell>
          <cell r="W636" t="str">
            <v>Mindray Medical Australia Pty Ltd</v>
          </cell>
        </row>
        <row r="637">
          <cell r="I637" t="str">
            <v>11.21</v>
          </cell>
          <cell r="W637" t="str">
            <v>Philips Electronics Australia Limited</v>
          </cell>
        </row>
        <row r="638">
          <cell r="I638" t="str">
            <v>11.21</v>
          </cell>
          <cell r="W638" t="str">
            <v>Philips Electronics Australia Limited</v>
          </cell>
        </row>
        <row r="639">
          <cell r="I639" t="str">
            <v>11.21</v>
          </cell>
          <cell r="W639" t="str">
            <v>Philips Electronics Australia Limited</v>
          </cell>
        </row>
        <row r="640">
          <cell r="I640" t="str">
            <v>11.21</v>
          </cell>
          <cell r="W640" t="str">
            <v>Philips Electronics Australia Limited</v>
          </cell>
        </row>
        <row r="641">
          <cell r="I641" t="str">
            <v>11.21</v>
          </cell>
          <cell r="W641" t="str">
            <v>Philips Electronics Australia Limited</v>
          </cell>
        </row>
        <row r="642">
          <cell r="I642" t="str">
            <v>11.21</v>
          </cell>
          <cell r="W642" t="str">
            <v>Philips Electronics Australia Limited</v>
          </cell>
        </row>
        <row r="643">
          <cell r="I643" t="str">
            <v>11.21</v>
          </cell>
          <cell r="W643" t="str">
            <v>Philips Electronics Australia Limited</v>
          </cell>
        </row>
        <row r="644">
          <cell r="I644" t="str">
            <v>11.21</v>
          </cell>
          <cell r="W644" t="str">
            <v>Philips Electronics Australia Limited</v>
          </cell>
        </row>
        <row r="645">
          <cell r="I645" t="str">
            <v>11.21</v>
          </cell>
          <cell r="W645" t="str">
            <v>Philips Electronics Australia Limited</v>
          </cell>
        </row>
        <row r="646">
          <cell r="I646" t="str">
            <v>11.21</v>
          </cell>
          <cell r="W646" t="str">
            <v>Philips Electronics Australia Limited</v>
          </cell>
        </row>
        <row r="647">
          <cell r="I647" t="str">
            <v>11.21</v>
          </cell>
          <cell r="W647" t="str">
            <v>Philips Electronics Australia Limited</v>
          </cell>
        </row>
        <row r="648">
          <cell r="I648" t="str">
            <v>11.21</v>
          </cell>
          <cell r="W648" t="str">
            <v>Philips Electronics Australia Limited</v>
          </cell>
        </row>
        <row r="649">
          <cell r="I649" t="str">
            <v>11.21</v>
          </cell>
          <cell r="W649" t="str">
            <v>Philips Electronics Australia Limited</v>
          </cell>
        </row>
        <row r="650">
          <cell r="I650" t="str">
            <v>11.21</v>
          </cell>
          <cell r="W650" t="str">
            <v>Philips Electronics Australia Limited</v>
          </cell>
        </row>
        <row r="651">
          <cell r="I651" t="str">
            <v>11.21</v>
          </cell>
          <cell r="W651" t="str">
            <v>Philips Electronics Australia Limited</v>
          </cell>
        </row>
        <row r="652">
          <cell r="I652" t="str">
            <v>11.21</v>
          </cell>
          <cell r="W652" t="str">
            <v>Philips Electronics Australia Limited</v>
          </cell>
        </row>
        <row r="653">
          <cell r="I653" t="str">
            <v>11.21</v>
          </cell>
          <cell r="W653" t="str">
            <v>Philips Electronics Australia Limited</v>
          </cell>
        </row>
        <row r="654">
          <cell r="I654" t="str">
            <v>11.21</v>
          </cell>
          <cell r="W654" t="str">
            <v>Philips Electronics Australia Limited</v>
          </cell>
        </row>
        <row r="655">
          <cell r="I655" t="str">
            <v>11.21</v>
          </cell>
          <cell r="W655" t="str">
            <v>Philips Electronics Australia Limited</v>
          </cell>
        </row>
        <row r="656">
          <cell r="I656" t="str">
            <v>11.21</v>
          </cell>
          <cell r="W656" t="str">
            <v>Philips Electronics Australia Limited</v>
          </cell>
        </row>
        <row r="657">
          <cell r="I657" t="str">
            <v>11.21</v>
          </cell>
          <cell r="W657" t="str">
            <v>Philips Electronics Australia Limited</v>
          </cell>
        </row>
        <row r="658">
          <cell r="I658" t="str">
            <v>11.21</v>
          </cell>
          <cell r="W658" t="str">
            <v>Philips Electronics Australia Limited</v>
          </cell>
        </row>
        <row r="659">
          <cell r="I659" t="str">
            <v>11.21</v>
          </cell>
          <cell r="W659" t="str">
            <v>Philips Electronics Australia Limited</v>
          </cell>
        </row>
        <row r="660">
          <cell r="I660" t="str">
            <v>11.21</v>
          </cell>
          <cell r="W660" t="str">
            <v>Philips Electronics Australia Limited</v>
          </cell>
        </row>
        <row r="661">
          <cell r="I661" t="str">
            <v>11.21</v>
          </cell>
          <cell r="W661" t="str">
            <v>Philips Electronics Australia Limited</v>
          </cell>
        </row>
        <row r="662">
          <cell r="I662" t="str">
            <v>11.21</v>
          </cell>
          <cell r="W662" t="str">
            <v>Philips Electronics Australia Limited</v>
          </cell>
        </row>
        <row r="663">
          <cell r="I663" t="str">
            <v>11.21</v>
          </cell>
          <cell r="W663" t="str">
            <v>Philips Electronics Australia Limited</v>
          </cell>
        </row>
        <row r="664">
          <cell r="I664" t="str">
            <v>11.21</v>
          </cell>
          <cell r="W664" t="str">
            <v>Philips Electronics Australia Limited</v>
          </cell>
        </row>
        <row r="665">
          <cell r="I665" t="str">
            <v>11.21</v>
          </cell>
          <cell r="W665" t="str">
            <v>Philips Electronics Australia Limited</v>
          </cell>
        </row>
        <row r="666">
          <cell r="I666" t="str">
            <v>11.21</v>
          </cell>
          <cell r="W666" t="str">
            <v>Philips Electronics Australia Limited</v>
          </cell>
        </row>
        <row r="667">
          <cell r="I667" t="str">
            <v>11.21</v>
          </cell>
          <cell r="W667" t="str">
            <v>Philips Electronics Australia Limited</v>
          </cell>
        </row>
        <row r="668">
          <cell r="I668" t="str">
            <v>11.21</v>
          </cell>
          <cell r="W668" t="str">
            <v>Philips Electronics Australia Limited</v>
          </cell>
        </row>
        <row r="669">
          <cell r="I669" t="str">
            <v>11.21</v>
          </cell>
          <cell r="W669" t="str">
            <v>Philips Electronics Australia Limited</v>
          </cell>
        </row>
        <row r="670">
          <cell r="I670" t="str">
            <v>11.21</v>
          </cell>
          <cell r="W670" t="str">
            <v>Philips Electronics Australia Limited</v>
          </cell>
        </row>
        <row r="671">
          <cell r="I671" t="str">
            <v>11.21</v>
          </cell>
          <cell r="W671" t="str">
            <v>Philips Electronics Australia Limited</v>
          </cell>
        </row>
        <row r="672">
          <cell r="I672" t="str">
            <v>11.21</v>
          </cell>
          <cell r="W672" t="str">
            <v>Philips Electronics Australia Limited</v>
          </cell>
        </row>
        <row r="673">
          <cell r="I673" t="str">
            <v>11.21</v>
          </cell>
          <cell r="W673" t="str">
            <v>Philips Electronics Australia Limited</v>
          </cell>
        </row>
        <row r="674">
          <cell r="I674" t="str">
            <v>11.21</v>
          </cell>
          <cell r="W674" t="str">
            <v>Philips Electronics Australia Limited</v>
          </cell>
        </row>
        <row r="675">
          <cell r="I675" t="str">
            <v>11.21</v>
          </cell>
          <cell r="W675" t="str">
            <v>Philips Electronics Australia Limited</v>
          </cell>
        </row>
        <row r="676">
          <cell r="I676" t="str">
            <v>11.21</v>
          </cell>
          <cell r="W676" t="str">
            <v>Philips Electronics Australia Limited</v>
          </cell>
        </row>
        <row r="677">
          <cell r="I677" t="str">
            <v>11.21</v>
          </cell>
          <cell r="W677" t="str">
            <v>Philips Electronics Australia Limited</v>
          </cell>
        </row>
        <row r="678">
          <cell r="I678" t="str">
            <v>11.21</v>
          </cell>
          <cell r="W678" t="str">
            <v>Philips Electronics Australia Limited</v>
          </cell>
        </row>
        <row r="679">
          <cell r="I679" t="str">
            <v>11.21</v>
          </cell>
          <cell r="W679" t="str">
            <v>Philips Electronics Australia Limited</v>
          </cell>
        </row>
        <row r="680">
          <cell r="I680" t="str">
            <v>11.21</v>
          </cell>
          <cell r="W680" t="str">
            <v>Philips Electronics Australia Limited</v>
          </cell>
        </row>
        <row r="681">
          <cell r="I681" t="str">
            <v>11.21</v>
          </cell>
          <cell r="W681" t="str">
            <v>Philips Electronics Australia Limited</v>
          </cell>
        </row>
        <row r="682">
          <cell r="I682" t="str">
            <v>11.21</v>
          </cell>
          <cell r="W682" t="str">
            <v>Philips Electronics Australia Limited</v>
          </cell>
        </row>
        <row r="683">
          <cell r="I683" t="str">
            <v>11.22</v>
          </cell>
          <cell r="W683" t="str">
            <v>Philips Electronics Australia Limited</v>
          </cell>
        </row>
        <row r="684">
          <cell r="I684" t="str">
            <v>11.22</v>
          </cell>
          <cell r="W684" t="str">
            <v>Philips Electronics Australia Limited</v>
          </cell>
        </row>
        <row r="685">
          <cell r="I685" t="str">
            <v>11.22</v>
          </cell>
          <cell r="W685" t="str">
            <v>Philips Electronics Australia Limited</v>
          </cell>
        </row>
        <row r="686">
          <cell r="I686" t="str">
            <v>11.22</v>
          </cell>
          <cell r="W686" t="str">
            <v>Philips Electronics Australia Limited</v>
          </cell>
        </row>
        <row r="687">
          <cell r="I687" t="str">
            <v>11.22</v>
          </cell>
          <cell r="W687" t="str">
            <v>Philips Electronics Australia Limited</v>
          </cell>
        </row>
        <row r="688">
          <cell r="I688" t="str">
            <v>11.22</v>
          </cell>
          <cell r="W688" t="str">
            <v>Philips Electronics Australia Limited</v>
          </cell>
        </row>
        <row r="689">
          <cell r="I689" t="str">
            <v>11.22</v>
          </cell>
          <cell r="W689" t="str">
            <v>Philips Electronics Australia Limited</v>
          </cell>
        </row>
        <row r="690">
          <cell r="I690" t="str">
            <v>11.22</v>
          </cell>
          <cell r="W690" t="str">
            <v>Philips Electronics Australia Limited</v>
          </cell>
        </row>
        <row r="691">
          <cell r="I691" t="str">
            <v>11.22</v>
          </cell>
          <cell r="W691" t="str">
            <v>Philips Electronics Australia Limited</v>
          </cell>
        </row>
        <row r="692">
          <cell r="I692" t="str">
            <v>11.22</v>
          </cell>
          <cell r="W692" t="str">
            <v>Philips Electronics Australia Limited</v>
          </cell>
        </row>
        <row r="693">
          <cell r="I693" t="str">
            <v>11.22</v>
          </cell>
          <cell r="W693" t="str">
            <v>Philips Electronics Australia Limited</v>
          </cell>
        </row>
        <row r="694">
          <cell r="I694" t="str">
            <v>11.22</v>
          </cell>
          <cell r="W694" t="str">
            <v>Philips Electronics Australia Limited</v>
          </cell>
        </row>
        <row r="695">
          <cell r="I695" t="str">
            <v>11.22</v>
          </cell>
          <cell r="W695" t="str">
            <v>Philips Electronics Australia Limited</v>
          </cell>
        </row>
        <row r="696">
          <cell r="I696" t="str">
            <v>11.22</v>
          </cell>
          <cell r="W696" t="str">
            <v>Philips Electronics Australia Limited</v>
          </cell>
        </row>
        <row r="697">
          <cell r="I697" t="str">
            <v>11.22</v>
          </cell>
          <cell r="W697" t="str">
            <v>Philips Electronics Australia Limited</v>
          </cell>
        </row>
        <row r="698">
          <cell r="I698" t="str">
            <v>11.22</v>
          </cell>
          <cell r="W698" t="str">
            <v>Philips Electronics Australia Limited</v>
          </cell>
        </row>
        <row r="699">
          <cell r="I699" t="str">
            <v>11.22</v>
          </cell>
          <cell r="W699" t="str">
            <v>Philips Electronics Australia Limited</v>
          </cell>
        </row>
        <row r="700">
          <cell r="I700" t="str">
            <v>11.22</v>
          </cell>
          <cell r="W700" t="str">
            <v>Philips Electronics Australia Limited</v>
          </cell>
        </row>
        <row r="701">
          <cell r="I701" t="str">
            <v>11.22</v>
          </cell>
          <cell r="W701" t="str">
            <v>Philips Electronics Australia Limited</v>
          </cell>
        </row>
        <row r="702">
          <cell r="I702" t="str">
            <v>11.22</v>
          </cell>
          <cell r="W702" t="str">
            <v>Philips Electronics Australia Limited</v>
          </cell>
        </row>
        <row r="703">
          <cell r="I703" t="str">
            <v>11.22</v>
          </cell>
          <cell r="W703" t="str">
            <v>Philips Electronics Australia Limited</v>
          </cell>
        </row>
        <row r="704">
          <cell r="I704" t="str">
            <v>11.23</v>
          </cell>
          <cell r="W704" t="str">
            <v>Philips Electronics Australia Limited</v>
          </cell>
        </row>
        <row r="705">
          <cell r="I705" t="str">
            <v>11.23</v>
          </cell>
          <cell r="W705" t="str">
            <v>Philips Electronics Australia Limited</v>
          </cell>
        </row>
        <row r="706">
          <cell r="I706" t="str">
            <v>11.23</v>
          </cell>
          <cell r="W706" t="str">
            <v>Philips Electronics Australia Limited</v>
          </cell>
        </row>
        <row r="707">
          <cell r="I707" t="str">
            <v>11.23</v>
          </cell>
          <cell r="W707" t="str">
            <v>Philips Electronics Australia Limited</v>
          </cell>
        </row>
        <row r="708">
          <cell r="I708" t="str">
            <v>11.23</v>
          </cell>
          <cell r="W708" t="str">
            <v>Philips Electronics Australia Limited</v>
          </cell>
        </row>
        <row r="709">
          <cell r="I709" t="str">
            <v>11.23</v>
          </cell>
          <cell r="W709" t="str">
            <v>Philips Electronics Australia Limited</v>
          </cell>
        </row>
        <row r="710">
          <cell r="I710" t="str">
            <v>11.23</v>
          </cell>
          <cell r="W710" t="str">
            <v>Philips Electronics Australia Limited</v>
          </cell>
        </row>
        <row r="711">
          <cell r="I711" t="str">
            <v>11.23</v>
          </cell>
          <cell r="W711" t="str">
            <v>Philips Electronics Australia Limited</v>
          </cell>
        </row>
        <row r="712">
          <cell r="I712" t="str">
            <v>11.23</v>
          </cell>
          <cell r="W712" t="str">
            <v>Philips Electronics Australia Limited</v>
          </cell>
        </row>
        <row r="713">
          <cell r="I713" t="str">
            <v>11.23</v>
          </cell>
          <cell r="W713" t="str">
            <v>Philips Electronics Australia Limited</v>
          </cell>
        </row>
        <row r="714">
          <cell r="I714" t="str">
            <v>11.23</v>
          </cell>
          <cell r="W714" t="str">
            <v>Philips Electronics Australia Limited</v>
          </cell>
        </row>
        <row r="715">
          <cell r="I715" t="str">
            <v>11.23</v>
          </cell>
          <cell r="W715" t="str">
            <v>Philips Electronics Australia Limited</v>
          </cell>
        </row>
        <row r="716">
          <cell r="I716" t="str">
            <v>11.23</v>
          </cell>
          <cell r="W716" t="str">
            <v>Philips Electronics Australia Limited</v>
          </cell>
        </row>
        <row r="717">
          <cell r="I717" t="str">
            <v>11.23</v>
          </cell>
          <cell r="W717" t="str">
            <v>Philips Electronics Australia Limited</v>
          </cell>
        </row>
        <row r="718">
          <cell r="I718" t="str">
            <v>11.23</v>
          </cell>
          <cell r="W718" t="str">
            <v>Philips Electronics Australia Limited</v>
          </cell>
        </row>
        <row r="719">
          <cell r="I719" t="str">
            <v>11.23</v>
          </cell>
          <cell r="W719" t="str">
            <v>Philips Electronics Australia Limited</v>
          </cell>
        </row>
        <row r="720">
          <cell r="I720" t="str">
            <v>11.23</v>
          </cell>
          <cell r="W720" t="str">
            <v>Philips Electronics Australia Limited</v>
          </cell>
        </row>
        <row r="721">
          <cell r="I721" t="str">
            <v>11.23</v>
          </cell>
          <cell r="W721" t="str">
            <v>Philips Electronics Australia Limited</v>
          </cell>
        </row>
        <row r="722">
          <cell r="I722" t="str">
            <v>11.23</v>
          </cell>
          <cell r="W722" t="str">
            <v>Philips Electronics Australia Limited</v>
          </cell>
        </row>
        <row r="723">
          <cell r="I723" t="str">
            <v>11.23</v>
          </cell>
          <cell r="W723" t="str">
            <v>Philips Electronics Australia Limited</v>
          </cell>
        </row>
        <row r="724">
          <cell r="I724" t="str">
            <v>11.23</v>
          </cell>
          <cell r="W724" t="str">
            <v>Philips Electronics Australia Limited</v>
          </cell>
        </row>
        <row r="725">
          <cell r="I725" t="str">
            <v>11.23</v>
          </cell>
          <cell r="W725" t="str">
            <v>Philips Electronics Australia Limited</v>
          </cell>
        </row>
        <row r="726">
          <cell r="I726" t="str">
            <v>11.23</v>
          </cell>
          <cell r="W726" t="str">
            <v>Philips Electronics Australia Limited</v>
          </cell>
        </row>
        <row r="727">
          <cell r="I727" t="str">
            <v>11.23</v>
          </cell>
          <cell r="W727" t="str">
            <v>Philips Electronics Australia Limited</v>
          </cell>
        </row>
        <row r="728">
          <cell r="I728" t="str">
            <v>11.23</v>
          </cell>
          <cell r="W728" t="str">
            <v>Philips Electronics Australia Limited</v>
          </cell>
        </row>
        <row r="729">
          <cell r="I729" t="str">
            <v>11.23</v>
          </cell>
          <cell r="W729" t="str">
            <v>Philips Electronics Australia Limited</v>
          </cell>
        </row>
        <row r="730">
          <cell r="I730" t="str">
            <v>11.23</v>
          </cell>
          <cell r="W730" t="str">
            <v>Philips Electronics Australia Limited</v>
          </cell>
        </row>
        <row r="731">
          <cell r="I731" t="str">
            <v>11.23</v>
          </cell>
          <cell r="W731" t="str">
            <v>Philips Electronics Australia Limited</v>
          </cell>
        </row>
        <row r="732">
          <cell r="I732" t="str">
            <v>11.23</v>
          </cell>
          <cell r="W732" t="str">
            <v>Philips Electronics Australia Limited</v>
          </cell>
        </row>
        <row r="733">
          <cell r="I733" t="str">
            <v>11.23</v>
          </cell>
          <cell r="W733" t="str">
            <v>Philips Electronics Australia Limited</v>
          </cell>
        </row>
        <row r="734">
          <cell r="I734" t="str">
            <v>11.23</v>
          </cell>
          <cell r="W734" t="str">
            <v>Philips Electronics Australia Limited</v>
          </cell>
        </row>
        <row r="735">
          <cell r="I735" t="str">
            <v>11.23</v>
          </cell>
          <cell r="W735" t="str">
            <v>Philips Electronics Australia Limited</v>
          </cell>
        </row>
        <row r="736">
          <cell r="I736" t="str">
            <v>11.23</v>
          </cell>
          <cell r="W736" t="str">
            <v>Philips Electronics Australia Limited</v>
          </cell>
        </row>
        <row r="737">
          <cell r="I737" t="str">
            <v>11.23</v>
          </cell>
          <cell r="W737" t="str">
            <v>Philips Electronics Australia Limited</v>
          </cell>
        </row>
        <row r="738">
          <cell r="I738" t="str">
            <v>11.24</v>
          </cell>
          <cell r="W738" t="str">
            <v>Philips Electronics Australia Limited</v>
          </cell>
        </row>
        <row r="739">
          <cell r="I739" t="str">
            <v>11.24</v>
          </cell>
          <cell r="W739" t="str">
            <v>Philips Electronics Australia Limited</v>
          </cell>
        </row>
        <row r="740">
          <cell r="I740" t="str">
            <v>11.24</v>
          </cell>
          <cell r="W740" t="str">
            <v>Philips Electronics Australia Limited</v>
          </cell>
        </row>
        <row r="741">
          <cell r="I741" t="str">
            <v>11.24</v>
          </cell>
          <cell r="W741" t="str">
            <v>Philips Electronics Australia Limited</v>
          </cell>
        </row>
        <row r="742">
          <cell r="I742" t="str">
            <v>11.24</v>
          </cell>
          <cell r="W742" t="str">
            <v>Philips Electronics Australia Limited</v>
          </cell>
        </row>
        <row r="743">
          <cell r="I743" t="str">
            <v>11.24</v>
          </cell>
          <cell r="W743" t="str">
            <v>Philips Electronics Australia Limited</v>
          </cell>
        </row>
        <row r="744">
          <cell r="I744" t="str">
            <v>11.24</v>
          </cell>
          <cell r="W744" t="str">
            <v>Philips Electronics Australia Limited</v>
          </cell>
        </row>
        <row r="745">
          <cell r="I745" t="str">
            <v>11.24</v>
          </cell>
          <cell r="W745" t="str">
            <v>Philips Electronics Australia Limited</v>
          </cell>
        </row>
        <row r="746">
          <cell r="I746" t="str">
            <v>11.24</v>
          </cell>
          <cell r="W746" t="str">
            <v>Philips Electronics Australia Limited</v>
          </cell>
        </row>
        <row r="747">
          <cell r="I747" t="str">
            <v>11.24</v>
          </cell>
          <cell r="W747" t="str">
            <v>Philips Electronics Australia Limited</v>
          </cell>
        </row>
        <row r="748">
          <cell r="I748" t="str">
            <v>11.25</v>
          </cell>
          <cell r="W748" t="str">
            <v>Philips Electronics Australia Limited</v>
          </cell>
        </row>
        <row r="749">
          <cell r="I749" t="str">
            <v>11.25</v>
          </cell>
          <cell r="W749" t="str">
            <v>Philips Electronics Australia Limited</v>
          </cell>
        </row>
        <row r="750">
          <cell r="I750" t="str">
            <v>11.25</v>
          </cell>
          <cell r="W750" t="str">
            <v>Philips Electronics Australia Limited</v>
          </cell>
        </row>
        <row r="751">
          <cell r="I751" t="str">
            <v>11.25</v>
          </cell>
          <cell r="W751" t="str">
            <v>Philips Electronics Australia Limited</v>
          </cell>
        </row>
        <row r="752">
          <cell r="I752" t="str">
            <v>11.25</v>
          </cell>
          <cell r="W752" t="str">
            <v>Philips Electronics Australia Limited</v>
          </cell>
        </row>
        <row r="753">
          <cell r="I753" t="str">
            <v>11.25</v>
          </cell>
          <cell r="W753" t="str">
            <v>Philips Electronics Australia Limited</v>
          </cell>
        </row>
        <row r="754">
          <cell r="I754" t="str">
            <v>11.25</v>
          </cell>
          <cell r="W754" t="str">
            <v>Philips Electronics Australia Limited</v>
          </cell>
        </row>
        <row r="755">
          <cell r="I755" t="str">
            <v>11.25</v>
          </cell>
          <cell r="W755" t="str">
            <v>Philips Electronics Australia Limited</v>
          </cell>
        </row>
        <row r="756">
          <cell r="I756" t="str">
            <v>11.25</v>
          </cell>
          <cell r="W756" t="str">
            <v>Philips Electronics Australia Limited</v>
          </cell>
        </row>
        <row r="757">
          <cell r="I757" t="str">
            <v>11.25</v>
          </cell>
          <cell r="W757" t="str">
            <v>Philips Electronics Australia Limited</v>
          </cell>
        </row>
        <row r="758">
          <cell r="I758" t="str">
            <v>11.25</v>
          </cell>
          <cell r="W758" t="str">
            <v>Philips Electronics Australia Limited</v>
          </cell>
        </row>
        <row r="759">
          <cell r="I759" t="str">
            <v>11.25</v>
          </cell>
          <cell r="W759" t="str">
            <v>Philips Electronics Australia Limited</v>
          </cell>
        </row>
        <row r="760">
          <cell r="I760" t="str">
            <v>11.26</v>
          </cell>
          <cell r="W760" t="str">
            <v>GE Healthcare Australia Pty Limited</v>
          </cell>
        </row>
        <row r="761">
          <cell r="I761" t="str">
            <v>11.26</v>
          </cell>
          <cell r="W761" t="str">
            <v>Philips Electronics Australia Limited</v>
          </cell>
        </row>
        <row r="762">
          <cell r="I762" t="str">
            <v>11.26</v>
          </cell>
          <cell r="W762" t="str">
            <v>Philips Electronics Australia Limited</v>
          </cell>
        </row>
        <row r="763">
          <cell r="I763" t="str">
            <v>11.26</v>
          </cell>
          <cell r="W763" t="str">
            <v>Philips Electronics Australia Limited</v>
          </cell>
        </row>
        <row r="764">
          <cell r="I764" t="str">
            <v>11.26</v>
          </cell>
          <cell r="W764" t="str">
            <v>Philips Electronics Australia Limited</v>
          </cell>
        </row>
        <row r="765">
          <cell r="I765" t="str">
            <v>11.26</v>
          </cell>
          <cell r="W765" t="str">
            <v>Philips Electronics Australia Limited</v>
          </cell>
        </row>
        <row r="766">
          <cell r="I766" t="str">
            <v>11.26</v>
          </cell>
          <cell r="W766" t="str">
            <v>Philips Electronics Australia Limited</v>
          </cell>
        </row>
        <row r="767">
          <cell r="I767" t="str">
            <v>11.26</v>
          </cell>
          <cell r="W767" t="str">
            <v>Philips Electronics Australia Limited</v>
          </cell>
        </row>
        <row r="768">
          <cell r="I768" t="str">
            <v>11.26</v>
          </cell>
          <cell r="W768" t="str">
            <v>Philips Electronics Australia Limited</v>
          </cell>
        </row>
        <row r="769">
          <cell r="I769" t="str">
            <v>11.26</v>
          </cell>
          <cell r="W769" t="str">
            <v>Philips Electronics Australia Limited</v>
          </cell>
        </row>
        <row r="770">
          <cell r="I770" t="str">
            <v>11.26</v>
          </cell>
          <cell r="W770" t="str">
            <v>Philips Electronics Australia Limited</v>
          </cell>
        </row>
        <row r="771">
          <cell r="I771" t="str">
            <v>11.26</v>
          </cell>
          <cell r="W771" t="str">
            <v>Philips Electronics Australia Limited</v>
          </cell>
        </row>
        <row r="772">
          <cell r="I772" t="str">
            <v>11.26</v>
          </cell>
          <cell r="W772" t="str">
            <v>Philips Electronics Australia Limited</v>
          </cell>
        </row>
        <row r="773">
          <cell r="I773" t="str">
            <v>11.26</v>
          </cell>
          <cell r="W773" t="str">
            <v>Philips Electronics Australia Limited</v>
          </cell>
        </row>
        <row r="774">
          <cell r="I774" t="str">
            <v>11.26</v>
          </cell>
          <cell r="W774" t="str">
            <v>Philips Electronics Australia Limited</v>
          </cell>
        </row>
        <row r="775">
          <cell r="I775" t="str">
            <v>11.26</v>
          </cell>
          <cell r="W775" t="str">
            <v>Philips Electronics Australia Limited</v>
          </cell>
        </row>
        <row r="776">
          <cell r="I776" t="str">
            <v>11.26</v>
          </cell>
          <cell r="W776" t="str">
            <v>Philips Electronics Australia Limited</v>
          </cell>
        </row>
        <row r="777">
          <cell r="I777" t="str">
            <v>11.26</v>
          </cell>
          <cell r="W777" t="str">
            <v>Philips Electronics Australia Limited</v>
          </cell>
        </row>
        <row r="778">
          <cell r="I778" t="str">
            <v>11.26</v>
          </cell>
          <cell r="W778" t="str">
            <v>Philips Electronics Australia Limited</v>
          </cell>
        </row>
        <row r="779">
          <cell r="I779" t="str">
            <v>11.26</v>
          </cell>
          <cell r="W779" t="str">
            <v>Philips Electronics Australia Limited</v>
          </cell>
        </row>
        <row r="780">
          <cell r="I780" t="str">
            <v>11.26</v>
          </cell>
          <cell r="W780" t="str">
            <v>Philips Electronics Australia Limited</v>
          </cell>
        </row>
        <row r="781">
          <cell r="I781" t="str">
            <v>11.26</v>
          </cell>
          <cell r="W781" t="str">
            <v>Philips Electronics Australia Limited</v>
          </cell>
        </row>
        <row r="782">
          <cell r="I782" t="str">
            <v>11.26</v>
          </cell>
          <cell r="W782" t="str">
            <v>Philips Electronics Australia Limited</v>
          </cell>
        </row>
        <row r="783">
          <cell r="I783" t="str">
            <v>12.01</v>
          </cell>
          <cell r="W783" t="str">
            <v>Draeger Australia Pty Ltd</v>
          </cell>
        </row>
        <row r="784">
          <cell r="I784" t="str">
            <v>12.01</v>
          </cell>
          <cell r="W784" t="str">
            <v>GE Healthcare Australia Pty Limited</v>
          </cell>
        </row>
        <row r="785">
          <cell r="I785" t="str">
            <v>12.01</v>
          </cell>
          <cell r="W785" t="str">
            <v>Mindray Medical Australia Pty Ltd</v>
          </cell>
        </row>
        <row r="786">
          <cell r="I786" t="str">
            <v>12.01</v>
          </cell>
          <cell r="W786" t="str">
            <v>Mindray Medical Australia Pty Ltd</v>
          </cell>
        </row>
        <row r="787">
          <cell r="I787" t="str">
            <v>12.01</v>
          </cell>
          <cell r="W787" t="str">
            <v>Mindray Medical Australia Pty Ltd</v>
          </cell>
        </row>
        <row r="788">
          <cell r="I788" t="str">
            <v>12.01</v>
          </cell>
          <cell r="W788" t="str">
            <v>Philips Electronics Australia Limited</v>
          </cell>
        </row>
        <row r="789">
          <cell r="I789" t="str">
            <v>12.01</v>
          </cell>
          <cell r="W789" t="str">
            <v>Philips Electronics Australia Limited</v>
          </cell>
        </row>
        <row r="790">
          <cell r="I790" t="str">
            <v>12.01</v>
          </cell>
          <cell r="W790" t="str">
            <v>Philips Electronics Australia Limited</v>
          </cell>
        </row>
        <row r="791">
          <cell r="I791" t="str">
            <v>12.01</v>
          </cell>
          <cell r="W791" t="str">
            <v>Philips Electronics Australia Limited</v>
          </cell>
        </row>
        <row r="792">
          <cell r="I792" t="str">
            <v>12.01</v>
          </cell>
          <cell r="W792" t="str">
            <v>Welch Allyn Australia Pty. Limited</v>
          </cell>
        </row>
        <row r="793">
          <cell r="I793" t="str">
            <v>12.01</v>
          </cell>
          <cell r="W793" t="str">
            <v>Welch Allyn Australia Pty. Limited</v>
          </cell>
        </row>
        <row r="794">
          <cell r="I794" t="str">
            <v>12.03</v>
          </cell>
          <cell r="W794" t="str">
            <v>Masimo Australia Pty Ltd</v>
          </cell>
        </row>
        <row r="795">
          <cell r="I795" t="str">
            <v>12.05</v>
          </cell>
          <cell r="W795" t="str">
            <v>Airlife Australia Holdings Pty Ltd</v>
          </cell>
        </row>
        <row r="796">
          <cell r="I796" t="str">
            <v>12.06</v>
          </cell>
          <cell r="W796" t="str">
            <v>Airlife Australia Holdings Pty Ltd</v>
          </cell>
        </row>
        <row r="797">
          <cell r="I797" t="str">
            <v>12.06</v>
          </cell>
          <cell r="W797" t="str">
            <v>Philips Electronics Australia Limited</v>
          </cell>
        </row>
        <row r="798">
          <cell r="I798" t="str">
            <v>12.07</v>
          </cell>
          <cell r="W798" t="str">
            <v>Meditech Systems Asia Pacific Pty. Ltd.</v>
          </cell>
        </row>
        <row r="799">
          <cell r="I799" t="str">
            <v>12.07</v>
          </cell>
          <cell r="W799" t="str">
            <v>Meditech Systems Asia Pacific Pty. Ltd.</v>
          </cell>
        </row>
        <row r="800">
          <cell r="I800" t="str">
            <v>12.07</v>
          </cell>
          <cell r="W800" t="str">
            <v>Meditech Systems Asia Pacific Pty. Ltd.</v>
          </cell>
        </row>
        <row r="801">
          <cell r="I801" t="str">
            <v>12.08</v>
          </cell>
          <cell r="W801" t="str">
            <v>Philips Electronics Australia Limited</v>
          </cell>
        </row>
        <row r="802">
          <cell r="I802" t="str">
            <v>12.09</v>
          </cell>
          <cell r="W802" t="str">
            <v>Edwards Lifesciences Pty Limited</v>
          </cell>
        </row>
        <row r="803">
          <cell r="I803" t="str">
            <v>12.09</v>
          </cell>
          <cell r="W803" t="str">
            <v>Edwards Lifesciences Pty Limited</v>
          </cell>
        </row>
        <row r="804">
          <cell r="I804" t="str">
            <v>12.09</v>
          </cell>
          <cell r="W804" t="str">
            <v>Edwards Lifesciences Pty Limited</v>
          </cell>
        </row>
        <row r="805">
          <cell r="I805" t="str">
            <v>12.09</v>
          </cell>
          <cell r="W805" t="str">
            <v>Edwards Lifesciences Pty Limited</v>
          </cell>
        </row>
        <row r="806">
          <cell r="I806" t="str">
            <v>12.09</v>
          </cell>
          <cell r="W806" t="str">
            <v>Masimo Australia Pty Ltd</v>
          </cell>
        </row>
        <row r="807">
          <cell r="I807" t="str">
            <v>12.09</v>
          </cell>
          <cell r="W807" t="str">
            <v>Masimo Australia Pty Ltd</v>
          </cell>
        </row>
        <row r="808">
          <cell r="I808" t="str">
            <v>12.09</v>
          </cell>
          <cell r="W808" t="str">
            <v>Masimo Australia Pty Ltd</v>
          </cell>
        </row>
        <row r="809">
          <cell r="I809" t="str">
            <v>12.09</v>
          </cell>
          <cell r="W809" t="str">
            <v>Medtronic Australasia Pty Ltd</v>
          </cell>
        </row>
        <row r="810">
          <cell r="I810" t="str">
            <v>12.09</v>
          </cell>
          <cell r="W810" t="str">
            <v>Medtronic Australasia Pty Ltd</v>
          </cell>
        </row>
        <row r="811">
          <cell r="I811" t="str">
            <v>12.09</v>
          </cell>
          <cell r="W811" t="str">
            <v>Medtronic Australasia Pty Ltd</v>
          </cell>
        </row>
        <row r="812">
          <cell r="I812" t="str">
            <v>12.09</v>
          </cell>
          <cell r="W812" t="str">
            <v>Medtronic Australasia Pty Ltd</v>
          </cell>
        </row>
        <row r="813">
          <cell r="I813" t="str">
            <v>12.09</v>
          </cell>
          <cell r="W813" t="str">
            <v>Mindray Medical Australia Pty Ltd</v>
          </cell>
        </row>
        <row r="814">
          <cell r="I814" t="str">
            <v>12.09</v>
          </cell>
          <cell r="W814" t="str">
            <v>Mindray Medical Australia Pty Ltd</v>
          </cell>
        </row>
        <row r="815">
          <cell r="I815" t="str">
            <v>12.10</v>
          </cell>
          <cell r="W815" t="str">
            <v>Draeger Australia Pty Ltd</v>
          </cell>
        </row>
        <row r="816">
          <cell r="I816" t="str">
            <v>12.10</v>
          </cell>
          <cell r="W816" t="str">
            <v>Draeger Australia Pty Ltd</v>
          </cell>
        </row>
        <row r="817">
          <cell r="I817" t="str">
            <v>12.10</v>
          </cell>
          <cell r="W817" t="str">
            <v>Draeger Australia Pty Ltd</v>
          </cell>
        </row>
        <row r="818">
          <cell r="I818" t="str">
            <v>12.10</v>
          </cell>
          <cell r="W818" t="str">
            <v>Draeger Australia Pty Ltd</v>
          </cell>
        </row>
        <row r="819">
          <cell r="I819" t="str">
            <v>12.10</v>
          </cell>
          <cell r="W819" t="str">
            <v>Draeger Australia Pty Ltd</v>
          </cell>
        </row>
        <row r="820">
          <cell r="I820" t="str">
            <v>12.10</v>
          </cell>
          <cell r="W820" t="str">
            <v>Draeger Australia Pty Ltd</v>
          </cell>
        </row>
        <row r="821">
          <cell r="I821" t="str">
            <v>12.10</v>
          </cell>
          <cell r="W821" t="str">
            <v>Draeger Australia Pty Ltd</v>
          </cell>
        </row>
        <row r="822">
          <cell r="I822" t="str">
            <v>12.10</v>
          </cell>
          <cell r="W822" t="str">
            <v>Draeger Australia Pty Ltd</v>
          </cell>
        </row>
        <row r="823">
          <cell r="I823" t="str">
            <v>12.10</v>
          </cell>
          <cell r="W823" t="str">
            <v>Draeger Australia Pty Ltd</v>
          </cell>
        </row>
        <row r="824">
          <cell r="I824" t="str">
            <v>12.10</v>
          </cell>
          <cell r="W824" t="str">
            <v>Draeger Australia Pty Ltd</v>
          </cell>
        </row>
        <row r="825">
          <cell r="I825" t="str">
            <v>12.10</v>
          </cell>
          <cell r="W825" t="str">
            <v>Draeger Australia Pty Ltd</v>
          </cell>
        </row>
        <row r="826">
          <cell r="I826" t="str">
            <v>12.10</v>
          </cell>
          <cell r="W826" t="str">
            <v>Draeger Australia Pty Ltd</v>
          </cell>
        </row>
        <row r="827">
          <cell r="I827" t="str">
            <v>12.10</v>
          </cell>
          <cell r="W827" t="str">
            <v>Edwards Lifesciences Pty Limited</v>
          </cell>
        </row>
        <row r="828">
          <cell r="I828" t="str">
            <v>12.10</v>
          </cell>
          <cell r="W828" t="str">
            <v>Edwards Lifesciences Pty Limited</v>
          </cell>
        </row>
        <row r="829">
          <cell r="I829" t="str">
            <v>12.10</v>
          </cell>
          <cell r="W829" t="str">
            <v>Edwards Lifesciences Pty Limited</v>
          </cell>
        </row>
        <row r="830">
          <cell r="I830" t="str">
            <v>12.10</v>
          </cell>
          <cell r="W830" t="str">
            <v>Edwards Lifesciences Pty Limited</v>
          </cell>
        </row>
        <row r="831">
          <cell r="I831" t="str">
            <v>12.10</v>
          </cell>
          <cell r="W831" t="str">
            <v>Edwards Lifesciences Pty Limited</v>
          </cell>
        </row>
        <row r="832">
          <cell r="I832" t="str">
            <v>12.10</v>
          </cell>
          <cell r="W832" t="str">
            <v>Edwards Lifesciences Pty Limited</v>
          </cell>
        </row>
        <row r="833">
          <cell r="I833" t="str">
            <v>12.10</v>
          </cell>
          <cell r="W833" t="str">
            <v>Edwards Lifesciences Pty Limited</v>
          </cell>
        </row>
        <row r="834">
          <cell r="I834" t="str">
            <v>12.10</v>
          </cell>
          <cell r="W834" t="str">
            <v>Edwards Lifesciences Pty Limited</v>
          </cell>
        </row>
        <row r="835">
          <cell r="I835" t="str">
            <v>12.12</v>
          </cell>
          <cell r="W835" t="str">
            <v>Mediquip Pty. Ltd.</v>
          </cell>
        </row>
        <row r="836">
          <cell r="I836" t="str">
            <v>12.12</v>
          </cell>
          <cell r="W836" t="str">
            <v>Mediquip Pty. Ltd.</v>
          </cell>
        </row>
        <row r="837">
          <cell r="I837" t="str">
            <v>12.12</v>
          </cell>
          <cell r="W837" t="str">
            <v>Mediquip Pty. Ltd.</v>
          </cell>
        </row>
        <row r="838">
          <cell r="I838" t="str">
            <v>12.13</v>
          </cell>
          <cell r="W838" t="str">
            <v>Airlife Australia Holdings Pty Ltd</v>
          </cell>
        </row>
        <row r="839">
          <cell r="I839" t="str">
            <v>12.13</v>
          </cell>
          <cell r="W839" t="str">
            <v>Airlife Australia Holdings Pty Ltd</v>
          </cell>
        </row>
        <row r="840">
          <cell r="I840" t="str">
            <v>12.13</v>
          </cell>
          <cell r="W840" t="str">
            <v>Airlife Australia Holdings Pty Ltd</v>
          </cell>
        </row>
        <row r="841">
          <cell r="I841" t="str">
            <v>12.13</v>
          </cell>
          <cell r="W841" t="str">
            <v>Airlife Australia Holdings Pty Ltd</v>
          </cell>
        </row>
        <row r="842">
          <cell r="I842" t="str">
            <v>12.13</v>
          </cell>
          <cell r="W842" t="str">
            <v>Airlife Australia Holdings Pty Ltd</v>
          </cell>
        </row>
        <row r="843">
          <cell r="I843" t="str">
            <v>12.13</v>
          </cell>
          <cell r="W843" t="str">
            <v>Airlife Australia Holdings Pty Ltd</v>
          </cell>
        </row>
        <row r="844">
          <cell r="I844" t="str">
            <v>12.13</v>
          </cell>
          <cell r="W844" t="str">
            <v>Airlife Australia Holdings Pty Ltd</v>
          </cell>
        </row>
        <row r="845">
          <cell r="I845" t="str">
            <v>12.13</v>
          </cell>
          <cell r="W845" t="str">
            <v>Mindray Medical Australia Pty Ltd</v>
          </cell>
        </row>
        <row r="846">
          <cell r="I846" t="str">
            <v>12.13</v>
          </cell>
          <cell r="W846" t="str">
            <v>Mindray Medical Australia Pty Ltd</v>
          </cell>
        </row>
        <row r="847">
          <cell r="I847" t="str">
            <v>12.13</v>
          </cell>
          <cell r="W847" t="str">
            <v>Mindray Medical Australia Pty Ltd</v>
          </cell>
        </row>
        <row r="848">
          <cell r="I848" t="str">
            <v>12.13</v>
          </cell>
          <cell r="W848" t="str">
            <v>Mindray Medical Australia Pty Ltd</v>
          </cell>
        </row>
        <row r="849">
          <cell r="I849" t="str">
            <v>12.13</v>
          </cell>
          <cell r="W849" t="str">
            <v>Mindray Medical Australia Pty Ltd</v>
          </cell>
        </row>
        <row r="850">
          <cell r="I850" t="str">
            <v>12.13</v>
          </cell>
          <cell r="W850" t="str">
            <v>Mindray Medical Australia Pty Ltd</v>
          </cell>
        </row>
        <row r="851">
          <cell r="I851" t="str">
            <v>12.13</v>
          </cell>
          <cell r="W851" t="str">
            <v>Mindray Medical Australia Pty Ltd</v>
          </cell>
        </row>
        <row r="852">
          <cell r="I852" t="str">
            <v>12.14</v>
          </cell>
          <cell r="W852" t="str">
            <v>Murray Medical Solutions Pty. Ltd.</v>
          </cell>
        </row>
        <row r="853">
          <cell r="I853" t="str">
            <v>12.14</v>
          </cell>
          <cell r="W853" t="str">
            <v>Verathon Medical (Australia) Pty Limited</v>
          </cell>
        </row>
        <row r="854">
          <cell r="I854" t="str">
            <v>12.15</v>
          </cell>
          <cell r="W854" t="str">
            <v>Ecomed Trading Trust</v>
          </cell>
        </row>
        <row r="855">
          <cell r="I855" t="str">
            <v>12.15</v>
          </cell>
          <cell r="W855" t="str">
            <v>Ecomed Trading Trust</v>
          </cell>
        </row>
        <row r="856">
          <cell r="I856" t="str">
            <v>12.16</v>
          </cell>
          <cell r="W856" t="str">
            <v>Imaging Solutions Pty Ltd</v>
          </cell>
        </row>
        <row r="857">
          <cell r="I857" t="str">
            <v>12.16</v>
          </cell>
          <cell r="W857" t="str">
            <v>Imaging Solutions Pty Ltd</v>
          </cell>
        </row>
        <row r="858">
          <cell r="I858" t="str">
            <v>12.16</v>
          </cell>
          <cell r="W858" t="str">
            <v>Imaging Solutions Pty Ltd</v>
          </cell>
        </row>
        <row r="859">
          <cell r="I859" t="str">
            <v>12.17</v>
          </cell>
          <cell r="W859" t="str">
            <v>GE Healthcare Australia Pty Limited</v>
          </cell>
        </row>
        <row r="860">
          <cell r="I860" t="str">
            <v>12.17</v>
          </cell>
          <cell r="W860" t="str">
            <v>GE Healthcare Australia Pty Limited</v>
          </cell>
        </row>
        <row r="861">
          <cell r="I861" t="str">
            <v>12.17</v>
          </cell>
          <cell r="W861" t="str">
            <v>Masimo Australia Pty Ltd</v>
          </cell>
        </row>
        <row r="862">
          <cell r="I862" t="str">
            <v>12.17</v>
          </cell>
          <cell r="W862" t="str">
            <v>Masimo Australia Pty Ltd</v>
          </cell>
        </row>
        <row r="863">
          <cell r="I863" t="str">
            <v>12.17</v>
          </cell>
          <cell r="W863" t="str">
            <v>Medtronic Australasia Pty Ltd</v>
          </cell>
        </row>
        <row r="864">
          <cell r="I864" t="str">
            <v>12.17</v>
          </cell>
          <cell r="W864" t="str">
            <v>Medtronic Australasia Pty Ltd</v>
          </cell>
        </row>
        <row r="865">
          <cell r="I865" t="str">
            <v>12.18</v>
          </cell>
          <cell r="W865" t="str">
            <v>GE Healthcare Australia Pty Limited</v>
          </cell>
        </row>
        <row r="866">
          <cell r="I866" t="str">
            <v>12.18</v>
          </cell>
          <cell r="W866" t="str">
            <v>GE Healthcare Australia Pty Limited</v>
          </cell>
        </row>
        <row r="867">
          <cell r="I867" t="str">
            <v>12.18</v>
          </cell>
          <cell r="W867" t="str">
            <v>GE Healthcare Australia Pty Limited</v>
          </cell>
        </row>
        <row r="868">
          <cell r="I868" t="str">
            <v>12.18</v>
          </cell>
          <cell r="W868" t="str">
            <v>GE Healthcare Australia Pty Limited</v>
          </cell>
        </row>
        <row r="869">
          <cell r="I869" t="str">
            <v>12.18</v>
          </cell>
          <cell r="W869" t="str">
            <v>GE Healthcare Australia Pty Limited</v>
          </cell>
        </row>
        <row r="870">
          <cell r="I870" t="str">
            <v>12.18</v>
          </cell>
          <cell r="W870" t="str">
            <v>GE Healthcare Australia Pty Limited</v>
          </cell>
        </row>
        <row r="871">
          <cell r="I871" t="str">
            <v>12.18</v>
          </cell>
          <cell r="W871" t="str">
            <v>GE Healthcare Australia Pty Limited</v>
          </cell>
        </row>
        <row r="872">
          <cell r="I872" t="str">
            <v>13.01</v>
          </cell>
          <cell r="W872" t="str">
            <v>Mindray Medical Australia Pty Ltd</v>
          </cell>
        </row>
        <row r="873">
          <cell r="I873" t="str">
            <v>13.01</v>
          </cell>
          <cell r="W873" t="str">
            <v>Mindray Medical Australia Pty Ltd</v>
          </cell>
        </row>
        <row r="874">
          <cell r="I874" t="str">
            <v>13.01</v>
          </cell>
          <cell r="W874" t="str">
            <v>Mindray Medical Australia Pty Ltd</v>
          </cell>
        </row>
        <row r="875">
          <cell r="I875" t="str">
            <v>13.01</v>
          </cell>
          <cell r="W875" t="str">
            <v>Philips Electronics Australia Limited</v>
          </cell>
        </row>
        <row r="876">
          <cell r="I876" t="str">
            <v>13.01</v>
          </cell>
          <cell r="W876" t="str">
            <v>Philips Electronics Australia Limited</v>
          </cell>
        </row>
        <row r="877">
          <cell r="I877" t="str">
            <v>13.02</v>
          </cell>
          <cell r="W877" t="str">
            <v>GE Healthcare Australia Pty Limited</v>
          </cell>
        </row>
        <row r="878">
          <cell r="I878" t="str">
            <v>13.02</v>
          </cell>
          <cell r="W878" t="str">
            <v>Imaging Solutions Pty Ltd</v>
          </cell>
        </row>
        <row r="879">
          <cell r="I879" t="str">
            <v>13.02</v>
          </cell>
          <cell r="W879" t="str">
            <v>Imaging Solutions Pty Ltd</v>
          </cell>
        </row>
        <row r="880">
          <cell r="I880" t="str">
            <v>13.02</v>
          </cell>
          <cell r="W880" t="str">
            <v>Imaxeon Pty Ltd</v>
          </cell>
        </row>
        <row r="881">
          <cell r="I881" t="str">
            <v>13.02</v>
          </cell>
          <cell r="W881" t="str">
            <v>Mindray Medical Australia Pty Ltd</v>
          </cell>
        </row>
        <row r="882">
          <cell r="I882" t="str">
            <v>13.02</v>
          </cell>
          <cell r="W882" t="str">
            <v>Mindray Medical Australia Pty Ltd</v>
          </cell>
        </row>
        <row r="883">
          <cell r="I883" t="str">
            <v>13.02</v>
          </cell>
          <cell r="W883" t="str">
            <v>Philips Electronics Australia Limited</v>
          </cell>
        </row>
        <row r="884">
          <cell r="I884" t="str">
            <v>13.02</v>
          </cell>
          <cell r="W884" t="str">
            <v>Philips Electronics Australia Limited</v>
          </cell>
        </row>
        <row r="885">
          <cell r="I885" t="str">
            <v>13.02</v>
          </cell>
          <cell r="W885" t="str">
            <v>Philips Electronics Australia Limited</v>
          </cell>
        </row>
        <row r="886">
          <cell r="I886" t="str">
            <v>13.03</v>
          </cell>
          <cell r="W886" t="str">
            <v>Intermed Medical Pty Ltd</v>
          </cell>
        </row>
        <row r="887">
          <cell r="I887" t="str">
            <v>13.03</v>
          </cell>
          <cell r="W887" t="str">
            <v>Mediquip Pty. Ltd.</v>
          </cell>
        </row>
        <row r="888">
          <cell r="I888" t="str">
            <v>13.03</v>
          </cell>
          <cell r="W888" t="str">
            <v>Medtronic Australasia Pty Ltd</v>
          </cell>
        </row>
        <row r="889">
          <cell r="I889" t="str">
            <v>13.03</v>
          </cell>
          <cell r="W889" t="str">
            <v>Philips Electronics Australia Limited</v>
          </cell>
        </row>
        <row r="890">
          <cell r="I890" t="str">
            <v>13.03</v>
          </cell>
          <cell r="W890" t="str">
            <v>Philips Electronics Australia Limited</v>
          </cell>
        </row>
        <row r="891">
          <cell r="I891" t="str">
            <v>13.03</v>
          </cell>
          <cell r="W891" t="str">
            <v>Welch Allyn Australia Pty. Limited</v>
          </cell>
        </row>
        <row r="892">
          <cell r="I892" t="str">
            <v>13.03</v>
          </cell>
          <cell r="W892" t="str">
            <v>Welch Allyn Australia Pty. Limited</v>
          </cell>
        </row>
        <row r="893">
          <cell r="I893" t="str">
            <v>13.03</v>
          </cell>
          <cell r="W893" t="str">
            <v>Welch Allyn Australia Pty. Limited</v>
          </cell>
        </row>
        <row r="894">
          <cell r="I894" t="str">
            <v>13.04</v>
          </cell>
          <cell r="W894" t="str">
            <v>GE Healthcare Australia Pty Limited</v>
          </cell>
        </row>
        <row r="895">
          <cell r="I895" t="str">
            <v>13.04</v>
          </cell>
          <cell r="W895" t="str">
            <v>Mindray Medical Australia Pty Ltd</v>
          </cell>
        </row>
        <row r="896">
          <cell r="I896" t="str">
            <v>13.04</v>
          </cell>
          <cell r="W896" t="str">
            <v>Mindray Medical Australia Pty Ltd</v>
          </cell>
        </row>
        <row r="897">
          <cell r="I897" t="str">
            <v>13.04</v>
          </cell>
          <cell r="W897" t="str">
            <v>Mindray Medical Australia Pty Ltd</v>
          </cell>
        </row>
        <row r="898">
          <cell r="I898" t="str">
            <v>13.04</v>
          </cell>
          <cell r="W898" t="str">
            <v>Mindray Medical Australia Pty Ltd</v>
          </cell>
        </row>
        <row r="899">
          <cell r="I899" t="str">
            <v>13.04</v>
          </cell>
          <cell r="W899" t="str">
            <v>Mindray Medical Australia Pty Ltd</v>
          </cell>
        </row>
        <row r="900">
          <cell r="I900" t="str">
            <v>13.04</v>
          </cell>
          <cell r="W900" t="str">
            <v>Mindray Medical Australia Pty Ltd</v>
          </cell>
        </row>
        <row r="901">
          <cell r="I901" t="str">
            <v>13.04</v>
          </cell>
          <cell r="W901" t="str">
            <v>Mindray Medical Australia Pty Ltd</v>
          </cell>
        </row>
        <row r="902">
          <cell r="I902" t="str">
            <v>13.04</v>
          </cell>
          <cell r="W902" t="str">
            <v>Mindray Medical Australia Pty Ltd</v>
          </cell>
        </row>
        <row r="903">
          <cell r="I903" t="str">
            <v>13.05</v>
          </cell>
          <cell r="W903" t="str">
            <v>Draeger Australia Pty Ltd</v>
          </cell>
        </row>
        <row r="904">
          <cell r="I904" t="str">
            <v>13.05</v>
          </cell>
          <cell r="W904" t="str">
            <v>Draeger Australia Pty Ltd</v>
          </cell>
        </row>
        <row r="905">
          <cell r="I905" t="str">
            <v>13.05</v>
          </cell>
          <cell r="W905" t="str">
            <v>Philips Electronics Australia Limited</v>
          </cell>
        </row>
        <row r="906">
          <cell r="I906" t="str">
            <v>13.07</v>
          </cell>
          <cell r="W906" t="str">
            <v>Airlife Australia Holdings Pty Ltd</v>
          </cell>
        </row>
        <row r="907">
          <cell r="I907" t="str">
            <v>13.07</v>
          </cell>
          <cell r="W907" t="str">
            <v>Airlife Australia Holdings Pty Ltd</v>
          </cell>
        </row>
        <row r="908">
          <cell r="I908" t="str">
            <v>13.07</v>
          </cell>
          <cell r="W908" t="str">
            <v>Airlife Australia Holdings Pty Ltd</v>
          </cell>
        </row>
        <row r="909">
          <cell r="I909" t="str">
            <v>13.07</v>
          </cell>
          <cell r="W909" t="str">
            <v>Airlife Australia Holdings Pty Ltd</v>
          </cell>
        </row>
        <row r="910">
          <cell r="I910" t="str">
            <v>13.07</v>
          </cell>
          <cell r="W910" t="str">
            <v>Airlife Australia Holdings Pty Ltd</v>
          </cell>
        </row>
        <row r="911">
          <cell r="I911" t="str">
            <v>13.07</v>
          </cell>
          <cell r="W911" t="str">
            <v>Airlife Australia Holdings Pty Ltd</v>
          </cell>
        </row>
        <row r="912">
          <cell r="I912" t="str">
            <v>13.07</v>
          </cell>
          <cell r="W912" t="str">
            <v>Philips Electronics Australia Limited</v>
          </cell>
        </row>
        <row r="913">
          <cell r="I913" t="str">
            <v>13.07</v>
          </cell>
          <cell r="W913" t="str">
            <v>Philips Electronics Australia Limited</v>
          </cell>
        </row>
        <row r="914">
          <cell r="I914" t="str">
            <v>13.07</v>
          </cell>
          <cell r="W914" t="str">
            <v>Philips Electronics Australia Limited</v>
          </cell>
        </row>
        <row r="915">
          <cell r="I915" t="str">
            <v>13.08</v>
          </cell>
          <cell r="W915" t="str">
            <v>Philips Electronics Australia Limited</v>
          </cell>
        </row>
        <row r="916">
          <cell r="I916" t="str">
            <v>13.08</v>
          </cell>
          <cell r="W916" t="str">
            <v>Philips Electronics Australia Limited</v>
          </cell>
        </row>
        <row r="917">
          <cell r="I917" t="str">
            <v>13.08</v>
          </cell>
          <cell r="W917" t="str">
            <v>Philips Electronics Australia Limited</v>
          </cell>
        </row>
        <row r="918">
          <cell r="I918" t="str">
            <v>13.08</v>
          </cell>
          <cell r="W918" t="str">
            <v>Philips Electronics Australia Limited</v>
          </cell>
        </row>
        <row r="919">
          <cell r="I919" t="str">
            <v>13.08</v>
          </cell>
          <cell r="W919" t="str">
            <v>Philips Electronics Australia Limited</v>
          </cell>
        </row>
        <row r="920">
          <cell r="I920" t="str">
            <v>13.09</v>
          </cell>
          <cell r="W920" t="str">
            <v>Philips Electronics Australia Limited</v>
          </cell>
        </row>
        <row r="921">
          <cell r="I921" t="str">
            <v>13.09</v>
          </cell>
          <cell r="W921" t="str">
            <v>Philips Electronics Australia Limited</v>
          </cell>
        </row>
        <row r="922">
          <cell r="I922" t="str">
            <v>13.09</v>
          </cell>
          <cell r="W922" t="str">
            <v>Philips Electronics Australia Limited</v>
          </cell>
        </row>
        <row r="923">
          <cell r="I923" t="str">
            <v>13.10</v>
          </cell>
          <cell r="W923" t="str">
            <v>Airlife Australia Holdings Pty Ltd</v>
          </cell>
        </row>
        <row r="924">
          <cell r="I924" t="str">
            <v>13.10</v>
          </cell>
          <cell r="W924" t="str">
            <v>Airlife Australia Holdings Pty Ltd</v>
          </cell>
        </row>
        <row r="925">
          <cell r="I925" t="str">
            <v>13.10</v>
          </cell>
          <cell r="W925" t="str">
            <v>Airlife Australia Holdings Pty Ltd</v>
          </cell>
        </row>
        <row r="926">
          <cell r="I926" t="str">
            <v>13.10</v>
          </cell>
          <cell r="W926" t="str">
            <v>Airlife Australia Holdings Pty Ltd</v>
          </cell>
        </row>
        <row r="927">
          <cell r="I927" t="str">
            <v>13.10</v>
          </cell>
          <cell r="W927" t="str">
            <v>Airlife Australia Holdings Pty Ltd</v>
          </cell>
        </row>
        <row r="928">
          <cell r="I928" t="str">
            <v>13.10</v>
          </cell>
          <cell r="W928" t="str">
            <v>Airlife Australia Holdings Pty Ltd</v>
          </cell>
        </row>
        <row r="929">
          <cell r="I929" t="str">
            <v>13.10</v>
          </cell>
          <cell r="W929" t="str">
            <v>Airlife Australia Holdings Pty Ltd</v>
          </cell>
        </row>
        <row r="930">
          <cell r="I930" t="str">
            <v>13.10</v>
          </cell>
          <cell r="W930" t="str">
            <v>Draeger Australia Pty Ltd</v>
          </cell>
        </row>
        <row r="931">
          <cell r="I931" t="str">
            <v>13.10</v>
          </cell>
          <cell r="W931" t="str">
            <v>Draeger Australia Pty Ltd</v>
          </cell>
        </row>
        <row r="932">
          <cell r="I932" t="str">
            <v>13.10</v>
          </cell>
          <cell r="W932" t="str">
            <v>Draeger Australia Pty Ltd</v>
          </cell>
        </row>
        <row r="933">
          <cell r="I933" t="str">
            <v>13.10</v>
          </cell>
          <cell r="W933" t="str">
            <v>Draeger Australia Pty Ltd</v>
          </cell>
        </row>
        <row r="934">
          <cell r="I934" t="str">
            <v>13.10</v>
          </cell>
          <cell r="W934" t="str">
            <v>GE Healthcare Australia Pty Limited</v>
          </cell>
        </row>
        <row r="935">
          <cell r="I935" t="str">
            <v>13.10</v>
          </cell>
          <cell r="W935" t="str">
            <v>GE Healthcare Australia Pty Limited</v>
          </cell>
        </row>
        <row r="936">
          <cell r="I936" t="str">
            <v>13.10</v>
          </cell>
          <cell r="W936" t="str">
            <v>Intersurgical Australia Pty Limited</v>
          </cell>
        </row>
        <row r="937">
          <cell r="I937" t="str">
            <v>13.10</v>
          </cell>
          <cell r="W937" t="str">
            <v>Intersurgical Australia Pty Limited</v>
          </cell>
        </row>
        <row r="938">
          <cell r="I938" t="str">
            <v>13.10</v>
          </cell>
          <cell r="W938" t="str">
            <v>Intersurgical Australia Pty Limited</v>
          </cell>
        </row>
        <row r="939">
          <cell r="I939" t="str">
            <v>13.10</v>
          </cell>
          <cell r="W939" t="str">
            <v>Intersurgical Australia Pty Limited</v>
          </cell>
        </row>
        <row r="940">
          <cell r="I940" t="str">
            <v>13.10</v>
          </cell>
          <cell r="W940" t="str">
            <v>Intersurgical Australia Pty Limited</v>
          </cell>
        </row>
        <row r="941">
          <cell r="I941" t="str">
            <v>13.10</v>
          </cell>
          <cell r="W941" t="str">
            <v>Intersurgical Australia Pty Limited</v>
          </cell>
        </row>
        <row r="942">
          <cell r="I942" t="str">
            <v>13.10</v>
          </cell>
          <cell r="W942" t="str">
            <v>Mediquip Pty. Ltd.</v>
          </cell>
        </row>
        <row r="943">
          <cell r="I943" t="str">
            <v>13.10</v>
          </cell>
          <cell r="W943" t="str">
            <v>Mediquip Pty. Ltd.</v>
          </cell>
        </row>
        <row r="944">
          <cell r="I944" t="str">
            <v>13.10</v>
          </cell>
          <cell r="W944" t="str">
            <v>Mediquip Pty. Ltd.</v>
          </cell>
        </row>
        <row r="945">
          <cell r="I945" t="str">
            <v>13.10</v>
          </cell>
          <cell r="W945" t="str">
            <v>Mediquip Pty. Ltd.</v>
          </cell>
        </row>
        <row r="946">
          <cell r="I946" t="str">
            <v>13.10</v>
          </cell>
          <cell r="W946" t="str">
            <v>Mediquip Pty. Ltd.</v>
          </cell>
        </row>
        <row r="947">
          <cell r="I947" t="str">
            <v>13.10</v>
          </cell>
          <cell r="W947" t="str">
            <v>Mediquip Pty. Ltd.</v>
          </cell>
        </row>
        <row r="948">
          <cell r="I948" t="str">
            <v>13.10</v>
          </cell>
          <cell r="W948" t="str">
            <v>Mediquip Pty. Ltd.</v>
          </cell>
        </row>
        <row r="949">
          <cell r="I949" t="str">
            <v>13.11</v>
          </cell>
          <cell r="W949" t="str">
            <v>Draeger Australia Pty Ltd</v>
          </cell>
        </row>
        <row r="950">
          <cell r="I950" t="str">
            <v>13.11</v>
          </cell>
          <cell r="W950" t="str">
            <v>GE Healthcare Australia Pty Limited</v>
          </cell>
        </row>
        <row r="951">
          <cell r="I951" t="str">
            <v>13.12</v>
          </cell>
          <cell r="W951" t="str">
            <v>Draeger Australia Pty Ltd</v>
          </cell>
        </row>
        <row r="952">
          <cell r="I952" t="str">
            <v>13.12</v>
          </cell>
          <cell r="W952" t="str">
            <v>Draeger Australia Pty Ltd</v>
          </cell>
        </row>
        <row r="953">
          <cell r="I953" t="str">
            <v>13.12</v>
          </cell>
          <cell r="W953" t="str">
            <v>Draeger Australia Pty Ltd</v>
          </cell>
        </row>
        <row r="954">
          <cell r="I954" t="str">
            <v>13.12</v>
          </cell>
          <cell r="W954" t="str">
            <v>GE Healthcare Australia Pty Limited</v>
          </cell>
        </row>
        <row r="955">
          <cell r="I955" t="str">
            <v>13.12</v>
          </cell>
          <cell r="W955" t="str">
            <v>Mindray Medical Australia Pty Ltd</v>
          </cell>
        </row>
        <row r="956">
          <cell r="I956" t="str">
            <v>13.12</v>
          </cell>
          <cell r="W956" t="str">
            <v>Mindray Medical Australia Pty Ltd</v>
          </cell>
        </row>
        <row r="957">
          <cell r="I957" t="str">
            <v>13.12</v>
          </cell>
          <cell r="W957" t="str">
            <v>Mindray Medical Australia Pty Ltd</v>
          </cell>
        </row>
        <row r="958">
          <cell r="I958" t="str">
            <v>13.12</v>
          </cell>
          <cell r="W958" t="str">
            <v>Mindray Medical Australia Pty Ltd</v>
          </cell>
        </row>
        <row r="959">
          <cell r="I959" t="str">
            <v>13.12</v>
          </cell>
          <cell r="W959" t="str">
            <v>Mindray Medical Australia Pty Ltd</v>
          </cell>
        </row>
        <row r="960">
          <cell r="I960" t="str">
            <v>13.12</v>
          </cell>
          <cell r="W960" t="str">
            <v>Mindray Medical Australia Pty Ltd</v>
          </cell>
        </row>
        <row r="961">
          <cell r="I961" t="str">
            <v>13.12</v>
          </cell>
          <cell r="W961" t="str">
            <v>Mindray Medical Australia Pty Ltd</v>
          </cell>
        </row>
        <row r="962">
          <cell r="I962" t="str">
            <v>13.12</v>
          </cell>
          <cell r="W962" t="str">
            <v>Mindray Medical Australia Pty Ltd</v>
          </cell>
        </row>
        <row r="963">
          <cell r="I963" t="str">
            <v>13.13</v>
          </cell>
          <cell r="W963" t="str">
            <v>Mindray Medical Australia Pty Ltd</v>
          </cell>
        </row>
        <row r="964">
          <cell r="I964" t="str">
            <v>13.13</v>
          </cell>
          <cell r="W964" t="str">
            <v>Philips Electronics Australia Limited</v>
          </cell>
        </row>
        <row r="965">
          <cell r="I965" t="str">
            <v>13.13</v>
          </cell>
          <cell r="W965" t="str">
            <v>Philips Electronics Australia Limited</v>
          </cell>
        </row>
        <row r="966">
          <cell r="I966" t="str">
            <v>13.14</v>
          </cell>
          <cell r="W966" t="str">
            <v>Ecomed Trading Trust</v>
          </cell>
        </row>
        <row r="967">
          <cell r="I967" t="str">
            <v>13.14</v>
          </cell>
          <cell r="W967" t="str">
            <v>Ecomed Trading Trust</v>
          </cell>
        </row>
        <row r="968">
          <cell r="I968" t="str">
            <v>13.14</v>
          </cell>
          <cell r="W968" t="str">
            <v>Ecomed Trading Trust</v>
          </cell>
        </row>
        <row r="969">
          <cell r="I969" t="str">
            <v>13.14</v>
          </cell>
          <cell r="W969" t="str">
            <v>Ecomed Trading Trust</v>
          </cell>
        </row>
        <row r="970">
          <cell r="I970" t="str">
            <v>13.14</v>
          </cell>
          <cell r="W970" t="str">
            <v>Ecomed Trading Trust</v>
          </cell>
        </row>
        <row r="971">
          <cell r="I971" t="str">
            <v>13.14</v>
          </cell>
          <cell r="W971" t="str">
            <v>Ecomed Trading Trust</v>
          </cell>
        </row>
        <row r="972">
          <cell r="I972" t="str">
            <v>13.14</v>
          </cell>
          <cell r="W972" t="str">
            <v>Ecomed Trading Trust</v>
          </cell>
        </row>
        <row r="973">
          <cell r="I973" t="str">
            <v>13.14</v>
          </cell>
          <cell r="W973" t="str">
            <v>InMed Healthcare Pty Ltd</v>
          </cell>
        </row>
        <row r="974">
          <cell r="I974" t="str">
            <v>13.14</v>
          </cell>
          <cell r="W974" t="str">
            <v>InMed Healthcare Pty Ltd</v>
          </cell>
        </row>
        <row r="975">
          <cell r="I975" t="str">
            <v>13.14</v>
          </cell>
          <cell r="W975" t="str">
            <v>InMed Healthcare Pty Ltd</v>
          </cell>
        </row>
        <row r="976">
          <cell r="I976" t="str">
            <v>13.14</v>
          </cell>
          <cell r="W976" t="str">
            <v>Intermed Medical Pty Ltd</v>
          </cell>
        </row>
        <row r="977">
          <cell r="I977" t="str">
            <v>13.14</v>
          </cell>
          <cell r="W977" t="str">
            <v>Intermed Medical Pty Ltd</v>
          </cell>
        </row>
        <row r="978">
          <cell r="I978" t="str">
            <v>13.14</v>
          </cell>
          <cell r="W978" t="str">
            <v>Welch Allyn Australia Pty. Limited</v>
          </cell>
        </row>
        <row r="979">
          <cell r="I979" t="str">
            <v>13.14</v>
          </cell>
          <cell r="W979" t="str">
            <v>Welch Allyn Australia Pty. Limited</v>
          </cell>
        </row>
        <row r="980">
          <cell r="I980" t="str">
            <v>13.14</v>
          </cell>
          <cell r="W980" t="str">
            <v>Welch Allyn Australia Pty. Limited</v>
          </cell>
        </row>
        <row r="981">
          <cell r="I981" t="str">
            <v>13.14</v>
          </cell>
          <cell r="W981" t="str">
            <v>Welch Allyn Australia Pty. Limited</v>
          </cell>
        </row>
        <row r="982">
          <cell r="I982" t="str">
            <v>14.01</v>
          </cell>
          <cell r="W982" t="str">
            <v>Draeger Australia Pty Ltd</v>
          </cell>
        </row>
        <row r="983">
          <cell r="I983" t="str">
            <v>14.01</v>
          </cell>
          <cell r="W983" t="str">
            <v>Draeger Australia Pty Ltd</v>
          </cell>
        </row>
        <row r="984">
          <cell r="I984" t="str">
            <v>14.01</v>
          </cell>
          <cell r="W984" t="str">
            <v>Draeger Australia Pty Ltd</v>
          </cell>
        </row>
        <row r="985">
          <cell r="I985" t="str">
            <v>14.01</v>
          </cell>
          <cell r="W985" t="str">
            <v>Draeger Australia Pty Ltd</v>
          </cell>
        </row>
        <row r="986">
          <cell r="I986" t="str">
            <v>14.01</v>
          </cell>
          <cell r="W986" t="str">
            <v>Draeger Australia Pty Ltd</v>
          </cell>
        </row>
        <row r="987">
          <cell r="I987" t="str">
            <v>14.01</v>
          </cell>
          <cell r="W987" t="str">
            <v>Draeger Australia Pty Ltd</v>
          </cell>
        </row>
        <row r="988">
          <cell r="I988" t="str">
            <v>14.01</v>
          </cell>
          <cell r="W988" t="str">
            <v>Draeger Australia Pty Ltd</v>
          </cell>
        </row>
        <row r="989">
          <cell r="I989" t="str">
            <v>14.01</v>
          </cell>
          <cell r="W989" t="str">
            <v>Draeger Australia Pty Ltd</v>
          </cell>
        </row>
        <row r="990">
          <cell r="I990" t="str">
            <v>14.01</v>
          </cell>
          <cell r="W990" t="str">
            <v>Draeger Australia Pty Ltd</v>
          </cell>
        </row>
        <row r="991">
          <cell r="I991" t="str">
            <v>14.01</v>
          </cell>
          <cell r="W991" t="str">
            <v>Draeger Australia Pty Ltd</v>
          </cell>
        </row>
        <row r="992">
          <cell r="I992" t="str">
            <v>14.01</v>
          </cell>
          <cell r="W992" t="str">
            <v>Draeger Australia Pty Ltd</v>
          </cell>
        </row>
        <row r="993">
          <cell r="I993" t="str">
            <v>14.01</v>
          </cell>
          <cell r="W993" t="str">
            <v>Draeger Australia Pty Ltd</v>
          </cell>
        </row>
        <row r="994">
          <cell r="I994" t="str">
            <v>14.01</v>
          </cell>
          <cell r="W994" t="str">
            <v>Draeger Australia Pty Ltd</v>
          </cell>
        </row>
        <row r="995">
          <cell r="I995" t="str">
            <v>14.01</v>
          </cell>
          <cell r="W995" t="str">
            <v>Draeger Australia Pty Ltd</v>
          </cell>
        </row>
        <row r="996">
          <cell r="I996" t="str">
            <v>14.01</v>
          </cell>
          <cell r="W996" t="str">
            <v>Draeger Australia Pty Ltd</v>
          </cell>
        </row>
        <row r="997">
          <cell r="I997" t="str">
            <v>14.01</v>
          </cell>
          <cell r="W997" t="str">
            <v>Draeger Australia Pty Ltd</v>
          </cell>
        </row>
        <row r="998">
          <cell r="I998" t="str">
            <v>14.01</v>
          </cell>
          <cell r="W998" t="str">
            <v>Draeger Australia Pty Ltd</v>
          </cell>
        </row>
        <row r="999">
          <cell r="I999" t="str">
            <v>14.01</v>
          </cell>
          <cell r="W999" t="str">
            <v>GE Healthcare Australia Pty Limited</v>
          </cell>
        </row>
        <row r="1000">
          <cell r="I1000" t="str">
            <v>14.01</v>
          </cell>
          <cell r="W1000" t="str">
            <v>GE Healthcare Australia Pty Limited</v>
          </cell>
        </row>
        <row r="1001">
          <cell r="I1001" t="str">
            <v>14.01</v>
          </cell>
          <cell r="W1001" t="str">
            <v>GE Healthcare Australia Pty Limited</v>
          </cell>
        </row>
        <row r="1002">
          <cell r="I1002" t="str">
            <v>14.01</v>
          </cell>
          <cell r="W1002" t="str">
            <v>GE Healthcare Australia Pty Limited</v>
          </cell>
        </row>
        <row r="1003">
          <cell r="I1003" t="str">
            <v>14.01</v>
          </cell>
          <cell r="W1003" t="str">
            <v>GE Healthcare Australia Pty Limited</v>
          </cell>
        </row>
        <row r="1004">
          <cell r="I1004" t="str">
            <v>14.01</v>
          </cell>
          <cell r="W1004" t="str">
            <v>GE Healthcare Australia Pty Limited</v>
          </cell>
        </row>
        <row r="1005">
          <cell r="I1005" t="str">
            <v>14.01</v>
          </cell>
          <cell r="W1005" t="str">
            <v>GE Healthcare Australia Pty Limited</v>
          </cell>
        </row>
        <row r="1006">
          <cell r="I1006" t="str">
            <v>14.01</v>
          </cell>
          <cell r="W1006" t="str">
            <v>GE Healthcare Australia Pty Limited</v>
          </cell>
        </row>
        <row r="1007">
          <cell r="I1007" t="str">
            <v>14.01</v>
          </cell>
          <cell r="W1007" t="str">
            <v>GE Healthcare Australia Pty Limited</v>
          </cell>
        </row>
        <row r="1008">
          <cell r="I1008" t="str">
            <v>14.01</v>
          </cell>
          <cell r="W1008" t="str">
            <v>GE Healthcare Australia Pty Limited</v>
          </cell>
        </row>
        <row r="1009">
          <cell r="I1009" t="str">
            <v>14.01</v>
          </cell>
          <cell r="W1009" t="str">
            <v>GE Healthcare Australia Pty Limited</v>
          </cell>
        </row>
        <row r="1010">
          <cell r="I1010" t="str">
            <v>14.01</v>
          </cell>
          <cell r="W1010" t="str">
            <v>GE Healthcare Australia Pty Limited</v>
          </cell>
        </row>
        <row r="1011">
          <cell r="I1011" t="str">
            <v>14.01</v>
          </cell>
          <cell r="W1011" t="str">
            <v>GE Healthcare Australia Pty Limited</v>
          </cell>
        </row>
        <row r="1012">
          <cell r="I1012" t="str">
            <v>14.01</v>
          </cell>
          <cell r="W1012" t="str">
            <v>GE Healthcare Australia Pty Limited</v>
          </cell>
        </row>
        <row r="1013">
          <cell r="I1013" t="str">
            <v>14.01</v>
          </cell>
          <cell r="W1013" t="str">
            <v>GE Healthcare Australia Pty Limited</v>
          </cell>
        </row>
        <row r="1014">
          <cell r="I1014" t="str">
            <v>14.01</v>
          </cell>
          <cell r="W1014" t="str">
            <v>GE Healthcare Australia Pty Limited</v>
          </cell>
        </row>
        <row r="1015">
          <cell r="I1015" t="str">
            <v>14.01</v>
          </cell>
          <cell r="W1015" t="str">
            <v>GE Healthcare Australia Pty Limited</v>
          </cell>
        </row>
        <row r="1016">
          <cell r="I1016" t="str">
            <v>14.01</v>
          </cell>
          <cell r="W1016" t="str">
            <v>GE Healthcare Australia Pty Limited</v>
          </cell>
        </row>
        <row r="1017">
          <cell r="I1017" t="str">
            <v>14.01</v>
          </cell>
          <cell r="W1017" t="str">
            <v>GE Healthcare Australia Pty Limited</v>
          </cell>
        </row>
        <row r="1018">
          <cell r="I1018" t="str">
            <v>14.01</v>
          </cell>
          <cell r="W1018" t="str">
            <v>GE Healthcare Australia Pty Limited</v>
          </cell>
        </row>
        <row r="1019">
          <cell r="I1019" t="str">
            <v>14.01</v>
          </cell>
          <cell r="W1019" t="str">
            <v>GE Healthcare Australia Pty Limited</v>
          </cell>
        </row>
        <row r="1020">
          <cell r="I1020" t="str">
            <v>14.01</v>
          </cell>
          <cell r="W1020" t="str">
            <v>GE Healthcare Australia Pty Limited</v>
          </cell>
        </row>
        <row r="1021">
          <cell r="I1021" t="str">
            <v>14.01</v>
          </cell>
          <cell r="W1021" t="str">
            <v>GE Healthcare Australia Pty Limited</v>
          </cell>
        </row>
        <row r="1022">
          <cell r="I1022" t="str">
            <v>14.01</v>
          </cell>
          <cell r="W1022" t="str">
            <v>GE Healthcare Australia Pty Limited</v>
          </cell>
        </row>
        <row r="1023">
          <cell r="I1023" t="str">
            <v>14.01</v>
          </cell>
          <cell r="W1023" t="str">
            <v>GE Healthcare Australia Pty Limited</v>
          </cell>
        </row>
        <row r="1024">
          <cell r="I1024" t="str">
            <v>14.01</v>
          </cell>
          <cell r="W1024" t="str">
            <v>GE Healthcare Australia Pty Limited</v>
          </cell>
        </row>
        <row r="1025">
          <cell r="I1025" t="str">
            <v>14.01</v>
          </cell>
          <cell r="W1025" t="str">
            <v>GE Healthcare Australia Pty Limited</v>
          </cell>
        </row>
        <row r="1026">
          <cell r="I1026" t="str">
            <v>14.01</v>
          </cell>
          <cell r="W1026" t="str">
            <v>GE Healthcare Australia Pty Limited</v>
          </cell>
        </row>
        <row r="1027">
          <cell r="I1027" t="str">
            <v>14.01</v>
          </cell>
          <cell r="W1027" t="str">
            <v>GE Healthcare Australia Pty Limited</v>
          </cell>
        </row>
        <row r="1028">
          <cell r="I1028" t="str">
            <v>14.01</v>
          </cell>
          <cell r="W1028" t="str">
            <v>GE Healthcare Australia Pty Limited</v>
          </cell>
        </row>
        <row r="1029">
          <cell r="I1029" t="str">
            <v>14.01</v>
          </cell>
          <cell r="W1029" t="str">
            <v>GE Healthcare Australia Pty Limited</v>
          </cell>
        </row>
        <row r="1030">
          <cell r="I1030" t="str">
            <v>14.01</v>
          </cell>
          <cell r="W1030" t="str">
            <v>GE Healthcare Australia Pty Limited</v>
          </cell>
        </row>
        <row r="1031">
          <cell r="I1031" t="str">
            <v>14.01</v>
          </cell>
          <cell r="W1031" t="str">
            <v>GE Healthcare Australia Pty Limited</v>
          </cell>
        </row>
        <row r="1032">
          <cell r="I1032" t="str">
            <v>14.02</v>
          </cell>
          <cell r="W1032" t="str">
            <v>Draeger Australia Pty Ltd</v>
          </cell>
        </row>
        <row r="1033">
          <cell r="I1033" t="str">
            <v>14.02</v>
          </cell>
          <cell r="W1033" t="str">
            <v>Draeger Australia Pty Ltd</v>
          </cell>
        </row>
        <row r="1034">
          <cell r="I1034" t="str">
            <v>14.02</v>
          </cell>
          <cell r="W1034" t="str">
            <v>Draeger Australia Pty Ltd</v>
          </cell>
        </row>
        <row r="1035">
          <cell r="I1035" t="str">
            <v>14.02</v>
          </cell>
          <cell r="W1035" t="str">
            <v>GE Healthcare Australia Pty Limited</v>
          </cell>
        </row>
        <row r="1036">
          <cell r="I1036" t="str">
            <v>14.02</v>
          </cell>
          <cell r="W1036" t="str">
            <v>GE Healthcare Australia Pty Limited</v>
          </cell>
        </row>
        <row r="1037">
          <cell r="I1037" t="str">
            <v>14.02</v>
          </cell>
          <cell r="W1037" t="str">
            <v>GE Healthcare Australia Pty Limited</v>
          </cell>
        </row>
        <row r="1038">
          <cell r="I1038" t="str">
            <v>14.02</v>
          </cell>
          <cell r="W1038" t="str">
            <v>GE Healthcare Australia Pty Limited</v>
          </cell>
        </row>
        <row r="1039">
          <cell r="I1039" t="str">
            <v>14.03</v>
          </cell>
          <cell r="W1039" t="str">
            <v>GE Healthcare Australia Pty Limited</v>
          </cell>
        </row>
        <row r="1040">
          <cell r="I1040" t="str">
            <v>14.03</v>
          </cell>
          <cell r="W1040" t="str">
            <v>GE Healthcare Australia Pty Limited</v>
          </cell>
        </row>
        <row r="1041">
          <cell r="I1041" t="str">
            <v>14.03</v>
          </cell>
          <cell r="W1041" t="str">
            <v>InMed Healthcare Pty Ltd</v>
          </cell>
        </row>
        <row r="1042">
          <cell r="I1042" t="str">
            <v>14.03</v>
          </cell>
          <cell r="W1042" t="str">
            <v>InMed Healthcare Pty Ltd</v>
          </cell>
        </row>
        <row r="1043">
          <cell r="I1043" t="str">
            <v>14.03</v>
          </cell>
          <cell r="W1043" t="str">
            <v>InMed Healthcare Pty Ltd</v>
          </cell>
        </row>
        <row r="1044">
          <cell r="I1044" t="str">
            <v>14.03</v>
          </cell>
          <cell r="W1044" t="str">
            <v>Intermed Medical Pty Ltd</v>
          </cell>
        </row>
        <row r="1045">
          <cell r="I1045" t="str">
            <v>14.03</v>
          </cell>
          <cell r="W1045" t="str">
            <v>Intermed Medical Pty Ltd</v>
          </cell>
        </row>
        <row r="1046">
          <cell r="I1046" t="str">
            <v>14.03</v>
          </cell>
          <cell r="W1046" t="str">
            <v>Intermed Medical Pty Ltd</v>
          </cell>
        </row>
        <row r="1047">
          <cell r="I1047" t="str">
            <v>14.03</v>
          </cell>
          <cell r="W1047" t="str">
            <v>Intermed Medical Pty Ltd</v>
          </cell>
        </row>
        <row r="1048">
          <cell r="I1048" t="str">
            <v>14.03</v>
          </cell>
          <cell r="W1048" t="str">
            <v>Intermed Medical Pty Ltd</v>
          </cell>
        </row>
        <row r="1049">
          <cell r="I1049" t="str">
            <v>14.03</v>
          </cell>
          <cell r="W1049" t="str">
            <v>Intermed Medical Pty Ltd</v>
          </cell>
        </row>
        <row r="1050">
          <cell r="I1050" t="str">
            <v>14.03</v>
          </cell>
          <cell r="W1050" t="str">
            <v>Intermed Medical Pty Ltd</v>
          </cell>
        </row>
        <row r="1051">
          <cell r="I1051" t="str">
            <v>14.03</v>
          </cell>
          <cell r="W1051" t="str">
            <v>Intermed Medical Pty Ltd</v>
          </cell>
        </row>
        <row r="1052">
          <cell r="I1052" t="str">
            <v>14.03</v>
          </cell>
          <cell r="W1052" t="str">
            <v>Intermed Medical Pty Ltd</v>
          </cell>
        </row>
        <row r="1053">
          <cell r="I1053" t="str">
            <v>14.03</v>
          </cell>
          <cell r="W1053" t="str">
            <v>Intermed Medical Pty Ltd</v>
          </cell>
        </row>
        <row r="1054">
          <cell r="I1054" t="str">
            <v>14.03</v>
          </cell>
          <cell r="W1054" t="str">
            <v>Intermed Medical Pty Ltd</v>
          </cell>
        </row>
        <row r="1055">
          <cell r="I1055" t="str">
            <v>14.03</v>
          </cell>
          <cell r="W1055" t="str">
            <v>Intermed Medical Pty Ltd</v>
          </cell>
        </row>
        <row r="1056">
          <cell r="I1056" t="str">
            <v>14.03</v>
          </cell>
          <cell r="W1056" t="str">
            <v>Intermed Medical Pty Ltd</v>
          </cell>
        </row>
        <row r="1057">
          <cell r="I1057" t="str">
            <v>14.03</v>
          </cell>
          <cell r="W1057" t="str">
            <v>Welch Allyn Australia Pty. Limited</v>
          </cell>
        </row>
        <row r="1058">
          <cell r="I1058" t="str">
            <v>14.03</v>
          </cell>
          <cell r="W1058" t="str">
            <v>Welch Allyn Australia Pty. Limited</v>
          </cell>
        </row>
        <row r="1059">
          <cell r="I1059" t="str">
            <v>14.03</v>
          </cell>
          <cell r="W1059" t="str">
            <v>Welch Allyn Australia Pty. Limited</v>
          </cell>
        </row>
        <row r="1060">
          <cell r="I1060" t="str">
            <v>14.03</v>
          </cell>
          <cell r="W1060" t="str">
            <v>Welch Allyn Australia Pty. Limited</v>
          </cell>
        </row>
        <row r="1061">
          <cell r="I1061" t="str">
            <v>14.03</v>
          </cell>
          <cell r="W1061" t="str">
            <v>Welch Allyn Australia Pty. Limited</v>
          </cell>
        </row>
        <row r="1062">
          <cell r="I1062" t="str">
            <v>14.03</v>
          </cell>
          <cell r="W1062" t="str">
            <v>Welch Allyn Australia Pty. Limited</v>
          </cell>
        </row>
        <row r="1063">
          <cell r="I1063" t="str">
            <v>14.04</v>
          </cell>
          <cell r="W1063" t="str">
            <v>GE Healthcare Australia Pty Limited</v>
          </cell>
        </row>
        <row r="1064">
          <cell r="I1064" t="str">
            <v>14.04</v>
          </cell>
          <cell r="W1064" t="str">
            <v>GE Healthcare Australia Pty Limited</v>
          </cell>
        </row>
        <row r="1065">
          <cell r="I1065" t="str">
            <v>14.04</v>
          </cell>
          <cell r="W1065" t="str">
            <v>Welch Allyn Australia Pty. Limited</v>
          </cell>
        </row>
        <row r="1066">
          <cell r="I1066" t="str">
            <v>14.05</v>
          </cell>
          <cell r="W1066" t="str">
            <v>Imaging Solutions Pty Ltd</v>
          </cell>
        </row>
        <row r="1067">
          <cell r="I1067" t="str">
            <v>14.05</v>
          </cell>
          <cell r="W1067" t="str">
            <v>Imaging Solutions Pty Ltd</v>
          </cell>
        </row>
        <row r="1068">
          <cell r="I1068" t="str">
            <v>14.05</v>
          </cell>
          <cell r="W1068" t="str">
            <v>Imaging Solutions Pty Ltd</v>
          </cell>
        </row>
        <row r="1069">
          <cell r="I1069" t="str">
            <v>14.05</v>
          </cell>
          <cell r="W1069" t="str">
            <v>Imaging Solutions Pty Ltd</v>
          </cell>
        </row>
        <row r="1070">
          <cell r="I1070" t="str">
            <v>14.05</v>
          </cell>
          <cell r="W1070" t="str">
            <v>Imaging Solutions Pty Ltd</v>
          </cell>
        </row>
        <row r="1071">
          <cell r="I1071" t="str">
            <v>14.05</v>
          </cell>
          <cell r="W1071" t="str">
            <v>Imaging Solutions Pty Ltd</v>
          </cell>
        </row>
        <row r="1072">
          <cell r="I1072" t="str">
            <v>14.05</v>
          </cell>
          <cell r="W1072" t="str">
            <v>Imaging Solutions Pty Ltd</v>
          </cell>
        </row>
        <row r="1073">
          <cell r="I1073" t="str">
            <v>14.05</v>
          </cell>
          <cell r="W1073" t="str">
            <v>Imaging Solutions Pty Ltd</v>
          </cell>
        </row>
        <row r="1074">
          <cell r="I1074" t="str">
            <v>14.05</v>
          </cell>
          <cell r="W1074" t="str">
            <v>Imaging Solutions Pty Ltd</v>
          </cell>
        </row>
        <row r="1075">
          <cell r="I1075" t="str">
            <v>14.05</v>
          </cell>
          <cell r="W1075" t="str">
            <v>Imaging Solutions Pty Ltd</v>
          </cell>
        </row>
        <row r="1076">
          <cell r="I1076" t="str">
            <v>14.05</v>
          </cell>
          <cell r="W1076" t="str">
            <v>Imaging Solutions Pty Ltd</v>
          </cell>
        </row>
        <row r="1077">
          <cell r="I1077" t="str">
            <v>14.05</v>
          </cell>
          <cell r="W1077" t="str">
            <v>Imaging Solutions Pty Ltd</v>
          </cell>
        </row>
        <row r="1078">
          <cell r="I1078" t="str">
            <v>14.05</v>
          </cell>
          <cell r="W1078" t="str">
            <v>Imaging Solutions Pty Ltd</v>
          </cell>
        </row>
        <row r="1079">
          <cell r="I1079" t="str">
            <v>14.05</v>
          </cell>
          <cell r="W1079" t="str">
            <v>Intermed Medical Pty Ltd</v>
          </cell>
        </row>
        <row r="1080">
          <cell r="I1080" t="str">
            <v>14.05</v>
          </cell>
          <cell r="W1080" t="str">
            <v>Intermed Medical Pty Ltd</v>
          </cell>
        </row>
        <row r="1081">
          <cell r="I1081" t="str">
            <v>14.05</v>
          </cell>
          <cell r="W1081" t="str">
            <v>Intermed Medical Pty Ltd</v>
          </cell>
        </row>
        <row r="1082">
          <cell r="I1082" t="str">
            <v>14.05</v>
          </cell>
          <cell r="W1082" t="str">
            <v>Intermed Medical Pty Ltd</v>
          </cell>
        </row>
        <row r="1083">
          <cell r="I1083" t="str">
            <v>14.05</v>
          </cell>
          <cell r="W1083" t="str">
            <v>Intermed Medical Pty Ltd</v>
          </cell>
        </row>
        <row r="1084">
          <cell r="I1084" t="str">
            <v>14.05</v>
          </cell>
          <cell r="W1084" t="str">
            <v>Masimo Australia Pty Ltd</v>
          </cell>
        </row>
        <row r="1085">
          <cell r="I1085" t="str">
            <v>14.05</v>
          </cell>
          <cell r="W1085" t="str">
            <v>Masimo Australia Pty Ltd</v>
          </cell>
        </row>
        <row r="1086">
          <cell r="I1086" t="str">
            <v>14.05</v>
          </cell>
          <cell r="W1086" t="str">
            <v>Masimo Australia Pty Ltd</v>
          </cell>
        </row>
        <row r="1087">
          <cell r="I1087" t="str">
            <v>14.05</v>
          </cell>
          <cell r="W1087" t="str">
            <v>Mindray Medical Australia Pty Ltd</v>
          </cell>
        </row>
        <row r="1088">
          <cell r="I1088" t="str">
            <v>14.05</v>
          </cell>
          <cell r="W1088" t="str">
            <v>Mindray Medical Australia Pty Ltd</v>
          </cell>
        </row>
        <row r="1089">
          <cell r="I1089" t="str">
            <v>14.05</v>
          </cell>
          <cell r="W1089" t="str">
            <v>Mindray Medical Australia Pty Ltd</v>
          </cell>
        </row>
        <row r="1090">
          <cell r="I1090" t="str">
            <v>14.05</v>
          </cell>
          <cell r="W1090" t="str">
            <v>Mindray Medical Australia Pty Ltd</v>
          </cell>
        </row>
        <row r="1091">
          <cell r="I1091" t="str">
            <v>14.05</v>
          </cell>
          <cell r="W1091" t="str">
            <v>Mindray Medical Australia Pty Ltd</v>
          </cell>
        </row>
        <row r="1092">
          <cell r="I1092" t="str">
            <v>14.05</v>
          </cell>
          <cell r="W1092" t="str">
            <v>Mindray Medical Australia Pty Ltd</v>
          </cell>
        </row>
        <row r="1093">
          <cell r="I1093" t="str">
            <v>14.05</v>
          </cell>
          <cell r="W1093" t="str">
            <v>Mindray Medical Australia Pty Ltd</v>
          </cell>
        </row>
        <row r="1094">
          <cell r="I1094" t="str">
            <v>14.05</v>
          </cell>
          <cell r="W1094" t="str">
            <v>Mindray Medical Australia Pty Ltd</v>
          </cell>
        </row>
        <row r="1095">
          <cell r="I1095" t="str">
            <v>14.05</v>
          </cell>
          <cell r="W1095" t="str">
            <v>Mindray Medical Australia Pty Ltd</v>
          </cell>
        </row>
        <row r="1096">
          <cell r="I1096" t="str">
            <v>14.05</v>
          </cell>
          <cell r="W1096" t="str">
            <v>Mindray Medical Australia Pty Ltd</v>
          </cell>
        </row>
        <row r="1097">
          <cell r="I1097" t="str">
            <v>14.05</v>
          </cell>
          <cell r="W1097" t="str">
            <v>Mindray Medical Australia Pty Ltd</v>
          </cell>
        </row>
        <row r="1098">
          <cell r="I1098" t="str">
            <v>14.05</v>
          </cell>
          <cell r="W1098" t="str">
            <v>Mindray Medical Australia Pty Ltd</v>
          </cell>
        </row>
        <row r="1099">
          <cell r="I1099" t="str">
            <v>14.05</v>
          </cell>
          <cell r="W1099" t="str">
            <v>Welch Allyn Australia Pty. Limited</v>
          </cell>
        </row>
        <row r="1100">
          <cell r="I1100" t="str">
            <v>14.05</v>
          </cell>
          <cell r="W1100" t="str">
            <v>Welch Allyn Australia Pty. Limited</v>
          </cell>
        </row>
        <row r="1101">
          <cell r="I1101" t="str">
            <v>14.05</v>
          </cell>
          <cell r="W1101" t="str">
            <v>Welch Allyn Australia Pty. Limited</v>
          </cell>
        </row>
        <row r="1102">
          <cell r="I1102" t="str">
            <v>14.05</v>
          </cell>
          <cell r="W1102" t="str">
            <v>Welch Allyn Australia Pty. Limited</v>
          </cell>
        </row>
        <row r="1103">
          <cell r="I1103" t="str">
            <v>14.05</v>
          </cell>
          <cell r="W1103" t="str">
            <v>Welch Allyn Australia Pty. Limited</v>
          </cell>
        </row>
        <row r="1104">
          <cell r="I1104" t="str">
            <v>14.05</v>
          </cell>
          <cell r="W1104" t="str">
            <v>Welch Allyn Australia Pty. Limited</v>
          </cell>
        </row>
        <row r="1105">
          <cell r="I1105" t="str">
            <v>14.05</v>
          </cell>
          <cell r="W1105" t="str">
            <v>Welch Allyn Australia Pty. Limited</v>
          </cell>
        </row>
        <row r="1106">
          <cell r="I1106" t="str">
            <v>14.05</v>
          </cell>
          <cell r="W1106" t="str">
            <v>Welch Allyn Australia Pty. Limited</v>
          </cell>
        </row>
        <row r="1107">
          <cell r="I1107" t="str">
            <v>14.05</v>
          </cell>
          <cell r="W1107" t="str">
            <v>Welch Allyn Australia Pty. Limited</v>
          </cell>
        </row>
        <row r="1108">
          <cell r="I1108" t="str">
            <v>14.05</v>
          </cell>
          <cell r="W1108" t="str">
            <v>Welch Allyn Australia Pty. Limited</v>
          </cell>
        </row>
        <row r="1109">
          <cell r="I1109" t="str">
            <v>14.05</v>
          </cell>
          <cell r="W1109" t="str">
            <v>Welch Allyn Australia Pty. Limited</v>
          </cell>
        </row>
        <row r="1110">
          <cell r="I1110" t="str">
            <v>14.05</v>
          </cell>
          <cell r="W1110" t="str">
            <v>Welch Allyn Australia Pty. Limited</v>
          </cell>
        </row>
        <row r="1111">
          <cell r="I1111" t="str">
            <v>14.05</v>
          </cell>
          <cell r="W1111" t="str">
            <v>Welch Allyn Australia Pty. Limited</v>
          </cell>
        </row>
        <row r="1112">
          <cell r="I1112" t="str">
            <v>14.05</v>
          </cell>
          <cell r="W1112" t="str">
            <v>Welch Allyn Australia Pty. Limited</v>
          </cell>
        </row>
        <row r="1113">
          <cell r="I1113" t="str">
            <v>14.06</v>
          </cell>
          <cell r="W1113" t="str">
            <v>Bird Healthcare Pty. Ltd.</v>
          </cell>
        </row>
        <row r="1114">
          <cell r="I1114" t="str">
            <v>14.06</v>
          </cell>
          <cell r="W1114" t="str">
            <v>Bird Healthcare Pty. Ltd.</v>
          </cell>
        </row>
        <row r="1115">
          <cell r="I1115" t="str">
            <v>14.06</v>
          </cell>
          <cell r="W1115" t="str">
            <v>Bird Healthcare Pty. Ltd.</v>
          </cell>
        </row>
        <row r="1116">
          <cell r="I1116" t="str">
            <v>14.06</v>
          </cell>
          <cell r="W1116" t="str">
            <v>Bird Healthcare Pty. Ltd.</v>
          </cell>
        </row>
        <row r="1117">
          <cell r="I1117" t="str">
            <v>14.06</v>
          </cell>
          <cell r="W1117" t="str">
            <v>Draeger Australia Pty Ltd</v>
          </cell>
        </row>
        <row r="1118">
          <cell r="I1118" t="str">
            <v>14.06</v>
          </cell>
          <cell r="W1118" t="str">
            <v>Draeger Australia Pty Ltd</v>
          </cell>
        </row>
        <row r="1119">
          <cell r="I1119" t="str">
            <v>14.06</v>
          </cell>
          <cell r="W1119" t="str">
            <v>Draeger Australia Pty Ltd</v>
          </cell>
        </row>
        <row r="1120">
          <cell r="I1120" t="str">
            <v>14.06</v>
          </cell>
          <cell r="W1120" t="str">
            <v>Draeger Australia Pty Ltd</v>
          </cell>
        </row>
        <row r="1121">
          <cell r="I1121" t="str">
            <v>14.06</v>
          </cell>
          <cell r="W1121" t="str">
            <v>Draeger Australia Pty Ltd</v>
          </cell>
        </row>
        <row r="1122">
          <cell r="I1122" t="str">
            <v>14.06</v>
          </cell>
          <cell r="W1122" t="str">
            <v>Draeger Australia Pty Ltd</v>
          </cell>
        </row>
        <row r="1123">
          <cell r="I1123" t="str">
            <v>14.06</v>
          </cell>
          <cell r="W1123" t="str">
            <v>Draeger Australia Pty Ltd</v>
          </cell>
        </row>
        <row r="1124">
          <cell r="I1124" t="str">
            <v>14.06</v>
          </cell>
          <cell r="W1124" t="str">
            <v>Draeger Australia Pty Ltd</v>
          </cell>
        </row>
        <row r="1125">
          <cell r="I1125" t="str">
            <v>14.06</v>
          </cell>
          <cell r="W1125" t="str">
            <v>Draeger Australia Pty Ltd</v>
          </cell>
        </row>
        <row r="1126">
          <cell r="I1126" t="str">
            <v>14.06</v>
          </cell>
          <cell r="W1126" t="str">
            <v>Draeger Australia Pty Ltd</v>
          </cell>
        </row>
        <row r="1127">
          <cell r="I1127" t="str">
            <v>14.06</v>
          </cell>
          <cell r="W1127" t="str">
            <v>Draeger Australia Pty Ltd</v>
          </cell>
        </row>
        <row r="1128">
          <cell r="I1128" t="str">
            <v>14.06</v>
          </cell>
          <cell r="W1128" t="str">
            <v>Draeger Australia Pty Ltd</v>
          </cell>
        </row>
        <row r="1129">
          <cell r="I1129" t="str">
            <v>14.06</v>
          </cell>
          <cell r="W1129" t="str">
            <v>Draeger Australia Pty Ltd</v>
          </cell>
        </row>
        <row r="1130">
          <cell r="I1130" t="str">
            <v>14.06</v>
          </cell>
          <cell r="W1130" t="str">
            <v>Draeger Australia Pty Ltd</v>
          </cell>
        </row>
        <row r="1131">
          <cell r="I1131" t="str">
            <v>14.06</v>
          </cell>
          <cell r="W1131" t="str">
            <v>Draeger Australia Pty Ltd</v>
          </cell>
        </row>
        <row r="1132">
          <cell r="I1132" t="str">
            <v>14.06</v>
          </cell>
          <cell r="W1132" t="str">
            <v>Draeger Australia Pty Ltd</v>
          </cell>
        </row>
        <row r="1133">
          <cell r="I1133" t="str">
            <v>14.06</v>
          </cell>
          <cell r="W1133" t="str">
            <v>Draeger Australia Pty Ltd</v>
          </cell>
        </row>
        <row r="1134">
          <cell r="I1134" t="str">
            <v>14.06</v>
          </cell>
          <cell r="W1134" t="str">
            <v>Epique Biomedical Solutions Pty Ltd</v>
          </cell>
        </row>
        <row r="1135">
          <cell r="I1135" t="str">
            <v>14.06</v>
          </cell>
          <cell r="W1135" t="str">
            <v>Epique Biomedical Solutions Pty Ltd</v>
          </cell>
        </row>
        <row r="1136">
          <cell r="I1136" t="str">
            <v>14.06</v>
          </cell>
          <cell r="W1136" t="str">
            <v>Epique Biomedical Solutions Pty Ltd</v>
          </cell>
        </row>
        <row r="1137">
          <cell r="I1137" t="str">
            <v>14.06</v>
          </cell>
          <cell r="W1137" t="str">
            <v>Epique Biomedical Solutions Pty Ltd</v>
          </cell>
        </row>
        <row r="1138">
          <cell r="I1138" t="str">
            <v>14.06</v>
          </cell>
          <cell r="W1138" t="str">
            <v>Imaging Solutions Pty Ltd</v>
          </cell>
        </row>
        <row r="1139">
          <cell r="I1139" t="str">
            <v>14.06</v>
          </cell>
          <cell r="W1139" t="str">
            <v>Imaging Solutions Pty Ltd</v>
          </cell>
        </row>
        <row r="1140">
          <cell r="I1140" t="str">
            <v>14.06</v>
          </cell>
          <cell r="W1140" t="str">
            <v>Imaging Solutions Pty Ltd</v>
          </cell>
        </row>
        <row r="1141">
          <cell r="I1141" t="str">
            <v>14.06</v>
          </cell>
          <cell r="W1141" t="str">
            <v>Imaging Solutions Pty Ltd</v>
          </cell>
        </row>
        <row r="1142">
          <cell r="I1142" t="str">
            <v>14.06</v>
          </cell>
          <cell r="W1142" t="str">
            <v>Imaging Solutions Pty Ltd</v>
          </cell>
        </row>
        <row r="1143">
          <cell r="I1143" t="str">
            <v>14.06</v>
          </cell>
          <cell r="W1143" t="str">
            <v>InMed Healthcare Pty Ltd</v>
          </cell>
        </row>
        <row r="1144">
          <cell r="I1144" t="str">
            <v>14.06</v>
          </cell>
          <cell r="W1144" t="str">
            <v>InMed Healthcare Pty Ltd</v>
          </cell>
        </row>
        <row r="1145">
          <cell r="I1145" t="str">
            <v>14.06</v>
          </cell>
          <cell r="W1145" t="str">
            <v>InMed Healthcare Pty Ltd</v>
          </cell>
        </row>
        <row r="1146">
          <cell r="I1146" t="str">
            <v>14.06</v>
          </cell>
          <cell r="W1146" t="str">
            <v>InMed Healthcare Pty Ltd</v>
          </cell>
        </row>
        <row r="1147">
          <cell r="I1147" t="str">
            <v>14.06</v>
          </cell>
          <cell r="W1147" t="str">
            <v>Intermed Medical Pty Ltd</v>
          </cell>
        </row>
        <row r="1148">
          <cell r="I1148" t="str">
            <v>14.06</v>
          </cell>
          <cell r="W1148" t="str">
            <v>Intermed Medical Pty Ltd</v>
          </cell>
        </row>
        <row r="1149">
          <cell r="I1149" t="str">
            <v>14.06</v>
          </cell>
          <cell r="W1149" t="str">
            <v>Intermed Medical Pty Ltd</v>
          </cell>
        </row>
        <row r="1150">
          <cell r="I1150" t="str">
            <v>14.06</v>
          </cell>
          <cell r="W1150" t="str">
            <v>Intermed Medical Pty Ltd</v>
          </cell>
        </row>
        <row r="1151">
          <cell r="I1151" t="str">
            <v>14.06</v>
          </cell>
          <cell r="W1151" t="str">
            <v>Intermed Medical Pty Ltd</v>
          </cell>
        </row>
        <row r="1152">
          <cell r="I1152" t="str">
            <v>14.06</v>
          </cell>
          <cell r="W1152" t="str">
            <v>Intermed Medical Pty Ltd</v>
          </cell>
        </row>
        <row r="1153">
          <cell r="I1153" t="str">
            <v>14.06</v>
          </cell>
          <cell r="W1153" t="str">
            <v>Intermed Medical Pty Ltd</v>
          </cell>
        </row>
        <row r="1154">
          <cell r="I1154" t="str">
            <v>14.06</v>
          </cell>
          <cell r="W1154" t="str">
            <v>Intermed Medical Pty Ltd</v>
          </cell>
        </row>
        <row r="1155">
          <cell r="I1155" t="str">
            <v>14.06</v>
          </cell>
          <cell r="W1155" t="str">
            <v>Intermed Medical Pty Ltd</v>
          </cell>
        </row>
        <row r="1156">
          <cell r="I1156" t="str">
            <v>14.06</v>
          </cell>
          <cell r="W1156" t="str">
            <v>Intermed Medical Pty Ltd</v>
          </cell>
        </row>
        <row r="1157">
          <cell r="I1157" t="str">
            <v>14.06</v>
          </cell>
          <cell r="W1157" t="str">
            <v>Intermed Medical Pty Ltd</v>
          </cell>
        </row>
        <row r="1158">
          <cell r="I1158" t="str">
            <v>14.06</v>
          </cell>
          <cell r="W1158" t="str">
            <v>Mindray Medical Australia Pty Ltd</v>
          </cell>
        </row>
        <row r="1159">
          <cell r="I1159" t="str">
            <v>14.06</v>
          </cell>
          <cell r="W1159" t="str">
            <v>Mindray Medical Australia Pty Ltd</v>
          </cell>
        </row>
        <row r="1160">
          <cell r="I1160" t="str">
            <v>14.06</v>
          </cell>
          <cell r="W1160" t="str">
            <v>Mindray Medical Australia Pty Ltd</v>
          </cell>
        </row>
        <row r="1161">
          <cell r="I1161" t="str">
            <v>14.06</v>
          </cell>
          <cell r="W1161" t="str">
            <v>Mindray Medical Australia Pty Ltd</v>
          </cell>
        </row>
        <row r="1162">
          <cell r="I1162" t="str">
            <v>14.06</v>
          </cell>
          <cell r="W1162" t="str">
            <v>Mindray Medical Australia Pty Ltd</v>
          </cell>
        </row>
        <row r="1163">
          <cell r="I1163" t="str">
            <v>14.06</v>
          </cell>
          <cell r="W1163" t="str">
            <v>Mindray Medical Australia Pty Ltd</v>
          </cell>
        </row>
        <row r="1164">
          <cell r="I1164" t="str">
            <v>14.06</v>
          </cell>
          <cell r="W1164" t="str">
            <v>Mindray Medical Australia Pty Ltd</v>
          </cell>
        </row>
        <row r="1165">
          <cell r="I1165" t="str">
            <v>14.06</v>
          </cell>
          <cell r="W1165" t="str">
            <v>Mindray Medical Australia Pty Ltd</v>
          </cell>
        </row>
        <row r="1166">
          <cell r="I1166" t="str">
            <v>14.06</v>
          </cell>
          <cell r="W1166" t="str">
            <v>Mindray Medical Australia Pty Ltd</v>
          </cell>
        </row>
        <row r="1167">
          <cell r="I1167" t="str">
            <v>14.06</v>
          </cell>
          <cell r="W1167" t="str">
            <v>Mindray Medical Australia Pty Ltd</v>
          </cell>
        </row>
        <row r="1168">
          <cell r="I1168" t="str">
            <v>14.06</v>
          </cell>
          <cell r="W1168" t="str">
            <v>Mindray Medical Australia Pty Ltd</v>
          </cell>
        </row>
        <row r="1169">
          <cell r="I1169" t="str">
            <v>14.06</v>
          </cell>
          <cell r="W1169" t="str">
            <v>Mindray Medical Australia Pty Ltd</v>
          </cell>
        </row>
        <row r="1170">
          <cell r="I1170" t="str">
            <v>14.06</v>
          </cell>
          <cell r="W1170" t="str">
            <v>Mindray Medical Australia Pty Ltd</v>
          </cell>
        </row>
        <row r="1171">
          <cell r="I1171" t="str">
            <v>14.06</v>
          </cell>
          <cell r="W1171" t="str">
            <v>Mindray Medical Australia Pty Ltd</v>
          </cell>
        </row>
        <row r="1172">
          <cell r="I1172" t="str">
            <v>14.06</v>
          </cell>
          <cell r="W1172" t="str">
            <v>Mindray Medical Australia Pty Ltd</v>
          </cell>
        </row>
        <row r="1173">
          <cell r="I1173" t="str">
            <v>14.06</v>
          </cell>
          <cell r="W1173" t="str">
            <v>Mindray Medical Australia Pty Ltd</v>
          </cell>
        </row>
        <row r="1174">
          <cell r="I1174" t="str">
            <v>14.06</v>
          </cell>
          <cell r="W1174" t="str">
            <v>Mindray Medical Australia Pty Ltd</v>
          </cell>
        </row>
        <row r="1175">
          <cell r="I1175" t="str">
            <v>14.06</v>
          </cell>
          <cell r="W1175" t="str">
            <v>Welch Allyn Australia Pty. Limited</v>
          </cell>
        </row>
        <row r="1176">
          <cell r="I1176" t="str">
            <v>14.06</v>
          </cell>
          <cell r="W1176" t="str">
            <v>Welch Allyn Australia Pty. Limited</v>
          </cell>
        </row>
        <row r="1177">
          <cell r="I1177" t="str">
            <v>14.06</v>
          </cell>
          <cell r="W1177" t="str">
            <v>Welch Allyn Australia Pty. Limited</v>
          </cell>
        </row>
        <row r="1178">
          <cell r="I1178" t="str">
            <v>14.06</v>
          </cell>
          <cell r="W1178" t="str">
            <v>Welch Allyn Australia Pty. Limited</v>
          </cell>
        </row>
        <row r="1179">
          <cell r="I1179" t="str">
            <v>14.06</v>
          </cell>
          <cell r="W1179" t="str">
            <v>Welch Allyn Australia Pty. Limited</v>
          </cell>
        </row>
        <row r="1180">
          <cell r="I1180" t="str">
            <v>14.06</v>
          </cell>
          <cell r="W1180" t="str">
            <v>Welch Allyn Australia Pty. Limited</v>
          </cell>
        </row>
        <row r="1181">
          <cell r="I1181" t="str">
            <v>14.06</v>
          </cell>
          <cell r="W1181" t="str">
            <v>Welch Allyn Australia Pty. Limited</v>
          </cell>
        </row>
        <row r="1182">
          <cell r="I1182" t="str">
            <v>14.06</v>
          </cell>
          <cell r="W1182" t="str">
            <v>Welch Allyn Australia Pty. Limited</v>
          </cell>
        </row>
        <row r="1183">
          <cell r="I1183" t="str">
            <v>14.06</v>
          </cell>
          <cell r="W1183" t="str">
            <v>Welch Allyn Australia Pty. Limited</v>
          </cell>
        </row>
        <row r="1184">
          <cell r="I1184" t="str">
            <v>14.06</v>
          </cell>
          <cell r="W1184" t="str">
            <v>Welch Allyn Australia Pty. Limited</v>
          </cell>
        </row>
        <row r="1185">
          <cell r="I1185" t="str">
            <v>14.07</v>
          </cell>
          <cell r="W1185" t="str">
            <v>Draeger Australia Pty Ltd</v>
          </cell>
        </row>
        <row r="1186">
          <cell r="I1186" t="str">
            <v>14.07</v>
          </cell>
          <cell r="W1186" t="str">
            <v>Draeger Australia Pty Ltd</v>
          </cell>
        </row>
        <row r="1187">
          <cell r="I1187" t="str">
            <v>14.07</v>
          </cell>
          <cell r="W1187" t="str">
            <v>GE Healthcare Australia Pty Limited</v>
          </cell>
        </row>
        <row r="1188">
          <cell r="I1188" t="str">
            <v>14.07</v>
          </cell>
          <cell r="W1188" t="str">
            <v>GE Healthcare Australia Pty Limited</v>
          </cell>
        </row>
        <row r="1189">
          <cell r="I1189" t="str">
            <v>14.07</v>
          </cell>
          <cell r="W1189" t="str">
            <v>GE Healthcare Australia Pty Limited</v>
          </cell>
        </row>
        <row r="1190">
          <cell r="I1190" t="str">
            <v>14.07</v>
          </cell>
          <cell r="W1190" t="str">
            <v>Imaging Solutions Pty Ltd</v>
          </cell>
        </row>
        <row r="1191">
          <cell r="I1191" t="str">
            <v>14.07</v>
          </cell>
          <cell r="W1191" t="str">
            <v>Imaging Solutions Pty Ltd</v>
          </cell>
        </row>
        <row r="1192">
          <cell r="I1192" t="str">
            <v>14.07</v>
          </cell>
          <cell r="W1192" t="str">
            <v>Mindray Medical Australia Pty Ltd</v>
          </cell>
        </row>
        <row r="1193">
          <cell r="I1193" t="str">
            <v>14.07</v>
          </cell>
          <cell r="W1193" t="str">
            <v>Mindray Medical Australia Pty Ltd</v>
          </cell>
        </row>
        <row r="1194">
          <cell r="I1194" t="str">
            <v>14.07</v>
          </cell>
          <cell r="W1194" t="str">
            <v>Mindray Medical Australia Pty Ltd</v>
          </cell>
        </row>
        <row r="1195">
          <cell r="I1195" t="str">
            <v>14.07</v>
          </cell>
          <cell r="W1195" t="str">
            <v>Mindray Medical Australia Pty Ltd</v>
          </cell>
        </row>
        <row r="1196">
          <cell r="I1196" t="str">
            <v>14.07</v>
          </cell>
          <cell r="W1196" t="str">
            <v>Mindray Medical Australia Pty Ltd</v>
          </cell>
        </row>
        <row r="1197">
          <cell r="I1197" t="str">
            <v>14.07</v>
          </cell>
          <cell r="W1197" t="str">
            <v>Mindray Medical Australia Pty Ltd</v>
          </cell>
        </row>
        <row r="1198">
          <cell r="I1198" t="str">
            <v>14.07</v>
          </cell>
          <cell r="W1198" t="str">
            <v>Welch Allyn Australia Pty. Limited</v>
          </cell>
        </row>
        <row r="1199">
          <cell r="I1199" t="str">
            <v>14.07</v>
          </cell>
          <cell r="W1199" t="str">
            <v>Welch Allyn Australia Pty. Limited</v>
          </cell>
        </row>
        <row r="1200">
          <cell r="I1200" t="str">
            <v>14.07</v>
          </cell>
          <cell r="W1200" t="str">
            <v>Welch Allyn Australia Pty. Limited</v>
          </cell>
        </row>
        <row r="1201">
          <cell r="I1201" t="str">
            <v>14.08</v>
          </cell>
          <cell r="W1201" t="str">
            <v>Epique Biomedical Solutions Pty Ltd</v>
          </cell>
        </row>
        <row r="1202">
          <cell r="I1202" t="str">
            <v>14.08</v>
          </cell>
          <cell r="W1202" t="str">
            <v>Epique Biomedical Solutions Pty Ltd</v>
          </cell>
        </row>
        <row r="1203">
          <cell r="I1203" t="str">
            <v>14.08</v>
          </cell>
          <cell r="W1203" t="str">
            <v>Epique Biomedical Solutions Pty Ltd</v>
          </cell>
        </row>
        <row r="1204">
          <cell r="I1204" t="str">
            <v>14.08</v>
          </cell>
          <cell r="W1204" t="str">
            <v>Epique Biomedical Solutions Pty Ltd</v>
          </cell>
        </row>
        <row r="1205">
          <cell r="I1205" t="str">
            <v>14.08</v>
          </cell>
          <cell r="W1205" t="str">
            <v>GE Healthcare Australia Pty Limited</v>
          </cell>
        </row>
        <row r="1206">
          <cell r="I1206" t="str">
            <v>14.08</v>
          </cell>
          <cell r="W1206" t="str">
            <v>Intermed Medical Pty Ltd</v>
          </cell>
        </row>
        <row r="1207">
          <cell r="I1207" t="str">
            <v>14.08</v>
          </cell>
          <cell r="W1207" t="str">
            <v>Intermed Medical Pty Ltd</v>
          </cell>
        </row>
        <row r="1208">
          <cell r="I1208" t="str">
            <v>14.08</v>
          </cell>
          <cell r="W1208" t="str">
            <v>Intermed Medical Pty Ltd</v>
          </cell>
        </row>
        <row r="1209">
          <cell r="I1209" t="str">
            <v>14.08</v>
          </cell>
          <cell r="W1209" t="str">
            <v>Welch Allyn Australia Pty. Limited</v>
          </cell>
        </row>
        <row r="1210">
          <cell r="I1210" t="str">
            <v>14.08</v>
          </cell>
          <cell r="W1210" t="str">
            <v>Welch Allyn Australia Pty. Limited</v>
          </cell>
        </row>
        <row r="1211">
          <cell r="I1211" t="str">
            <v>14.09</v>
          </cell>
          <cell r="W1211" t="str">
            <v>Mindray Medical Australia Pty Ltd</v>
          </cell>
        </row>
        <row r="1212">
          <cell r="I1212" t="str">
            <v>14.10</v>
          </cell>
          <cell r="W1212" t="str">
            <v>Airlife Australia Holdings Pty Ltd</v>
          </cell>
        </row>
        <row r="1213">
          <cell r="I1213" t="str">
            <v>14.10</v>
          </cell>
          <cell r="W1213" t="str">
            <v>Airlife Australia Holdings Pty Ltd</v>
          </cell>
        </row>
        <row r="1214">
          <cell r="I1214" t="str">
            <v>14.10</v>
          </cell>
          <cell r="W1214" t="str">
            <v>Airlife Australia Holdings Pty Ltd</v>
          </cell>
        </row>
        <row r="1215">
          <cell r="I1215" t="str">
            <v>14.10</v>
          </cell>
          <cell r="W1215" t="str">
            <v>GE Healthcare Australia Pty Limited</v>
          </cell>
        </row>
        <row r="1216">
          <cell r="I1216" t="str">
            <v>14.10</v>
          </cell>
          <cell r="W1216" t="str">
            <v>GE Healthcare Australia Pty Limited</v>
          </cell>
        </row>
        <row r="1217">
          <cell r="I1217" t="str">
            <v>14.10</v>
          </cell>
          <cell r="W1217" t="str">
            <v>GE Healthcare Australia Pty Limited</v>
          </cell>
        </row>
        <row r="1218">
          <cell r="I1218" t="str">
            <v>14.10</v>
          </cell>
          <cell r="W1218" t="str">
            <v>GE Healthcare Australia Pty Limited</v>
          </cell>
        </row>
        <row r="1219">
          <cell r="I1219" t="str">
            <v>14.10</v>
          </cell>
          <cell r="W1219" t="str">
            <v>GE Healthcare Australia Pty Limited</v>
          </cell>
        </row>
        <row r="1220">
          <cell r="I1220" t="str">
            <v>14.10</v>
          </cell>
          <cell r="W1220" t="str">
            <v>Intermed Medical Pty Ltd</v>
          </cell>
        </row>
        <row r="1221">
          <cell r="I1221" t="str">
            <v>14.10</v>
          </cell>
          <cell r="W1221" t="str">
            <v>Intermed Medical Pty Ltd</v>
          </cell>
        </row>
        <row r="1222">
          <cell r="I1222" t="str">
            <v>14.10</v>
          </cell>
          <cell r="W1222" t="str">
            <v>Intermed Medical Pty Ltd</v>
          </cell>
        </row>
        <row r="1223">
          <cell r="I1223" t="str">
            <v>14.10</v>
          </cell>
          <cell r="W1223" t="str">
            <v>Welch Allyn Australia Pty. Limited</v>
          </cell>
        </row>
        <row r="1224">
          <cell r="I1224" t="str">
            <v>14.11</v>
          </cell>
          <cell r="W1224" t="str">
            <v>Airlife Australia Holdings Pty Ltd</v>
          </cell>
        </row>
        <row r="1225">
          <cell r="I1225" t="str">
            <v>14.11</v>
          </cell>
          <cell r="W1225" t="str">
            <v>GE Healthcare Australia Pty Limited</v>
          </cell>
        </row>
        <row r="1226">
          <cell r="I1226" t="str">
            <v>14.11</v>
          </cell>
          <cell r="W1226" t="str">
            <v>GE Healthcare Australia Pty Limited</v>
          </cell>
        </row>
        <row r="1227">
          <cell r="I1227" t="str">
            <v>14.12</v>
          </cell>
          <cell r="W1227" t="str">
            <v>Draeger Australia Pty Ltd</v>
          </cell>
        </row>
        <row r="1228">
          <cell r="I1228" t="str">
            <v>14.12</v>
          </cell>
          <cell r="W1228" t="str">
            <v>Draeger Australia Pty Ltd</v>
          </cell>
        </row>
        <row r="1229">
          <cell r="I1229" t="str">
            <v>14.12</v>
          </cell>
          <cell r="W1229" t="str">
            <v>Draeger Australia Pty Ltd</v>
          </cell>
        </row>
        <row r="1230">
          <cell r="I1230" t="str">
            <v>14.12</v>
          </cell>
          <cell r="W1230" t="str">
            <v>Draeger Australia Pty Ltd</v>
          </cell>
        </row>
        <row r="1231">
          <cell r="I1231" t="str">
            <v>14.12</v>
          </cell>
          <cell r="W1231" t="str">
            <v>Draeger Australia Pty Ltd</v>
          </cell>
        </row>
        <row r="1232">
          <cell r="I1232" t="str">
            <v>14.12</v>
          </cell>
          <cell r="W1232" t="str">
            <v>Draeger Australia Pty Ltd</v>
          </cell>
        </row>
        <row r="1233">
          <cell r="I1233" t="str">
            <v>14.12</v>
          </cell>
          <cell r="W1233" t="str">
            <v>Draeger Australia Pty Ltd</v>
          </cell>
        </row>
        <row r="1234">
          <cell r="I1234" t="str">
            <v>14.12</v>
          </cell>
          <cell r="W1234" t="str">
            <v>Draeger Australia Pty Ltd</v>
          </cell>
        </row>
        <row r="1235">
          <cell r="I1235" t="str">
            <v>14.12</v>
          </cell>
          <cell r="W1235" t="str">
            <v>Draeger Australia Pty Ltd</v>
          </cell>
        </row>
        <row r="1236">
          <cell r="I1236" t="str">
            <v>14.12</v>
          </cell>
          <cell r="W1236" t="str">
            <v>Draeger Australia Pty Ltd</v>
          </cell>
        </row>
        <row r="1237">
          <cell r="I1237" t="str">
            <v>14.12</v>
          </cell>
          <cell r="W1237" t="str">
            <v>Draeger Australia Pty Ltd</v>
          </cell>
        </row>
        <row r="1238">
          <cell r="I1238" t="str">
            <v>14.12</v>
          </cell>
          <cell r="W1238" t="str">
            <v>Draeger Australia Pty Ltd</v>
          </cell>
        </row>
        <row r="1239">
          <cell r="I1239" t="str">
            <v>14.12</v>
          </cell>
          <cell r="W1239" t="str">
            <v>Draeger Australia Pty Ltd</v>
          </cell>
        </row>
        <row r="1240">
          <cell r="I1240" t="str">
            <v>14.12</v>
          </cell>
          <cell r="W1240" t="str">
            <v>Draeger Australia Pty Ltd</v>
          </cell>
        </row>
        <row r="1241">
          <cell r="I1241" t="str">
            <v>14.12</v>
          </cell>
          <cell r="W1241" t="str">
            <v>Draeger Australia Pty Ltd</v>
          </cell>
        </row>
        <row r="1242">
          <cell r="I1242" t="str">
            <v>14.12</v>
          </cell>
          <cell r="W1242" t="str">
            <v>Draeger Australia Pty Ltd</v>
          </cell>
        </row>
        <row r="1243">
          <cell r="I1243" t="str">
            <v>14.12</v>
          </cell>
          <cell r="W1243" t="str">
            <v>Draeger Australia Pty Ltd</v>
          </cell>
        </row>
        <row r="1244">
          <cell r="I1244" t="str">
            <v>14.12</v>
          </cell>
          <cell r="W1244" t="str">
            <v>Draeger Australia Pty Ltd</v>
          </cell>
        </row>
        <row r="1245">
          <cell r="I1245" t="str">
            <v>14.12</v>
          </cell>
          <cell r="W1245" t="str">
            <v>Draeger Australia Pty Ltd</v>
          </cell>
        </row>
        <row r="1246">
          <cell r="I1246" t="str">
            <v>14.12</v>
          </cell>
          <cell r="W1246" t="str">
            <v>Draeger Australia Pty Ltd</v>
          </cell>
        </row>
        <row r="1247">
          <cell r="I1247" t="str">
            <v>14.12</v>
          </cell>
          <cell r="W1247" t="str">
            <v>Draeger Australia Pty Ltd</v>
          </cell>
        </row>
        <row r="1248">
          <cell r="I1248" t="str">
            <v>14.12</v>
          </cell>
          <cell r="W1248" t="str">
            <v>Draeger Australia Pty Ltd</v>
          </cell>
        </row>
        <row r="1249">
          <cell r="I1249" t="str">
            <v>14.12</v>
          </cell>
          <cell r="W1249" t="str">
            <v>Draeger Australia Pty Ltd</v>
          </cell>
        </row>
        <row r="1250">
          <cell r="I1250" t="str">
            <v>14.12</v>
          </cell>
          <cell r="W1250" t="str">
            <v>Mindray Medical Australia Pty Ltd</v>
          </cell>
        </row>
        <row r="1251">
          <cell r="I1251" t="str">
            <v>14.12</v>
          </cell>
          <cell r="W1251" t="str">
            <v>Mindray Medical Australia Pty Ltd</v>
          </cell>
        </row>
        <row r="1252">
          <cell r="I1252" t="str">
            <v>14.12</v>
          </cell>
          <cell r="W1252" t="str">
            <v>Mindray Medical Australia Pty Ltd</v>
          </cell>
        </row>
        <row r="1253">
          <cell r="I1253" t="str">
            <v>14.12</v>
          </cell>
          <cell r="W1253" t="str">
            <v>Mindray Medical Australia Pty Ltd</v>
          </cell>
        </row>
        <row r="1254">
          <cell r="I1254" t="str">
            <v>14.12</v>
          </cell>
          <cell r="W1254" t="str">
            <v>Mindray Medical Australia Pty Ltd</v>
          </cell>
        </row>
        <row r="1255">
          <cell r="I1255" t="str">
            <v>14.12</v>
          </cell>
          <cell r="W1255" t="str">
            <v>Mindray Medical Australia Pty Ltd</v>
          </cell>
        </row>
        <row r="1256">
          <cell r="I1256" t="str">
            <v>14.12</v>
          </cell>
          <cell r="W1256" t="str">
            <v>Mindray Medical Australia Pty Ltd</v>
          </cell>
        </row>
        <row r="1257">
          <cell r="I1257" t="str">
            <v>14.12</v>
          </cell>
          <cell r="W1257" t="str">
            <v>Mindray Medical Australia Pty Ltd</v>
          </cell>
        </row>
        <row r="1258">
          <cell r="I1258" t="str">
            <v>14.12</v>
          </cell>
          <cell r="W1258" t="str">
            <v>Mindray Medical Australia Pty Ltd</v>
          </cell>
        </row>
        <row r="1259">
          <cell r="I1259" t="str">
            <v>14.12</v>
          </cell>
          <cell r="W1259" t="str">
            <v>Mindray Medical Australia Pty Ltd</v>
          </cell>
        </row>
        <row r="1260">
          <cell r="I1260" t="str">
            <v>14.12</v>
          </cell>
          <cell r="W1260" t="str">
            <v>Philips Electronics Australia Limited</v>
          </cell>
        </row>
        <row r="1261">
          <cell r="I1261" t="str">
            <v>14.13</v>
          </cell>
          <cell r="W1261" t="str">
            <v>Draeger Australia Pty Ltd</v>
          </cell>
        </row>
        <row r="1262">
          <cell r="I1262" t="str">
            <v>14.13</v>
          </cell>
          <cell r="W1262" t="str">
            <v>Mindray Medical Australia Pty Ltd</v>
          </cell>
        </row>
        <row r="1263">
          <cell r="I1263" t="str">
            <v>14.13</v>
          </cell>
          <cell r="W1263" t="str">
            <v>Mindray Medical Australia Pty Ltd</v>
          </cell>
        </row>
        <row r="1264">
          <cell r="I1264" t="str">
            <v>14.14</v>
          </cell>
          <cell r="W1264" t="str">
            <v>Draeger Australia Pty Ltd</v>
          </cell>
        </row>
        <row r="1265">
          <cell r="I1265" t="str">
            <v>14.14</v>
          </cell>
          <cell r="W1265" t="str">
            <v>Imaging Solutions Pty Ltd</v>
          </cell>
        </row>
        <row r="1266">
          <cell r="I1266" t="str">
            <v>14.14</v>
          </cell>
          <cell r="W1266" t="str">
            <v>Imaging Solutions Pty Ltd</v>
          </cell>
        </row>
        <row r="1267">
          <cell r="I1267" t="str">
            <v>14.14</v>
          </cell>
          <cell r="W1267" t="str">
            <v>Mindray Medical Australia Pty Ltd</v>
          </cell>
        </row>
        <row r="1268">
          <cell r="I1268" t="str">
            <v>14.15</v>
          </cell>
          <cell r="W1268" t="str">
            <v>Draeger Australia Pty Ltd</v>
          </cell>
        </row>
        <row r="1269">
          <cell r="I1269" t="str">
            <v>14.15</v>
          </cell>
          <cell r="W1269" t="str">
            <v>Draeger Australia Pty Ltd</v>
          </cell>
        </row>
        <row r="1270">
          <cell r="I1270" t="str">
            <v>14.15</v>
          </cell>
          <cell r="W1270" t="str">
            <v>Draeger Australia Pty Ltd</v>
          </cell>
        </row>
        <row r="1271">
          <cell r="I1271" t="str">
            <v>14.15</v>
          </cell>
          <cell r="W1271" t="str">
            <v>Draeger Australia Pty Ltd</v>
          </cell>
        </row>
        <row r="1272">
          <cell r="I1272" t="str">
            <v>14.15</v>
          </cell>
          <cell r="W1272" t="str">
            <v>Draeger Australia Pty Ltd</v>
          </cell>
        </row>
        <row r="1273">
          <cell r="I1273" t="str">
            <v>14.15</v>
          </cell>
          <cell r="W1273" t="str">
            <v>GE Healthcare Australia Pty Limited</v>
          </cell>
        </row>
        <row r="1274">
          <cell r="I1274" t="str">
            <v>14.15</v>
          </cell>
          <cell r="W1274" t="str">
            <v>GE Healthcare Australia Pty Limited</v>
          </cell>
        </row>
        <row r="1275">
          <cell r="I1275" t="str">
            <v>14.15</v>
          </cell>
          <cell r="W1275" t="str">
            <v>Imaging Solutions Pty Ltd</v>
          </cell>
        </row>
        <row r="1276">
          <cell r="I1276" t="str">
            <v>14.15</v>
          </cell>
          <cell r="W1276" t="str">
            <v>Imaging Solutions Pty Ltd</v>
          </cell>
        </row>
        <row r="1277">
          <cell r="I1277" t="str">
            <v>14.15</v>
          </cell>
          <cell r="W1277" t="str">
            <v>Imaging Solutions Pty Ltd</v>
          </cell>
        </row>
        <row r="1278">
          <cell r="I1278" t="str">
            <v>14.15</v>
          </cell>
          <cell r="W1278" t="str">
            <v>Imaging Solutions Pty Ltd</v>
          </cell>
        </row>
        <row r="1279">
          <cell r="I1279" t="str">
            <v>14.15</v>
          </cell>
          <cell r="W1279" t="str">
            <v>Medtronic Australasia Pty Ltd</v>
          </cell>
        </row>
        <row r="1280">
          <cell r="I1280" t="str">
            <v>14.15</v>
          </cell>
          <cell r="W1280" t="str">
            <v>Mindray Medical Australia Pty Ltd</v>
          </cell>
        </row>
        <row r="1281">
          <cell r="I1281" t="str">
            <v>14.15</v>
          </cell>
          <cell r="W1281" t="str">
            <v>Mindray Medical Australia Pty Ltd</v>
          </cell>
        </row>
        <row r="1282">
          <cell r="I1282" t="str">
            <v>14.15</v>
          </cell>
          <cell r="W1282" t="str">
            <v>Mindray Medical Australia Pty Ltd</v>
          </cell>
        </row>
        <row r="1283">
          <cell r="I1283" t="str">
            <v>14.15</v>
          </cell>
          <cell r="W1283" t="str">
            <v>Mindray Medical Australia Pty Ltd</v>
          </cell>
        </row>
        <row r="1284">
          <cell r="I1284" t="str">
            <v>14.15</v>
          </cell>
          <cell r="W1284" t="str">
            <v>Mindray Medical Australia Pty Ltd</v>
          </cell>
        </row>
        <row r="1285">
          <cell r="I1285" t="str">
            <v>14.15</v>
          </cell>
          <cell r="W1285" t="str">
            <v>Mindray Medical Australia Pty Ltd</v>
          </cell>
        </row>
        <row r="1286">
          <cell r="I1286" t="str">
            <v>14.15</v>
          </cell>
          <cell r="W1286" t="str">
            <v>Mindray Medical Australia Pty Ltd</v>
          </cell>
        </row>
        <row r="1287">
          <cell r="I1287" t="str">
            <v>14.15</v>
          </cell>
          <cell r="W1287" t="str">
            <v>Mindray Medical Australia Pty Ltd</v>
          </cell>
        </row>
        <row r="1288">
          <cell r="I1288" t="str">
            <v>14.15</v>
          </cell>
          <cell r="W1288" t="str">
            <v>Mindray Medical Australia Pty Ltd</v>
          </cell>
        </row>
        <row r="1289">
          <cell r="I1289" t="str">
            <v>14.16</v>
          </cell>
          <cell r="W1289" t="str">
            <v>Bird Healthcare Pty. Ltd.</v>
          </cell>
        </row>
        <row r="1290">
          <cell r="I1290" t="str">
            <v>14.16</v>
          </cell>
          <cell r="W1290" t="str">
            <v>Imaging Solutions Pty Ltd</v>
          </cell>
        </row>
        <row r="1291">
          <cell r="I1291" t="str">
            <v>14.16</v>
          </cell>
          <cell r="W1291" t="str">
            <v>Imaging Solutions Pty Ltd</v>
          </cell>
        </row>
        <row r="1292">
          <cell r="I1292" t="str">
            <v>14.16</v>
          </cell>
          <cell r="W1292" t="str">
            <v>Medtronic Australasia Pty Ltd</v>
          </cell>
        </row>
        <row r="1293">
          <cell r="I1293" t="str">
            <v>14.16</v>
          </cell>
          <cell r="W1293" t="str">
            <v>Medtronic Australasia Pty Ltd</v>
          </cell>
        </row>
        <row r="1294">
          <cell r="I1294" t="str">
            <v>14.16</v>
          </cell>
          <cell r="W1294" t="str">
            <v>Medtronic Australasia Pty Ltd</v>
          </cell>
        </row>
        <row r="1295">
          <cell r="I1295" t="str">
            <v>14.16</v>
          </cell>
          <cell r="W1295" t="str">
            <v>Medtronic Australasia Pty Ltd</v>
          </cell>
        </row>
        <row r="1296">
          <cell r="I1296" t="str">
            <v>14.16</v>
          </cell>
          <cell r="W1296" t="str">
            <v>Mindray Medical Australia Pty Ltd</v>
          </cell>
        </row>
        <row r="1297">
          <cell r="I1297" t="str">
            <v>14.16</v>
          </cell>
          <cell r="W1297" t="str">
            <v>Mindray Medical Australia Pty Ltd</v>
          </cell>
        </row>
        <row r="1298">
          <cell r="I1298" t="str">
            <v>14.16</v>
          </cell>
          <cell r="W1298" t="str">
            <v>Mindray Medical Australia Pty Ltd</v>
          </cell>
        </row>
        <row r="1299">
          <cell r="I1299" t="str">
            <v>14.16</v>
          </cell>
          <cell r="W1299" t="str">
            <v>Mindray Medical Australia Pty Ltd</v>
          </cell>
        </row>
        <row r="1300">
          <cell r="I1300" t="str">
            <v>14.16</v>
          </cell>
          <cell r="W1300" t="str">
            <v>Mindray Medical Australia Pty Ltd</v>
          </cell>
        </row>
        <row r="1301">
          <cell r="I1301" t="str">
            <v>14.16</v>
          </cell>
          <cell r="W1301" t="str">
            <v>Mindray Medical Australia Pty Ltd</v>
          </cell>
        </row>
        <row r="1302">
          <cell r="I1302" t="str">
            <v>14.16</v>
          </cell>
          <cell r="W1302" t="str">
            <v>Mindray Medical Australia Pty Ltd</v>
          </cell>
        </row>
        <row r="1303">
          <cell r="I1303" t="str">
            <v>14.16</v>
          </cell>
          <cell r="W1303" t="str">
            <v>Mindray Medical Australia Pty Ltd</v>
          </cell>
        </row>
        <row r="1304">
          <cell r="I1304" t="str">
            <v>14.16</v>
          </cell>
          <cell r="W1304" t="str">
            <v>Mindray Medical Australia Pty Ltd</v>
          </cell>
        </row>
        <row r="1305">
          <cell r="I1305" t="str">
            <v>14.16</v>
          </cell>
          <cell r="W1305" t="str">
            <v>Mindray Medical Australia Pty Ltd</v>
          </cell>
        </row>
        <row r="1306">
          <cell r="I1306" t="str">
            <v>14.16</v>
          </cell>
          <cell r="W1306" t="str">
            <v>Mindray Medical Australia Pty Ltd</v>
          </cell>
        </row>
        <row r="1307">
          <cell r="I1307" t="str">
            <v>14.16</v>
          </cell>
          <cell r="W1307" t="str">
            <v>Mindray Medical Australia Pty Ltd</v>
          </cell>
        </row>
        <row r="1308">
          <cell r="I1308" t="str">
            <v>14.16</v>
          </cell>
          <cell r="W1308" t="str">
            <v>Mindray Medical Australia Pty Ltd</v>
          </cell>
        </row>
        <row r="1309">
          <cell r="I1309" t="str">
            <v>14.16</v>
          </cell>
          <cell r="W1309" t="str">
            <v>Mindray Medical Australia Pty Ltd</v>
          </cell>
        </row>
        <row r="1310">
          <cell r="I1310" t="str">
            <v>14.16</v>
          </cell>
          <cell r="W1310" t="str">
            <v>Mindray Medical Australia Pty Ltd</v>
          </cell>
        </row>
        <row r="1311">
          <cell r="I1311" t="str">
            <v>14.16</v>
          </cell>
          <cell r="W1311" t="str">
            <v>Mindray Medical Australia Pty Ltd</v>
          </cell>
        </row>
        <row r="1312">
          <cell r="I1312" t="str">
            <v>14.16</v>
          </cell>
          <cell r="W1312" t="str">
            <v>Mindray Medical Australia Pty Ltd</v>
          </cell>
        </row>
        <row r="1313">
          <cell r="I1313" t="str">
            <v>14.16</v>
          </cell>
          <cell r="W1313" t="str">
            <v>Mindray Medical Australia Pty Ltd</v>
          </cell>
        </row>
        <row r="1314">
          <cell r="I1314" t="str">
            <v>14.17</v>
          </cell>
          <cell r="W1314" t="str">
            <v>Draeger Australia Pty Ltd</v>
          </cell>
        </row>
        <row r="1315">
          <cell r="I1315" t="str">
            <v>14.17</v>
          </cell>
          <cell r="W1315" t="str">
            <v>Imaging Solutions Pty Ltd</v>
          </cell>
        </row>
        <row r="1316">
          <cell r="I1316" t="str">
            <v>14.17</v>
          </cell>
          <cell r="W1316" t="str">
            <v>Medtronic Australasia Pty Ltd</v>
          </cell>
        </row>
        <row r="1317">
          <cell r="I1317" t="str">
            <v>14.17</v>
          </cell>
          <cell r="W1317" t="str">
            <v>Medtronic Australasia Pty Ltd</v>
          </cell>
        </row>
        <row r="1318">
          <cell r="I1318" t="str">
            <v>14.17</v>
          </cell>
          <cell r="W1318" t="str">
            <v>Medtronic Australasia Pty Ltd</v>
          </cell>
        </row>
        <row r="1319">
          <cell r="I1319" t="str">
            <v>14.17</v>
          </cell>
          <cell r="W1319" t="str">
            <v>Medtronic Australasia Pty Ltd</v>
          </cell>
        </row>
        <row r="1320">
          <cell r="I1320" t="str">
            <v>14.17</v>
          </cell>
          <cell r="W1320" t="str">
            <v>Mindray Medical Australia Pty Ltd</v>
          </cell>
        </row>
        <row r="1321">
          <cell r="I1321" t="str">
            <v>14.17</v>
          </cell>
          <cell r="W1321" t="str">
            <v>Mindray Medical Australia Pty Ltd</v>
          </cell>
        </row>
        <row r="1322">
          <cell r="I1322" t="str">
            <v>14.17</v>
          </cell>
          <cell r="W1322" t="str">
            <v>Mindray Medical Australia Pty Ltd</v>
          </cell>
        </row>
        <row r="1323">
          <cell r="I1323" t="str">
            <v>14.17</v>
          </cell>
          <cell r="W1323" t="str">
            <v>Mindray Medical Australia Pty Ltd</v>
          </cell>
        </row>
        <row r="1324">
          <cell r="I1324" t="str">
            <v>14.17</v>
          </cell>
          <cell r="W1324" t="str">
            <v>Mindray Medical Australia Pty Ltd</v>
          </cell>
        </row>
        <row r="1325">
          <cell r="I1325" t="str">
            <v>14.19</v>
          </cell>
          <cell r="W1325" t="str">
            <v>Draeger Australia Pty Ltd</v>
          </cell>
        </row>
        <row r="1326">
          <cell r="I1326" t="str">
            <v>14.19</v>
          </cell>
          <cell r="W1326" t="str">
            <v>Draeger Australia Pty Ltd</v>
          </cell>
        </row>
        <row r="1327">
          <cell r="I1327" t="str">
            <v>15.01</v>
          </cell>
          <cell r="W1327" t="str">
            <v>GE Healthcare Australia Pty Limited</v>
          </cell>
        </row>
        <row r="1328">
          <cell r="I1328" t="str">
            <v>15.01</v>
          </cell>
          <cell r="W1328" t="str">
            <v>GE Healthcare Australia Pty Limited</v>
          </cell>
        </row>
        <row r="1329">
          <cell r="I1329" t="str">
            <v>15.01</v>
          </cell>
          <cell r="W1329" t="str">
            <v>Imaging Solutions Pty Ltd</v>
          </cell>
        </row>
        <row r="1330">
          <cell r="I1330" t="str">
            <v>15.01</v>
          </cell>
          <cell r="W1330" t="str">
            <v>Philips Electronics Australia Limited</v>
          </cell>
        </row>
        <row r="1331">
          <cell r="I1331" t="str">
            <v>15.02</v>
          </cell>
          <cell r="W1331" t="str">
            <v>Draeger Australia Pty Ltd</v>
          </cell>
        </row>
        <row r="1332">
          <cell r="I1332" t="str">
            <v>15.02</v>
          </cell>
          <cell r="W1332" t="str">
            <v>Draeger Australia Pty Ltd</v>
          </cell>
        </row>
        <row r="1333">
          <cell r="I1333" t="str">
            <v>15.02</v>
          </cell>
          <cell r="W1333" t="str">
            <v>Draeger Australia Pty Ltd</v>
          </cell>
        </row>
        <row r="1334">
          <cell r="I1334" t="str">
            <v>15.02</v>
          </cell>
          <cell r="W1334" t="str">
            <v>Draeger Australia Pty Ltd</v>
          </cell>
        </row>
        <row r="1335">
          <cell r="I1335" t="str">
            <v>15.02</v>
          </cell>
          <cell r="W1335" t="str">
            <v>Draeger Australia Pty Ltd</v>
          </cell>
        </row>
        <row r="1336">
          <cell r="I1336" t="str">
            <v>15.02</v>
          </cell>
          <cell r="W1336" t="str">
            <v>Draeger Australia Pty Ltd</v>
          </cell>
        </row>
        <row r="1337">
          <cell r="I1337" t="str">
            <v>15.02</v>
          </cell>
          <cell r="W1337" t="str">
            <v>Draeger Australia Pty Ltd</v>
          </cell>
        </row>
        <row r="1338">
          <cell r="I1338" t="str">
            <v>15.02</v>
          </cell>
          <cell r="W1338" t="str">
            <v>Draeger Australia Pty Ltd</v>
          </cell>
        </row>
        <row r="1339">
          <cell r="I1339" t="str">
            <v>15.02</v>
          </cell>
          <cell r="W1339" t="str">
            <v>Draeger Australia Pty Ltd</v>
          </cell>
        </row>
        <row r="1340">
          <cell r="I1340" t="str">
            <v>15.02</v>
          </cell>
          <cell r="W1340" t="str">
            <v>Draeger Australia Pty Ltd</v>
          </cell>
        </row>
        <row r="1341">
          <cell r="I1341" t="str">
            <v>15.02</v>
          </cell>
          <cell r="W1341" t="str">
            <v>Draeger Australia Pty Ltd</v>
          </cell>
        </row>
        <row r="1342">
          <cell r="I1342" t="str">
            <v>15.02</v>
          </cell>
          <cell r="W1342" t="str">
            <v>Draeger Australia Pty Ltd</v>
          </cell>
        </row>
        <row r="1343">
          <cell r="I1343" t="str">
            <v>15.02</v>
          </cell>
          <cell r="W1343" t="str">
            <v>Draeger Australia Pty Ltd</v>
          </cell>
        </row>
        <row r="1344">
          <cell r="I1344" t="str">
            <v>15.02</v>
          </cell>
          <cell r="W1344" t="str">
            <v>Imaging Solutions Pty Ltd</v>
          </cell>
        </row>
        <row r="1345">
          <cell r="I1345" t="str">
            <v>15.02</v>
          </cell>
          <cell r="W1345" t="str">
            <v>Imaging Solutions Pty Ltd</v>
          </cell>
        </row>
        <row r="1346">
          <cell r="I1346" t="str">
            <v>15.02</v>
          </cell>
          <cell r="W1346" t="str">
            <v>Imaging Solutions Pty Ltd</v>
          </cell>
        </row>
        <row r="1347">
          <cell r="I1347" t="str">
            <v>15.02</v>
          </cell>
          <cell r="W1347" t="str">
            <v>Imaging Solutions Pty Ltd</v>
          </cell>
        </row>
        <row r="1348">
          <cell r="I1348" t="str">
            <v>15.02</v>
          </cell>
          <cell r="W1348" t="str">
            <v>Imaging Solutions Pty Ltd</v>
          </cell>
        </row>
        <row r="1349">
          <cell r="I1349" t="str">
            <v>15.02</v>
          </cell>
          <cell r="W1349" t="str">
            <v>Imaging Solutions Pty Ltd</v>
          </cell>
        </row>
        <row r="1350">
          <cell r="I1350" t="str">
            <v>15.02</v>
          </cell>
          <cell r="W1350" t="str">
            <v>Imaging Solutions Pty Ltd</v>
          </cell>
        </row>
        <row r="1351">
          <cell r="I1351" t="str">
            <v>15.02</v>
          </cell>
          <cell r="W1351" t="str">
            <v>Imaging Solutions Pty Ltd</v>
          </cell>
        </row>
        <row r="1352">
          <cell r="I1352" t="str">
            <v>15.02</v>
          </cell>
          <cell r="W1352" t="str">
            <v>Medtronic Australasia Pty Ltd</v>
          </cell>
        </row>
        <row r="1353">
          <cell r="I1353" t="str">
            <v>15.02</v>
          </cell>
          <cell r="W1353" t="str">
            <v>Mindray Medical Australia Pty Ltd</v>
          </cell>
        </row>
        <row r="1354">
          <cell r="I1354" t="str">
            <v>15.02</v>
          </cell>
          <cell r="W1354" t="str">
            <v>Mindray Medical Australia Pty Ltd</v>
          </cell>
        </row>
        <row r="1355">
          <cell r="I1355" t="str">
            <v>15.02</v>
          </cell>
          <cell r="W1355" t="str">
            <v>Mindray Medical Australia Pty Ltd</v>
          </cell>
        </row>
        <row r="1356">
          <cell r="I1356" t="str">
            <v>15.02</v>
          </cell>
          <cell r="W1356" t="str">
            <v>Mindray Medical Australia Pty Ltd</v>
          </cell>
        </row>
        <row r="1357">
          <cell r="I1357" t="str">
            <v>15.02</v>
          </cell>
          <cell r="W1357" t="str">
            <v>Philips Electronics Australia Limited</v>
          </cell>
        </row>
        <row r="1358">
          <cell r="I1358" t="str">
            <v>15.02</v>
          </cell>
          <cell r="W1358" t="str">
            <v>Philips Electronics Australia Limited</v>
          </cell>
        </row>
        <row r="1359">
          <cell r="I1359" t="str">
            <v>15.02</v>
          </cell>
          <cell r="W1359" t="str">
            <v>Philips Electronics Australia Limited</v>
          </cell>
        </row>
        <row r="1360">
          <cell r="I1360" t="str">
            <v>15.02</v>
          </cell>
          <cell r="W1360" t="str">
            <v>Philips Electronics Australia Limited</v>
          </cell>
        </row>
        <row r="1361">
          <cell r="I1361" t="str">
            <v>15.02</v>
          </cell>
          <cell r="W1361" t="str">
            <v>Philips Electronics Australia Limited</v>
          </cell>
        </row>
        <row r="1362">
          <cell r="I1362" t="str">
            <v>15.02</v>
          </cell>
          <cell r="W1362" t="str">
            <v>Philips Electronics Australia Limited</v>
          </cell>
        </row>
        <row r="1363">
          <cell r="I1363" t="str">
            <v>15.02</v>
          </cell>
          <cell r="W1363" t="str">
            <v>Philips Electronics Australia Limited</v>
          </cell>
        </row>
        <row r="1364">
          <cell r="I1364" t="str">
            <v>15.02</v>
          </cell>
          <cell r="W1364" t="str">
            <v>Philips Electronics Australia Limited</v>
          </cell>
        </row>
        <row r="1365">
          <cell r="I1365" t="str">
            <v>15.02</v>
          </cell>
          <cell r="W1365" t="str">
            <v>Philips Electronics Australia Limited</v>
          </cell>
        </row>
        <row r="1366">
          <cell r="I1366" t="str">
            <v>15.02</v>
          </cell>
          <cell r="W1366" t="str">
            <v>Philips Electronics Australia Limited</v>
          </cell>
        </row>
        <row r="1367">
          <cell r="I1367" t="str">
            <v>15.02</v>
          </cell>
          <cell r="W1367" t="str">
            <v>Philips Electronics Australia Limited</v>
          </cell>
        </row>
        <row r="1368">
          <cell r="I1368" t="str">
            <v>15.02</v>
          </cell>
          <cell r="W1368" t="str">
            <v>Philips Electronics Australia Limited</v>
          </cell>
        </row>
        <row r="1369">
          <cell r="I1369" t="str">
            <v>15.02</v>
          </cell>
          <cell r="W1369" t="str">
            <v>Philips Electronics Australia Limited</v>
          </cell>
        </row>
        <row r="1370">
          <cell r="I1370" t="str">
            <v>15.02</v>
          </cell>
          <cell r="W1370" t="str">
            <v>Philips Electronics Australia Limited</v>
          </cell>
        </row>
        <row r="1371">
          <cell r="I1371" t="str">
            <v>15.02</v>
          </cell>
          <cell r="W1371" t="str">
            <v>Philips Electronics Australia Limited</v>
          </cell>
        </row>
        <row r="1372">
          <cell r="I1372" t="str">
            <v>15.02</v>
          </cell>
          <cell r="W1372" t="str">
            <v>Philips Electronics Australia Limited</v>
          </cell>
        </row>
        <row r="1373">
          <cell r="I1373" t="str">
            <v>15.02</v>
          </cell>
          <cell r="W1373" t="str">
            <v>Philips Electronics Australia Limited</v>
          </cell>
        </row>
        <row r="1374">
          <cell r="I1374" t="str">
            <v>15.02</v>
          </cell>
          <cell r="W1374" t="str">
            <v>Philips Electronics Australia Limited</v>
          </cell>
        </row>
        <row r="1375">
          <cell r="I1375" t="str">
            <v>15.02</v>
          </cell>
          <cell r="W1375" t="str">
            <v>Philips Electronics Australia Limited</v>
          </cell>
        </row>
        <row r="1376">
          <cell r="I1376" t="str">
            <v>15.02</v>
          </cell>
          <cell r="W1376" t="str">
            <v>Philips Electronics Australia Limited</v>
          </cell>
        </row>
        <row r="1377">
          <cell r="I1377" t="str">
            <v>15.02</v>
          </cell>
          <cell r="W1377" t="str">
            <v>Philips Electronics Australia Limited</v>
          </cell>
        </row>
        <row r="1378">
          <cell r="I1378" t="str">
            <v>15.02</v>
          </cell>
          <cell r="W1378" t="str">
            <v>Philips Electronics Australia Limited</v>
          </cell>
        </row>
        <row r="1379">
          <cell r="I1379" t="str">
            <v>15.03</v>
          </cell>
          <cell r="W1379" t="str">
            <v>Draeger Australia Pty Ltd</v>
          </cell>
        </row>
        <row r="1380">
          <cell r="I1380" t="str">
            <v>15.03</v>
          </cell>
          <cell r="W1380" t="str">
            <v>Draeger Australia Pty Ltd</v>
          </cell>
        </row>
        <row r="1381">
          <cell r="I1381" t="str">
            <v>15.03</v>
          </cell>
          <cell r="W1381" t="str">
            <v>GE Healthcare Australia Pty Limited</v>
          </cell>
        </row>
        <row r="1382">
          <cell r="I1382" t="str">
            <v>15.03</v>
          </cell>
          <cell r="W1382" t="str">
            <v>GE Healthcare Australia Pty Limited</v>
          </cell>
        </row>
        <row r="1383">
          <cell r="I1383" t="str">
            <v>15.03</v>
          </cell>
          <cell r="W1383" t="str">
            <v>GE Healthcare Australia Pty Limited</v>
          </cell>
        </row>
        <row r="1384">
          <cell r="I1384" t="str">
            <v>15.03</v>
          </cell>
          <cell r="W1384" t="str">
            <v>GE Healthcare Australia Pty Limited</v>
          </cell>
        </row>
        <row r="1385">
          <cell r="I1385" t="str">
            <v>15.03</v>
          </cell>
          <cell r="W1385" t="str">
            <v>Imaging Solutions Pty Ltd</v>
          </cell>
        </row>
        <row r="1386">
          <cell r="I1386" t="str">
            <v>15.04</v>
          </cell>
          <cell r="W1386" t="str">
            <v>Draeger Australia Pty Ltd</v>
          </cell>
        </row>
        <row r="1387">
          <cell r="I1387" t="str">
            <v>15.04</v>
          </cell>
          <cell r="W1387" t="str">
            <v>Medtronic Australasia Pty Ltd</v>
          </cell>
        </row>
        <row r="1388">
          <cell r="I1388" t="str">
            <v>15.04</v>
          </cell>
          <cell r="W1388" t="str">
            <v>Philips Electronics Australia Limited</v>
          </cell>
        </row>
        <row r="1389">
          <cell r="I1389" t="str">
            <v>15.04</v>
          </cell>
          <cell r="W1389" t="str">
            <v>Philips Electronics Australia Limited</v>
          </cell>
        </row>
        <row r="1390">
          <cell r="I1390" t="str">
            <v>15.04</v>
          </cell>
          <cell r="W1390" t="str">
            <v>Philips Electronics Australia Limited</v>
          </cell>
        </row>
        <row r="1391">
          <cell r="I1391" t="str">
            <v>15.04</v>
          </cell>
          <cell r="W1391" t="str">
            <v>Philips Electronics Australia Limited</v>
          </cell>
        </row>
        <row r="1392">
          <cell r="I1392" t="str">
            <v>15.05</v>
          </cell>
          <cell r="W1392" t="str">
            <v>Draeger Australia Pty Ltd</v>
          </cell>
        </row>
        <row r="1393">
          <cell r="I1393" t="str">
            <v>15.05</v>
          </cell>
          <cell r="W1393" t="str">
            <v>Draeger Australia Pty Ltd</v>
          </cell>
        </row>
        <row r="1394">
          <cell r="I1394" t="str">
            <v>15.05</v>
          </cell>
          <cell r="W1394" t="str">
            <v>Medtronic Australasia Pty Ltd</v>
          </cell>
        </row>
        <row r="1395">
          <cell r="I1395" t="str">
            <v>15.05</v>
          </cell>
          <cell r="W1395" t="str">
            <v>Mindray Medical Australia Pty Ltd</v>
          </cell>
        </row>
        <row r="1396">
          <cell r="I1396" t="str">
            <v>15.05</v>
          </cell>
          <cell r="W1396" t="str">
            <v>Mindray Medical Australia Pty Ltd</v>
          </cell>
        </row>
        <row r="1397">
          <cell r="I1397" t="str">
            <v>15.05</v>
          </cell>
          <cell r="W1397" t="str">
            <v>Philips Electronics Australia Limited</v>
          </cell>
        </row>
        <row r="1398">
          <cell r="I1398" t="str">
            <v>15.05</v>
          </cell>
          <cell r="W1398" t="str">
            <v>Philips Electronics Australia Limited</v>
          </cell>
        </row>
        <row r="1399">
          <cell r="I1399" t="str">
            <v>15.05</v>
          </cell>
          <cell r="W1399" t="str">
            <v>Philips Electronics Australia Limited</v>
          </cell>
        </row>
        <row r="1400">
          <cell r="I1400" t="str">
            <v>15.05</v>
          </cell>
          <cell r="W1400" t="str">
            <v>Philips Electronics Australia Limited</v>
          </cell>
        </row>
        <row r="1401">
          <cell r="I1401" t="str">
            <v>15.06</v>
          </cell>
          <cell r="W1401" t="str">
            <v>Mindray Medical Australia Pty Ltd</v>
          </cell>
        </row>
        <row r="1402">
          <cell r="I1402" t="str">
            <v>15.06</v>
          </cell>
          <cell r="W1402" t="str">
            <v>Mindray Medical Australia Pty Ltd</v>
          </cell>
        </row>
        <row r="1403">
          <cell r="I1403" t="str">
            <v>15.06</v>
          </cell>
          <cell r="W1403" t="str">
            <v>Mindray Medical Australia Pty Ltd</v>
          </cell>
        </row>
        <row r="1404">
          <cell r="I1404" t="str">
            <v>16.02</v>
          </cell>
          <cell r="W1404" t="str">
            <v>Fairmont Medical Products Pty. Limited</v>
          </cell>
        </row>
        <row r="1405">
          <cell r="I1405" t="str">
            <v>16.02</v>
          </cell>
          <cell r="W1405" t="str">
            <v>Fairmont Medical Products Pty. Limited</v>
          </cell>
        </row>
        <row r="1406">
          <cell r="I1406" t="str">
            <v>16.02</v>
          </cell>
          <cell r="W1406" t="str">
            <v>Medtronic Australasia Pty Ltd</v>
          </cell>
        </row>
        <row r="1407">
          <cell r="I1407" t="str">
            <v>16.02</v>
          </cell>
          <cell r="W1407" t="str">
            <v>Medtronic Australasia Pty Ltd</v>
          </cell>
        </row>
        <row r="1408">
          <cell r="I1408" t="str">
            <v>16.02</v>
          </cell>
          <cell r="W1408" t="str">
            <v>Medtronic Australasia Pty Ltd</v>
          </cell>
        </row>
        <row r="1409">
          <cell r="I1409" t="str">
            <v>16.02</v>
          </cell>
          <cell r="W1409" t="str">
            <v>Medtronic Australasia Pty Ltd</v>
          </cell>
        </row>
        <row r="1410">
          <cell r="I1410" t="str">
            <v>16.02</v>
          </cell>
          <cell r="W1410" t="str">
            <v>Medtronic Australasia Pty Ltd</v>
          </cell>
        </row>
        <row r="1411">
          <cell r="I1411" t="str">
            <v>16.02</v>
          </cell>
          <cell r="W1411" t="str">
            <v>Medtronic Australasia Pty Ltd</v>
          </cell>
        </row>
        <row r="1412">
          <cell r="I1412" t="str">
            <v>16.03</v>
          </cell>
          <cell r="W1412" t="str">
            <v>Welch Allyn Australia Pty. Limited</v>
          </cell>
        </row>
        <row r="1413">
          <cell r="I1413" t="str">
            <v>16.03</v>
          </cell>
          <cell r="W1413" t="str">
            <v>Welch Allyn Australia Pty. Limited</v>
          </cell>
        </row>
        <row r="1414">
          <cell r="I1414" t="str">
            <v>16.03</v>
          </cell>
          <cell r="W1414" t="str">
            <v>Welch Allyn Australia Pty. Limited</v>
          </cell>
        </row>
        <row r="1415">
          <cell r="I1415" t="str">
            <v>16.04</v>
          </cell>
          <cell r="W1415" t="str">
            <v>Welch Allyn Australia Pty. Limited</v>
          </cell>
        </row>
        <row r="1416">
          <cell r="I1416" t="str">
            <v>16.04</v>
          </cell>
          <cell r="W1416" t="str">
            <v>Welch Allyn Australia Pty. Limited</v>
          </cell>
        </row>
        <row r="1417">
          <cell r="I1417" t="str">
            <v>16.06</v>
          </cell>
          <cell r="W1417" t="str">
            <v>GE Healthcare Australia Pty Limited</v>
          </cell>
        </row>
        <row r="1418">
          <cell r="I1418" t="str">
            <v>16.06</v>
          </cell>
          <cell r="W1418" t="str">
            <v>Mindray Medical Australia Pty Ltd</v>
          </cell>
        </row>
        <row r="1419">
          <cell r="I1419" t="str">
            <v>16.06</v>
          </cell>
          <cell r="W1419" t="str">
            <v>Mindray Medical Australia Pty Ltd</v>
          </cell>
        </row>
        <row r="1420">
          <cell r="I1420" t="str">
            <v>16.06</v>
          </cell>
          <cell r="W1420" t="str">
            <v>Mindray Medical Australia Pty Ltd</v>
          </cell>
        </row>
        <row r="1421">
          <cell r="I1421" t="str">
            <v>16.06</v>
          </cell>
          <cell r="W1421" t="str">
            <v>Mindray Medical Australia Pty Ltd</v>
          </cell>
        </row>
        <row r="1422">
          <cell r="I1422" t="str">
            <v>16.06</v>
          </cell>
          <cell r="W1422" t="str">
            <v>Mindray Medical Australia Pty Ltd</v>
          </cell>
        </row>
        <row r="1423">
          <cell r="I1423" t="str">
            <v>16.06</v>
          </cell>
          <cell r="W1423" t="str">
            <v>Mindray Medical Australia Pty Ltd</v>
          </cell>
        </row>
        <row r="1424">
          <cell r="I1424" t="str">
            <v>16.06</v>
          </cell>
          <cell r="W1424" t="str">
            <v>Welch Allyn Australia Pty. Limited</v>
          </cell>
        </row>
        <row r="1425">
          <cell r="I1425" t="str">
            <v>16.06</v>
          </cell>
          <cell r="W1425" t="str">
            <v>Welch Allyn Australia Pty. Limited</v>
          </cell>
        </row>
        <row r="1426">
          <cell r="I1426" t="str">
            <v>16.06</v>
          </cell>
          <cell r="W1426" t="str">
            <v>Welch Allyn Australia Pty. Limited</v>
          </cell>
        </row>
        <row r="1427">
          <cell r="I1427" t="str">
            <v>16.06</v>
          </cell>
          <cell r="W1427" t="str">
            <v>Welch Allyn Australia Pty. Limited</v>
          </cell>
        </row>
        <row r="1428">
          <cell r="I1428" t="str">
            <v>16.06</v>
          </cell>
          <cell r="W1428" t="str">
            <v>Welch Allyn Australia Pty. Limited</v>
          </cell>
        </row>
        <row r="1429">
          <cell r="I1429" t="str">
            <v>16.06</v>
          </cell>
          <cell r="W1429" t="str">
            <v>Welch Allyn Australia Pty. Limited</v>
          </cell>
        </row>
        <row r="1430">
          <cell r="I1430" t="str">
            <v>16.06</v>
          </cell>
          <cell r="W1430" t="str">
            <v>Welch Allyn Australia Pty. Limited</v>
          </cell>
        </row>
        <row r="1431">
          <cell r="I1431" t="str">
            <v>16.06</v>
          </cell>
          <cell r="W1431" t="str">
            <v>Welch Allyn Australia Pty. Limited</v>
          </cell>
        </row>
        <row r="1432">
          <cell r="I1432" t="str">
            <v>16.07</v>
          </cell>
          <cell r="W1432" t="str">
            <v>Masimo Australia Pty Ltd</v>
          </cell>
        </row>
        <row r="1433">
          <cell r="I1433" t="str">
            <v>16.07</v>
          </cell>
          <cell r="W1433" t="str">
            <v>Masimo Australia Pty Ltd</v>
          </cell>
        </row>
        <row r="1434">
          <cell r="I1434" t="str">
            <v>16.07</v>
          </cell>
          <cell r="W1434" t="str">
            <v>Masimo Australia Pty Ltd</v>
          </cell>
        </row>
        <row r="1435">
          <cell r="I1435" t="str">
            <v>16.09</v>
          </cell>
          <cell r="W1435" t="str">
            <v>Murray Medical Solutions Pty. Ltd.</v>
          </cell>
        </row>
        <row r="1436">
          <cell r="I1436" t="str">
            <v>16.09</v>
          </cell>
          <cell r="W1436" t="str">
            <v>Murray Medical Solutions Pty. Ltd.</v>
          </cell>
        </row>
        <row r="1437">
          <cell r="I1437" t="str">
            <v>16.09</v>
          </cell>
          <cell r="W1437" t="str">
            <v>Murray Medical Solutions Pty. Ltd.</v>
          </cell>
        </row>
        <row r="1438">
          <cell r="I1438" t="str">
            <v>16.09</v>
          </cell>
          <cell r="W1438" t="str">
            <v>Murray Medical Solutions Pty. Ltd.</v>
          </cell>
        </row>
        <row r="1439">
          <cell r="I1439" t="str">
            <v>16.09</v>
          </cell>
          <cell r="W1439" t="str">
            <v>Murray Medical Solutions Pty. Ltd.</v>
          </cell>
        </row>
        <row r="1440">
          <cell r="I1440" t="str">
            <v>16.09</v>
          </cell>
          <cell r="W1440" t="str">
            <v>Murray Medical Solutions Pty. Ltd.</v>
          </cell>
        </row>
        <row r="1441">
          <cell r="I1441" t="str">
            <v>16.09</v>
          </cell>
          <cell r="W1441" t="str">
            <v>Murray Medical Solutions Pty. Ltd.</v>
          </cell>
        </row>
        <row r="1442">
          <cell r="I1442" t="str">
            <v>16.09</v>
          </cell>
          <cell r="W1442" t="str">
            <v>Murray Medical Solutions Pty. Ltd.</v>
          </cell>
        </row>
        <row r="1443">
          <cell r="I1443" t="str">
            <v>16.09</v>
          </cell>
          <cell r="W1443" t="str">
            <v>Murray Medical Solutions Pty. Ltd.</v>
          </cell>
        </row>
        <row r="1444">
          <cell r="I1444" t="str">
            <v>16.09</v>
          </cell>
          <cell r="W1444" t="str">
            <v>Murray Medical Solutions Pty. Ltd.</v>
          </cell>
        </row>
        <row r="1445">
          <cell r="I1445" t="str">
            <v>16.09</v>
          </cell>
          <cell r="W1445" t="str">
            <v>Murray Medical Solutions Pty. Ltd.</v>
          </cell>
        </row>
        <row r="1446">
          <cell r="I1446" t="str">
            <v>16.09</v>
          </cell>
          <cell r="W1446" t="str">
            <v>Murray Medical Solutions Pty. Ltd.</v>
          </cell>
        </row>
        <row r="1447">
          <cell r="I1447" t="str">
            <v>16.09</v>
          </cell>
          <cell r="W1447" t="str">
            <v>Murray Medical Solutions Pty. Ltd.</v>
          </cell>
        </row>
        <row r="1448">
          <cell r="I1448" t="str">
            <v>16.09</v>
          </cell>
          <cell r="W1448" t="str">
            <v>Murray Medical Solutions Pty. Ltd.</v>
          </cell>
        </row>
        <row r="1449">
          <cell r="I1449" t="str">
            <v>16.09</v>
          </cell>
          <cell r="W1449" t="str">
            <v>Verathon Medical (Australia) Pty Limited</v>
          </cell>
        </row>
        <row r="1450">
          <cell r="I1450" t="str">
            <v>16.09</v>
          </cell>
          <cell r="W1450" t="str">
            <v>Verathon Medical (Australia) Pty Limited</v>
          </cell>
        </row>
        <row r="1451">
          <cell r="I1451" t="str">
            <v>16.09</v>
          </cell>
          <cell r="W1451" t="str">
            <v>Verathon Medical (Australia) Pty Limited</v>
          </cell>
        </row>
        <row r="1452">
          <cell r="I1452" t="str">
            <v>16.09</v>
          </cell>
          <cell r="W1452" t="str">
            <v>Verathon Medical (Australia) Pty Limited</v>
          </cell>
        </row>
        <row r="1453">
          <cell r="I1453" t="str">
            <v>16.10</v>
          </cell>
          <cell r="W1453" t="str">
            <v>GE Healthcare Australia Pty Limited</v>
          </cell>
        </row>
        <row r="1454">
          <cell r="I1454" t="str">
            <v>16.10</v>
          </cell>
          <cell r="W1454" t="str">
            <v>GE Healthcare Australia Pty Limited</v>
          </cell>
        </row>
        <row r="1455">
          <cell r="I1455" t="str">
            <v>16.11</v>
          </cell>
          <cell r="W1455" t="str">
            <v>Draeger Australia Pty Ltd</v>
          </cell>
        </row>
        <row r="1456">
          <cell r="I1456" t="str">
            <v>16.11</v>
          </cell>
          <cell r="W1456" t="str">
            <v>Draeger Australia Pty Ltd</v>
          </cell>
        </row>
        <row r="1457">
          <cell r="I1457" t="str">
            <v>16.11</v>
          </cell>
          <cell r="W1457" t="str">
            <v>Draeger Australia Pty Ltd</v>
          </cell>
        </row>
        <row r="1458">
          <cell r="I1458" t="str">
            <v>16.11</v>
          </cell>
          <cell r="W1458" t="str">
            <v>Draeger Australia Pty Ltd</v>
          </cell>
        </row>
        <row r="1459">
          <cell r="I1459" t="str">
            <v>16.11</v>
          </cell>
          <cell r="W1459" t="str">
            <v>Draeger Australia Pty Ltd</v>
          </cell>
        </row>
        <row r="1460">
          <cell r="I1460" t="str">
            <v>16.11</v>
          </cell>
          <cell r="W1460" t="str">
            <v>Draeger Australia Pty Ltd</v>
          </cell>
        </row>
        <row r="1461">
          <cell r="I1461" t="str">
            <v>16.11</v>
          </cell>
          <cell r="W1461" t="str">
            <v>Draeger Australia Pty Ltd</v>
          </cell>
        </row>
        <row r="1462">
          <cell r="I1462" t="str">
            <v>16.11</v>
          </cell>
          <cell r="W1462" t="str">
            <v>Draeger Australia Pty Ltd</v>
          </cell>
        </row>
        <row r="1463">
          <cell r="I1463" t="str">
            <v>16.11</v>
          </cell>
          <cell r="W1463" t="str">
            <v>Draeger Australia Pty Ltd</v>
          </cell>
        </row>
        <row r="1464">
          <cell r="I1464" t="str">
            <v>16.11</v>
          </cell>
          <cell r="W1464" t="str">
            <v>Draeger Australia Pty Ltd</v>
          </cell>
        </row>
        <row r="1465">
          <cell r="I1465" t="str">
            <v>16.11</v>
          </cell>
          <cell r="W1465" t="str">
            <v>Draeger Australia Pty Ltd</v>
          </cell>
        </row>
        <row r="1466">
          <cell r="I1466" t="str">
            <v>16.11</v>
          </cell>
          <cell r="W1466" t="str">
            <v>Draeger Australia Pty Ltd</v>
          </cell>
        </row>
        <row r="1467">
          <cell r="I1467" t="str">
            <v>16.11</v>
          </cell>
          <cell r="W1467" t="str">
            <v>Draeger Australia Pty Ltd</v>
          </cell>
        </row>
        <row r="1468">
          <cell r="I1468" t="str">
            <v>16.11</v>
          </cell>
          <cell r="W1468" t="str">
            <v>Draeger Australia Pty Ltd</v>
          </cell>
        </row>
        <row r="1469">
          <cell r="I1469" t="str">
            <v>16.11</v>
          </cell>
          <cell r="W1469" t="str">
            <v>Draeger Australia Pty Ltd</v>
          </cell>
        </row>
        <row r="1470">
          <cell r="I1470" t="str">
            <v>16.11</v>
          </cell>
          <cell r="W1470" t="str">
            <v>Draeger Australia Pty Ltd</v>
          </cell>
        </row>
        <row r="1471">
          <cell r="I1471" t="str">
            <v>16.11</v>
          </cell>
          <cell r="W1471" t="str">
            <v>Draeger Australia Pty Ltd</v>
          </cell>
        </row>
        <row r="1472">
          <cell r="I1472" t="str">
            <v>16.11</v>
          </cell>
          <cell r="W1472" t="str">
            <v>Draeger Australia Pty Ltd</v>
          </cell>
        </row>
        <row r="1473">
          <cell r="I1473" t="str">
            <v>16.11</v>
          </cell>
          <cell r="W1473" t="str">
            <v>Draeger Australia Pty Ltd</v>
          </cell>
        </row>
        <row r="1474">
          <cell r="I1474" t="str">
            <v>16.11</v>
          </cell>
          <cell r="W1474" t="str">
            <v>Draeger Australia Pty Ltd</v>
          </cell>
        </row>
        <row r="1475">
          <cell r="I1475" t="str">
            <v>16.11</v>
          </cell>
          <cell r="W1475" t="str">
            <v>Draeger Australia Pty Ltd</v>
          </cell>
        </row>
        <row r="1476">
          <cell r="I1476" t="str">
            <v>16.11</v>
          </cell>
          <cell r="W1476" t="str">
            <v>Draeger Australia Pty Ltd</v>
          </cell>
        </row>
        <row r="1477">
          <cell r="I1477" t="str">
            <v>16.11</v>
          </cell>
          <cell r="W1477" t="str">
            <v>Draeger Australia Pty Ltd</v>
          </cell>
        </row>
        <row r="1478">
          <cell r="I1478" t="str">
            <v>16.11</v>
          </cell>
          <cell r="W1478" t="str">
            <v>Draeger Australia Pty Ltd</v>
          </cell>
        </row>
        <row r="1479">
          <cell r="I1479" t="str">
            <v>16.11</v>
          </cell>
          <cell r="W1479" t="str">
            <v>GE Healthcare Australia Pty Limited</v>
          </cell>
        </row>
        <row r="1480">
          <cell r="I1480" t="str">
            <v>16.11</v>
          </cell>
          <cell r="W1480" t="str">
            <v>GE Healthcare Australia Pty Limited</v>
          </cell>
        </row>
        <row r="1481">
          <cell r="I1481" t="str">
            <v>16.11</v>
          </cell>
          <cell r="W1481" t="str">
            <v>GE Healthcare Australia Pty Limited</v>
          </cell>
        </row>
        <row r="1482">
          <cell r="I1482" t="str">
            <v>16.11</v>
          </cell>
          <cell r="W1482" t="str">
            <v>GE Healthcare Australia Pty Limited</v>
          </cell>
        </row>
        <row r="1483">
          <cell r="I1483" t="str">
            <v>16.11</v>
          </cell>
          <cell r="W1483" t="str">
            <v>GE Healthcare Australia Pty Limited</v>
          </cell>
        </row>
        <row r="1484">
          <cell r="I1484" t="str">
            <v>16.11</v>
          </cell>
          <cell r="W1484" t="str">
            <v>GE Healthcare Australia Pty Limited</v>
          </cell>
        </row>
        <row r="1485">
          <cell r="I1485" t="str">
            <v>16.11</v>
          </cell>
          <cell r="W1485" t="str">
            <v>GE Healthcare Australia Pty Limited</v>
          </cell>
        </row>
        <row r="1486">
          <cell r="I1486" t="str">
            <v>16.11</v>
          </cell>
          <cell r="W1486" t="str">
            <v>GE Healthcare Australia Pty Limited</v>
          </cell>
        </row>
        <row r="1487">
          <cell r="I1487" t="str">
            <v>16.11</v>
          </cell>
          <cell r="W1487" t="str">
            <v>GE Healthcare Australia Pty Limited</v>
          </cell>
        </row>
        <row r="1488">
          <cell r="I1488" t="str">
            <v>16.11</v>
          </cell>
          <cell r="W1488" t="str">
            <v>GE Healthcare Australia Pty Limited</v>
          </cell>
        </row>
        <row r="1489">
          <cell r="I1489" t="str">
            <v>16.11</v>
          </cell>
          <cell r="W1489" t="str">
            <v>Mindray Medical Australia Pty Ltd</v>
          </cell>
        </row>
        <row r="1490">
          <cell r="I1490" t="str">
            <v>16.11</v>
          </cell>
          <cell r="W1490" t="str">
            <v>Mindray Medical Australia Pty Ltd</v>
          </cell>
        </row>
        <row r="1491">
          <cell r="I1491" t="str">
            <v>16.11</v>
          </cell>
          <cell r="W1491" t="str">
            <v>Mindray Medical Australia Pty Ltd</v>
          </cell>
        </row>
        <row r="1492">
          <cell r="I1492" t="str">
            <v>16.11</v>
          </cell>
          <cell r="W1492" t="str">
            <v>Mindray Medical Australia Pty Ltd</v>
          </cell>
        </row>
        <row r="1493">
          <cell r="I1493" t="str">
            <v>16.11</v>
          </cell>
          <cell r="W1493" t="str">
            <v>Mindray Medical Australia Pty Ltd</v>
          </cell>
        </row>
        <row r="1494">
          <cell r="I1494" t="str">
            <v>16.11</v>
          </cell>
          <cell r="W1494" t="str">
            <v>Mindray Medical Australia Pty Ltd</v>
          </cell>
        </row>
        <row r="1495">
          <cell r="I1495" t="str">
            <v>16.11</v>
          </cell>
          <cell r="W1495" t="str">
            <v>Mindray Medical Australia Pty Ltd</v>
          </cell>
        </row>
        <row r="1496">
          <cell r="I1496" t="str">
            <v>16.11</v>
          </cell>
          <cell r="W1496" t="str">
            <v>Mindray Medical Australia Pty Ltd</v>
          </cell>
        </row>
        <row r="1497">
          <cell r="I1497" t="str">
            <v>16.12</v>
          </cell>
          <cell r="W1497" t="str">
            <v>GE Healthcare Australia Pty Limited</v>
          </cell>
        </row>
        <row r="1498">
          <cell r="I1498" t="str">
            <v>16.15</v>
          </cell>
          <cell r="W1498" t="str">
            <v>Medtronic Australasia Pty Ltd</v>
          </cell>
        </row>
        <row r="1499">
          <cell r="I1499" t="str">
            <v>16.15</v>
          </cell>
          <cell r="W1499" t="str">
            <v>Medtronic Australasia Pty Ltd</v>
          </cell>
        </row>
        <row r="1500">
          <cell r="I1500" t="str">
            <v>16.15</v>
          </cell>
          <cell r="W1500" t="str">
            <v>Medtronic Australasia Pty Ltd</v>
          </cell>
        </row>
        <row r="1501">
          <cell r="I1501" t="str">
            <v>16.15</v>
          </cell>
          <cell r="W1501" t="str">
            <v>Medtronic Australasia Pty Ltd</v>
          </cell>
        </row>
        <row r="1502">
          <cell r="I1502" t="str">
            <v>16.15</v>
          </cell>
          <cell r="W1502" t="str">
            <v>Medtronic Australasia Pty Ltd</v>
          </cell>
        </row>
        <row r="1503">
          <cell r="I1503" t="str">
            <v>16.15</v>
          </cell>
          <cell r="W1503" t="str">
            <v>Medtronic Australasia Pty Ltd</v>
          </cell>
        </row>
        <row r="1504">
          <cell r="I1504" t="str">
            <v>16.16</v>
          </cell>
          <cell r="W1504" t="str">
            <v>Medtronic Australasia Pty Ltd</v>
          </cell>
        </row>
        <row r="1505">
          <cell r="I1505" t="str">
            <v>16.16</v>
          </cell>
          <cell r="W1505" t="str">
            <v>Medtronic Australasia Pty Ltd</v>
          </cell>
        </row>
        <row r="1506">
          <cell r="I1506" t="str">
            <v>16.16</v>
          </cell>
          <cell r="W1506" t="str">
            <v>Medtronic Australasia Pty Ltd</v>
          </cell>
        </row>
        <row r="1507">
          <cell r="I1507" t="str">
            <v>16.16</v>
          </cell>
          <cell r="W1507" t="str">
            <v>Medtronic Australasia Pty Ltd</v>
          </cell>
        </row>
        <row r="1508">
          <cell r="I1508" t="str">
            <v>16.16</v>
          </cell>
          <cell r="W1508" t="str">
            <v>Medtronic Australasia Pty Ltd</v>
          </cell>
        </row>
        <row r="1509">
          <cell r="I1509" t="str">
            <v>16.16</v>
          </cell>
          <cell r="W1509" t="str">
            <v>Medtronic Australasia Pty Ltd</v>
          </cell>
        </row>
        <row r="1510">
          <cell r="I1510" t="str">
            <v>16.16</v>
          </cell>
          <cell r="W1510" t="str">
            <v>Medtronic Australasia Pty Ltd</v>
          </cell>
        </row>
        <row r="1511">
          <cell r="I1511" t="str">
            <v>16.16</v>
          </cell>
          <cell r="W1511" t="str">
            <v>Medtronic Australasia Pty Ltd</v>
          </cell>
        </row>
        <row r="1512">
          <cell r="I1512" t="str">
            <v>16.17</v>
          </cell>
          <cell r="W1512" t="str">
            <v>Airlife Australia Holdings Pty Ltd</v>
          </cell>
        </row>
        <row r="1513">
          <cell r="I1513" t="str">
            <v>16.17</v>
          </cell>
          <cell r="W1513" t="str">
            <v>Intermed Medical Pty Ltd</v>
          </cell>
        </row>
        <row r="1514">
          <cell r="I1514" t="str">
            <v>16.17</v>
          </cell>
          <cell r="W1514" t="str">
            <v>Philips Electronics Australia Limited</v>
          </cell>
        </row>
        <row r="1515">
          <cell r="I1515" t="str">
            <v>16.17</v>
          </cell>
          <cell r="W1515" t="str">
            <v>Philips Electronics Australia Limited</v>
          </cell>
        </row>
        <row r="1516">
          <cell r="I1516" t="str">
            <v>16.17</v>
          </cell>
          <cell r="W1516" t="str">
            <v>Welch Allyn Australia Pty. Limited</v>
          </cell>
        </row>
        <row r="1517">
          <cell r="I1517" t="str">
            <v>16.17</v>
          </cell>
          <cell r="W1517" t="str">
            <v>Welch Allyn Australia Pty. Limited</v>
          </cell>
        </row>
        <row r="1518">
          <cell r="I1518" t="str">
            <v>16.17</v>
          </cell>
          <cell r="W1518" t="str">
            <v>Welch Allyn Australia Pty. Limited</v>
          </cell>
        </row>
        <row r="1519">
          <cell r="I1519" t="str">
            <v>16.17</v>
          </cell>
          <cell r="W1519" t="str">
            <v>Welch Allyn Australia Pty. Limited</v>
          </cell>
        </row>
        <row r="1520">
          <cell r="I1520" t="str">
            <v>16.17</v>
          </cell>
          <cell r="W1520" t="str">
            <v>Welch Allyn Australia Pty. Limited</v>
          </cell>
        </row>
        <row r="1521">
          <cell r="I1521" t="str">
            <v>16.18</v>
          </cell>
          <cell r="W1521" t="str">
            <v>Welch Allyn Australia Pty. Limited</v>
          </cell>
        </row>
        <row r="1522">
          <cell r="I1522" t="str">
            <v>16.18</v>
          </cell>
          <cell r="W1522" t="str">
            <v>Welch Allyn Australia Pty. Limited</v>
          </cell>
        </row>
        <row r="1523">
          <cell r="I1523" t="str">
            <v>16.18</v>
          </cell>
          <cell r="W1523" t="str">
            <v>Welch Allyn Australia Pty. Limited</v>
          </cell>
        </row>
        <row r="1524">
          <cell r="I1524" t="str">
            <v>16.19</v>
          </cell>
          <cell r="W1524" t="str">
            <v>Welch Allyn Australia Pty. Limited</v>
          </cell>
        </row>
        <row r="1525">
          <cell r="I1525" t="str">
            <v>16.19</v>
          </cell>
          <cell r="W1525" t="str">
            <v>Welch Allyn Australia Pty. Limited</v>
          </cell>
        </row>
        <row r="1526">
          <cell r="I1526" t="str">
            <v>16.22</v>
          </cell>
          <cell r="W1526" t="str">
            <v>Draeger Australia Pty Ltd</v>
          </cell>
        </row>
        <row r="1527">
          <cell r="I1527" t="str">
            <v>16.23</v>
          </cell>
          <cell r="W1527" t="str">
            <v>Bird Healthcare Pty. Ltd.</v>
          </cell>
        </row>
        <row r="1528">
          <cell r="I1528" t="str">
            <v>16.23</v>
          </cell>
          <cell r="W1528" t="str">
            <v>Bird Healthcare Pty. Ltd.</v>
          </cell>
        </row>
        <row r="1529">
          <cell r="I1529" t="str">
            <v>16.23</v>
          </cell>
          <cell r="W1529" t="str">
            <v>Bird Healthcare Pty. Ltd.</v>
          </cell>
        </row>
        <row r="1530">
          <cell r="I1530" t="str">
            <v>16.23</v>
          </cell>
          <cell r="W1530" t="str">
            <v>Bird Healthcare Pty. Ltd.</v>
          </cell>
        </row>
        <row r="1531">
          <cell r="I1531" t="str">
            <v>16.23</v>
          </cell>
          <cell r="W1531" t="str">
            <v>Compumedics Limited</v>
          </cell>
        </row>
        <row r="1532">
          <cell r="I1532" t="str">
            <v>16.26</v>
          </cell>
          <cell r="W1532" t="str">
            <v>Mediquip Pty. Ltd.</v>
          </cell>
        </row>
        <row r="1533">
          <cell r="I1533" t="str">
            <v>16.26</v>
          </cell>
          <cell r="W1533" t="str">
            <v>Mediquip Pty. Ltd.</v>
          </cell>
        </row>
        <row r="1534">
          <cell r="I1534" t="str">
            <v>16.29</v>
          </cell>
          <cell r="W1534" t="str">
            <v>GE Healthcare Australia Pty Limited</v>
          </cell>
        </row>
        <row r="1535">
          <cell r="I1535" t="str">
            <v>16.29</v>
          </cell>
          <cell r="W1535" t="str">
            <v>GE Healthcare Australia Pty Limited</v>
          </cell>
        </row>
        <row r="1536">
          <cell r="I1536" t="str">
            <v>16.29</v>
          </cell>
          <cell r="W1536" t="str">
            <v>GE Healthcare Australia Pty Limited</v>
          </cell>
        </row>
        <row r="1537">
          <cell r="I1537" t="str">
            <v>16.29</v>
          </cell>
          <cell r="W1537" t="str">
            <v>GE Healthcare Australia Pty Limited</v>
          </cell>
        </row>
        <row r="1538">
          <cell r="I1538" t="str">
            <v>16.29</v>
          </cell>
          <cell r="W1538" t="str">
            <v>GE Healthcare Australia Pty Limited</v>
          </cell>
        </row>
        <row r="1539">
          <cell r="I1539" t="str">
            <v>16.29</v>
          </cell>
          <cell r="W1539" t="str">
            <v>GE Healthcare Australia Pty Limited</v>
          </cell>
        </row>
        <row r="1540">
          <cell r="I1540" t="str">
            <v>16.29</v>
          </cell>
          <cell r="W1540" t="str">
            <v>GE Healthcare Australia Pty Limited</v>
          </cell>
        </row>
        <row r="1541">
          <cell r="I1541" t="str">
            <v>16.29</v>
          </cell>
          <cell r="W1541" t="str">
            <v>GE Healthcare Australia Pty Limited</v>
          </cell>
        </row>
        <row r="1542">
          <cell r="I1542" t="str">
            <v>16.29</v>
          </cell>
          <cell r="W1542" t="str">
            <v>GE Healthcare Australia Pty Limited</v>
          </cell>
        </row>
        <row r="1543">
          <cell r="I1543" t="str">
            <v>16.29</v>
          </cell>
          <cell r="W1543" t="str">
            <v>GE Healthcare Australia Pty Limited</v>
          </cell>
        </row>
        <row r="1544">
          <cell r="I1544" t="str">
            <v>16.29</v>
          </cell>
          <cell r="W1544" t="str">
            <v>GE Healthcare Australia Pty Limited</v>
          </cell>
        </row>
        <row r="1545">
          <cell r="I1545" t="str">
            <v>16.29</v>
          </cell>
          <cell r="W1545" t="str">
            <v>GE Healthcare Australia Pty Limited</v>
          </cell>
        </row>
        <row r="1546">
          <cell r="I1546" t="str">
            <v>16.29</v>
          </cell>
          <cell r="W1546" t="str">
            <v>GE Healthcare Australia Pty Limited</v>
          </cell>
        </row>
        <row r="1547">
          <cell r="I1547" t="str">
            <v>16.29</v>
          </cell>
          <cell r="W1547" t="str">
            <v>GE Healthcare Australia Pty Limited</v>
          </cell>
        </row>
        <row r="1548">
          <cell r="I1548" t="str">
            <v>16.29</v>
          </cell>
          <cell r="W1548" t="str">
            <v>GE Healthcare Australia Pty Limited</v>
          </cell>
        </row>
        <row r="1549">
          <cell r="I1549" t="str">
            <v>16.29</v>
          </cell>
          <cell r="W1549" t="str">
            <v>GE Healthcare Australia Pty Limited</v>
          </cell>
        </row>
        <row r="1550">
          <cell r="I1550" t="str">
            <v>16.29</v>
          </cell>
          <cell r="W1550" t="str">
            <v>GE Healthcare Australia Pty Limited</v>
          </cell>
        </row>
        <row r="1551">
          <cell r="I1551" t="str">
            <v>16.29</v>
          </cell>
          <cell r="W1551" t="str">
            <v>GE Healthcare Australia Pty Limited</v>
          </cell>
        </row>
        <row r="1552">
          <cell r="I1552" t="str">
            <v>16.29</v>
          </cell>
          <cell r="W1552" t="str">
            <v>GE Healthcare Australia Pty Limited</v>
          </cell>
        </row>
        <row r="1553">
          <cell r="I1553" t="str">
            <v>16.29</v>
          </cell>
          <cell r="W1553" t="str">
            <v>GE Healthcare Australia Pty Limited</v>
          </cell>
        </row>
        <row r="1554">
          <cell r="I1554" t="str">
            <v>16.29</v>
          </cell>
          <cell r="W1554" t="str">
            <v>GE Healthcare Australia Pty Limited</v>
          </cell>
        </row>
        <row r="1555">
          <cell r="I1555" t="str">
            <v>16.29</v>
          </cell>
          <cell r="W1555" t="str">
            <v>GE Healthcare Australia Pty Limited</v>
          </cell>
        </row>
        <row r="1556">
          <cell r="I1556" t="str">
            <v>16.30</v>
          </cell>
          <cell r="W1556" t="str">
            <v>Mindray Medical Australia Pty Ltd</v>
          </cell>
        </row>
        <row r="1557">
          <cell r="I1557" t="str">
            <v>16.30</v>
          </cell>
          <cell r="W1557" t="str">
            <v>Mindray Medical Australia Pty Ltd</v>
          </cell>
        </row>
        <row r="1558">
          <cell r="I1558" t="str">
            <v>16.30</v>
          </cell>
          <cell r="W1558" t="str">
            <v>Mindray Medical Australia Pty Ltd</v>
          </cell>
        </row>
        <row r="1559">
          <cell r="I1559" t="str">
            <v>16.30</v>
          </cell>
          <cell r="W1559" t="str">
            <v>Mindray Medical Australia Pty Ltd</v>
          </cell>
        </row>
        <row r="1560">
          <cell r="I1560" t="str">
            <v>16.30</v>
          </cell>
          <cell r="W1560" t="str">
            <v>Mindray Medical Australia Pty Ltd</v>
          </cell>
        </row>
        <row r="1561">
          <cell r="I1561" t="str">
            <v>16.30</v>
          </cell>
          <cell r="W1561" t="str">
            <v>Mindray Medical Australia Pty Ltd</v>
          </cell>
        </row>
        <row r="1562">
          <cell r="I1562" t="str">
            <v>17.06</v>
          </cell>
          <cell r="W1562" t="str">
            <v>Mindray Medical Australia Pty Ltd</v>
          </cell>
        </row>
        <row r="1563">
          <cell r="I1563" t="str">
            <v>17.06</v>
          </cell>
          <cell r="W1563" t="str">
            <v>Mindray Medical Australia Pty Ltd</v>
          </cell>
        </row>
        <row r="1564">
          <cell r="I1564" t="str">
            <v>17.06</v>
          </cell>
          <cell r="W1564" t="str">
            <v>Mindray Medical Australia Pty Ltd</v>
          </cell>
        </row>
        <row r="1565">
          <cell r="I1565" t="str">
            <v>17.06</v>
          </cell>
          <cell r="W1565" t="str">
            <v>Mindray Medical Australia Pty Ltd</v>
          </cell>
        </row>
        <row r="1566">
          <cell r="I1566" t="str">
            <v>17.06</v>
          </cell>
          <cell r="W1566" t="str">
            <v>Mindray Medical Australia Pty Ltd</v>
          </cell>
        </row>
        <row r="1567">
          <cell r="I1567" t="str">
            <v>17.06</v>
          </cell>
          <cell r="W1567" t="str">
            <v>Philips Electronics Australia Limited</v>
          </cell>
        </row>
        <row r="1568">
          <cell r="I1568" t="str">
            <v>17.06</v>
          </cell>
          <cell r="W1568" t="str">
            <v>Philips Electronics Australia Limited</v>
          </cell>
        </row>
        <row r="1569">
          <cell r="I1569" t="str">
            <v>17.06</v>
          </cell>
          <cell r="W1569" t="str">
            <v>Philips Electronics Australia Limited</v>
          </cell>
        </row>
        <row r="1570">
          <cell r="I1570" t="str">
            <v>17.06</v>
          </cell>
          <cell r="W1570" t="str">
            <v>Philips Electronics Australia Limited</v>
          </cell>
        </row>
        <row r="1571">
          <cell r="I1571" t="str">
            <v>17.06</v>
          </cell>
          <cell r="W1571" t="str">
            <v>Philips Electronics Australia Limited</v>
          </cell>
        </row>
        <row r="1572">
          <cell r="I1572" t="str">
            <v>17.06</v>
          </cell>
          <cell r="W1572" t="str">
            <v>Philips Electronics Australia Limited</v>
          </cell>
        </row>
        <row r="1573">
          <cell r="I1573" t="str">
            <v>17.06</v>
          </cell>
          <cell r="W1573" t="str">
            <v>Philips Electronics Australia Limited</v>
          </cell>
        </row>
        <row r="1574">
          <cell r="I1574" t="str">
            <v>17.06</v>
          </cell>
          <cell r="W1574" t="str">
            <v>Philips Electronics Australia Limited</v>
          </cell>
        </row>
        <row r="1575">
          <cell r="I1575" t="str">
            <v>17.06</v>
          </cell>
          <cell r="W1575" t="str">
            <v>Philips Electronics Australia Limited</v>
          </cell>
        </row>
        <row r="1576">
          <cell r="I1576" t="str">
            <v>17.06</v>
          </cell>
          <cell r="W1576" t="str">
            <v>Welch Allyn Australia Pty. Limited</v>
          </cell>
        </row>
        <row r="1577">
          <cell r="I1577" t="str">
            <v>17.06</v>
          </cell>
          <cell r="W1577" t="str">
            <v>Welch Allyn Australia Pty. Limited</v>
          </cell>
        </row>
        <row r="1578">
          <cell r="I1578" t="str">
            <v>17.08</v>
          </cell>
          <cell r="W1578" t="str">
            <v>Murray Medical Solutions Pty. Ltd.</v>
          </cell>
        </row>
        <row r="1579">
          <cell r="I1579" t="str">
            <v>17.08</v>
          </cell>
          <cell r="W1579" t="str">
            <v>Murray Medical Solutions Pty. Ltd.</v>
          </cell>
        </row>
        <row r="1580">
          <cell r="I1580" t="str">
            <v>17.08</v>
          </cell>
          <cell r="W1580" t="str">
            <v>Murray Medical Solutions Pty. Ltd.</v>
          </cell>
        </row>
        <row r="1581">
          <cell r="I1581" t="str">
            <v>17.08</v>
          </cell>
          <cell r="W1581" t="str">
            <v>Murray Medical Solutions Pty. Ltd.</v>
          </cell>
        </row>
        <row r="1582">
          <cell r="I1582" t="str">
            <v>17.08</v>
          </cell>
          <cell r="W1582" t="str">
            <v>Murray Medical Solutions Pty. Ltd.</v>
          </cell>
        </row>
        <row r="1583">
          <cell r="I1583" t="str">
            <v>17.08</v>
          </cell>
          <cell r="W1583" t="str">
            <v>Murray Medical Solutions Pty. Ltd.</v>
          </cell>
        </row>
        <row r="1584">
          <cell r="I1584" t="str">
            <v>17.08</v>
          </cell>
          <cell r="W1584" t="str">
            <v>Murray Medical Solutions Pty. Ltd.</v>
          </cell>
        </row>
        <row r="1585">
          <cell r="I1585" t="str">
            <v>17.08</v>
          </cell>
          <cell r="W1585" t="str">
            <v>Murray Medical Solutions Pty. Ltd.</v>
          </cell>
        </row>
        <row r="1586">
          <cell r="I1586" t="str">
            <v>17.09</v>
          </cell>
          <cell r="W1586" t="str">
            <v>Philips Electronics Australia Limited</v>
          </cell>
        </row>
        <row r="1587">
          <cell r="I1587" t="str">
            <v>17.09</v>
          </cell>
          <cell r="W1587" t="str">
            <v>Philips Electronics Australia Limited</v>
          </cell>
        </row>
        <row r="1588">
          <cell r="I1588" t="str">
            <v>17.09</v>
          </cell>
          <cell r="W1588" t="str">
            <v>Philips Electronics Australia Limited</v>
          </cell>
        </row>
        <row r="1589">
          <cell r="I1589" t="str">
            <v>17.09</v>
          </cell>
          <cell r="W1589" t="str">
            <v>Philips Electronics Australia Limited</v>
          </cell>
        </row>
        <row r="1590">
          <cell r="I1590" t="str">
            <v>17.09</v>
          </cell>
          <cell r="W1590" t="str">
            <v>Philips Electronics Australia Limited</v>
          </cell>
        </row>
        <row r="1591">
          <cell r="I1591" t="str">
            <v>17.09</v>
          </cell>
          <cell r="W1591" t="str">
            <v>Philips Electronics Australia Limited</v>
          </cell>
        </row>
        <row r="1592">
          <cell r="I1592" t="str">
            <v>17.09</v>
          </cell>
          <cell r="W1592" t="str">
            <v>Philips Electronics Australia Limited</v>
          </cell>
        </row>
        <row r="1593">
          <cell r="I1593" t="str">
            <v>17.09</v>
          </cell>
          <cell r="W1593" t="str">
            <v>Philips Electronics Australia Limited</v>
          </cell>
        </row>
        <row r="1594">
          <cell r="I1594" t="str">
            <v>17.09</v>
          </cell>
          <cell r="W1594" t="str">
            <v>Philips Electronics Australia Limited</v>
          </cell>
        </row>
        <row r="1595">
          <cell r="I1595" t="str">
            <v>17.09</v>
          </cell>
          <cell r="W1595" t="str">
            <v>Philips Electronics Australia Limited</v>
          </cell>
        </row>
        <row r="1596">
          <cell r="I1596" t="str">
            <v>17.09</v>
          </cell>
          <cell r="W1596" t="str">
            <v>Philips Electronics Australia Limited</v>
          </cell>
        </row>
        <row r="1597">
          <cell r="I1597" t="str">
            <v>17.09</v>
          </cell>
          <cell r="W1597" t="str">
            <v>Philips Electronics Australia Limited</v>
          </cell>
        </row>
        <row r="1598">
          <cell r="I1598" t="str">
            <v>17.09</v>
          </cell>
          <cell r="W1598" t="str">
            <v>Philips Electronics Australia Limited</v>
          </cell>
        </row>
        <row r="1599">
          <cell r="I1599" t="str">
            <v>17.09</v>
          </cell>
          <cell r="W1599" t="str">
            <v>Philips Electronics Australia Limited</v>
          </cell>
        </row>
        <row r="1600">
          <cell r="I1600" t="str">
            <v>17.09</v>
          </cell>
          <cell r="W1600" t="str">
            <v>Philips Electronics Australia Limited</v>
          </cell>
        </row>
        <row r="1601">
          <cell r="I1601" t="str">
            <v>17.09</v>
          </cell>
          <cell r="W1601" t="str">
            <v>Philips Electronics Australia Limited</v>
          </cell>
        </row>
        <row r="1602">
          <cell r="I1602" t="str">
            <v>17.09</v>
          </cell>
          <cell r="W1602" t="str">
            <v>Philips Electronics Australia Limited</v>
          </cell>
        </row>
        <row r="1603">
          <cell r="I1603" t="str">
            <v>17.09</v>
          </cell>
          <cell r="W1603" t="str">
            <v>Philips Electronics Australia Limited</v>
          </cell>
        </row>
        <row r="1604">
          <cell r="I1604" t="str">
            <v>17.09</v>
          </cell>
          <cell r="W1604" t="str">
            <v>Philips Electronics Australia Limited</v>
          </cell>
        </row>
        <row r="1605">
          <cell r="I1605" t="str">
            <v>17.09</v>
          </cell>
          <cell r="W1605" t="str">
            <v>Philips Electronics Australia Limited</v>
          </cell>
        </row>
        <row r="1606">
          <cell r="I1606" t="str">
            <v>17.09</v>
          </cell>
          <cell r="W1606" t="str">
            <v>Philips Electronics Australia Limited</v>
          </cell>
        </row>
        <row r="1607">
          <cell r="I1607" t="str">
            <v>17.09</v>
          </cell>
          <cell r="W1607" t="str">
            <v>Philips Electronics Australia Limited</v>
          </cell>
        </row>
        <row r="1608">
          <cell r="I1608" t="str">
            <v>17.09</v>
          </cell>
          <cell r="W1608" t="str">
            <v>Philips Electronics Australia Limited</v>
          </cell>
        </row>
        <row r="1609">
          <cell r="I1609" t="str">
            <v>17.09</v>
          </cell>
          <cell r="W1609" t="str">
            <v>Philips Electronics Australia Limited</v>
          </cell>
        </row>
        <row r="1610">
          <cell r="I1610" t="str">
            <v>17.09</v>
          </cell>
          <cell r="W1610" t="str">
            <v>Philips Electronics Australia Limited</v>
          </cell>
        </row>
        <row r="1611">
          <cell r="I1611" t="str">
            <v>17.09</v>
          </cell>
          <cell r="W1611" t="str">
            <v>Philips Electronics Australia Limited</v>
          </cell>
        </row>
        <row r="1612">
          <cell r="I1612" t="str">
            <v>17.09</v>
          </cell>
          <cell r="W1612" t="str">
            <v>Philips Electronics Australia Limited</v>
          </cell>
        </row>
        <row r="1613">
          <cell r="I1613" t="str">
            <v>17.09</v>
          </cell>
          <cell r="W1613" t="str">
            <v>Philips Electronics Australia Limited</v>
          </cell>
        </row>
        <row r="1614">
          <cell r="I1614" t="str">
            <v>17.09</v>
          </cell>
          <cell r="W1614" t="str">
            <v>Philips Electronics Australia Limited</v>
          </cell>
        </row>
        <row r="1615">
          <cell r="I1615" t="str">
            <v>17.09</v>
          </cell>
          <cell r="W1615" t="str">
            <v>Philips Electronics Australia Limited</v>
          </cell>
        </row>
        <row r="1616">
          <cell r="I1616" t="str">
            <v>17.09</v>
          </cell>
          <cell r="W1616" t="str">
            <v>Philips Electronics Australia Limited</v>
          </cell>
        </row>
        <row r="1617">
          <cell r="I1617" t="str">
            <v>17.09</v>
          </cell>
          <cell r="W1617" t="str">
            <v>Philips Electronics Australia Limited</v>
          </cell>
        </row>
        <row r="1618">
          <cell r="I1618" t="str">
            <v>17.09</v>
          </cell>
          <cell r="W1618" t="str">
            <v>Philips Electronics Australia Limited</v>
          </cell>
        </row>
        <row r="1619">
          <cell r="I1619" t="str">
            <v>17.09</v>
          </cell>
          <cell r="W1619" t="str">
            <v>Philips Electronics Australia Limited</v>
          </cell>
        </row>
        <row r="1620">
          <cell r="I1620" t="str">
            <v>17.09</v>
          </cell>
          <cell r="W1620" t="str">
            <v>Philips Electronics Australia Limited</v>
          </cell>
        </row>
        <row r="1621">
          <cell r="I1621" t="str">
            <v>17.09</v>
          </cell>
          <cell r="W1621" t="str">
            <v>Philips Electronics Australia Limited</v>
          </cell>
        </row>
        <row r="1622">
          <cell r="I1622" t="str">
            <v>17.09</v>
          </cell>
          <cell r="W1622" t="str">
            <v>Philips Electronics Australia Limited</v>
          </cell>
        </row>
        <row r="1623">
          <cell r="I1623" t="str">
            <v>17.09</v>
          </cell>
          <cell r="W1623" t="str">
            <v>Philips Electronics Australia Limited</v>
          </cell>
        </row>
        <row r="1624">
          <cell r="I1624" t="str">
            <v>17.09</v>
          </cell>
          <cell r="W1624" t="str">
            <v>Philips Electronics Australia Limited</v>
          </cell>
        </row>
        <row r="1625">
          <cell r="I1625" t="str">
            <v>17.09</v>
          </cell>
          <cell r="W1625" t="str">
            <v>Philips Electronics Australia Limited</v>
          </cell>
        </row>
        <row r="1626">
          <cell r="I1626" t="str">
            <v>17.09</v>
          </cell>
          <cell r="W1626" t="str">
            <v>Philips Electronics Australia Limited</v>
          </cell>
        </row>
        <row r="1627">
          <cell r="I1627" t="str">
            <v>17.09</v>
          </cell>
          <cell r="W1627" t="str">
            <v>Philips Electronics Australia Limited</v>
          </cell>
        </row>
        <row r="1628">
          <cell r="I1628" t="str">
            <v>17.09</v>
          </cell>
          <cell r="W1628" t="str">
            <v>Philips Electronics Australia Limited</v>
          </cell>
        </row>
        <row r="1629">
          <cell r="I1629" t="str">
            <v>17.09</v>
          </cell>
          <cell r="W1629" t="str">
            <v>Philips Electronics Australia Limited</v>
          </cell>
        </row>
        <row r="1630">
          <cell r="I1630" t="str">
            <v>17.09</v>
          </cell>
          <cell r="W1630" t="str">
            <v>Philips Electronics Australia Limited</v>
          </cell>
        </row>
        <row r="1631">
          <cell r="I1631" t="str">
            <v>17.09</v>
          </cell>
          <cell r="W1631" t="str">
            <v>Philips Electronics Australia Limited</v>
          </cell>
        </row>
        <row r="1632">
          <cell r="I1632" t="str">
            <v>17.09</v>
          </cell>
          <cell r="W1632" t="str">
            <v>Philips Electronics Australia Limited</v>
          </cell>
        </row>
        <row r="1633">
          <cell r="I1633" t="str">
            <v>17.09</v>
          </cell>
          <cell r="W1633" t="str">
            <v>Philips Electronics Australia Limited</v>
          </cell>
        </row>
        <row r="1634">
          <cell r="I1634" t="str">
            <v>17.09</v>
          </cell>
          <cell r="W1634" t="str">
            <v>Philips Electronics Australia Limited</v>
          </cell>
        </row>
        <row r="1635">
          <cell r="I1635" t="str">
            <v>17.09</v>
          </cell>
          <cell r="W1635" t="str">
            <v>Philips Electronics Australia Limited</v>
          </cell>
        </row>
        <row r="1636">
          <cell r="I1636" t="str">
            <v>17.09</v>
          </cell>
          <cell r="W1636" t="str">
            <v>Philips Electronics Australia Limited</v>
          </cell>
        </row>
        <row r="1637">
          <cell r="I1637" t="str">
            <v>17.10</v>
          </cell>
          <cell r="W1637" t="str">
            <v>Philips Electronics Australia Limited</v>
          </cell>
        </row>
        <row r="1638">
          <cell r="I1638" t="str">
            <v>17.10</v>
          </cell>
          <cell r="W1638" t="str">
            <v>Philips Electronics Australia Limited</v>
          </cell>
        </row>
        <row r="1639">
          <cell r="I1639" t="str">
            <v>17.10</v>
          </cell>
          <cell r="W1639" t="str">
            <v>Philips Electronics Australia Limited</v>
          </cell>
        </row>
        <row r="1640">
          <cell r="I1640" t="str">
            <v>17.10</v>
          </cell>
          <cell r="W1640" t="str">
            <v>Philips Electronics Australia Limited</v>
          </cell>
        </row>
        <row r="1641">
          <cell r="I1641" t="str">
            <v>17.10</v>
          </cell>
          <cell r="W1641" t="str">
            <v>Philips Electronics Australia Limited</v>
          </cell>
        </row>
        <row r="1642">
          <cell r="I1642" t="str">
            <v>17.10</v>
          </cell>
          <cell r="W1642" t="str">
            <v>Philips Electronics Australia Limited</v>
          </cell>
        </row>
        <row r="1643">
          <cell r="I1643" t="str">
            <v>17.10</v>
          </cell>
          <cell r="W1643" t="str">
            <v>Philips Electronics Australia Limited</v>
          </cell>
        </row>
        <row r="1644">
          <cell r="I1644" t="str">
            <v>17.10</v>
          </cell>
          <cell r="W1644" t="str">
            <v>Philips Electronics Australia Limited</v>
          </cell>
        </row>
        <row r="1645">
          <cell r="I1645" t="str">
            <v>17.10</v>
          </cell>
          <cell r="W1645" t="str">
            <v>Philips Electronics Australia Limited</v>
          </cell>
        </row>
        <row r="1646">
          <cell r="I1646" t="str">
            <v>17.10</v>
          </cell>
          <cell r="W1646" t="str">
            <v>Philips Electronics Australia Limited</v>
          </cell>
        </row>
        <row r="1647">
          <cell r="I1647" t="str">
            <v>17.10</v>
          </cell>
          <cell r="W1647" t="str">
            <v>Philips Electronics Australia Limited</v>
          </cell>
        </row>
        <row r="1648">
          <cell r="I1648" t="str">
            <v>17.10</v>
          </cell>
          <cell r="W1648" t="str">
            <v>Philips Electronics Australia Limited</v>
          </cell>
        </row>
        <row r="1649">
          <cell r="I1649" t="str">
            <v>17.10</v>
          </cell>
          <cell r="W1649" t="str">
            <v>Philips Electronics Australia Limited</v>
          </cell>
        </row>
        <row r="1650">
          <cell r="I1650" t="str">
            <v>17.10</v>
          </cell>
          <cell r="W1650" t="str">
            <v>Philips Electronics Australia Limited</v>
          </cell>
        </row>
        <row r="1651">
          <cell r="I1651" t="str">
            <v>17.10</v>
          </cell>
          <cell r="W1651" t="str">
            <v>Philips Electronics Australia Limited</v>
          </cell>
        </row>
        <row r="1652">
          <cell r="I1652" t="str">
            <v>17.10</v>
          </cell>
          <cell r="W1652" t="str">
            <v>Philips Electronics Australia Limited</v>
          </cell>
        </row>
        <row r="1653">
          <cell r="I1653" t="str">
            <v>17.10</v>
          </cell>
          <cell r="W1653" t="str">
            <v>Philips Electronics Australia Limited</v>
          </cell>
        </row>
        <row r="1654">
          <cell r="I1654" t="str">
            <v>17.10</v>
          </cell>
          <cell r="W1654" t="str">
            <v>Philips Electronics Australia Limited</v>
          </cell>
        </row>
        <row r="1655">
          <cell r="I1655" t="str">
            <v>17.10</v>
          </cell>
          <cell r="W1655" t="str">
            <v>Philips Electronics Australia Limited</v>
          </cell>
        </row>
        <row r="1656">
          <cell r="I1656" t="str">
            <v>17.10</v>
          </cell>
          <cell r="W1656" t="str">
            <v>Philips Electronics Australia Limited</v>
          </cell>
        </row>
        <row r="1657">
          <cell r="I1657" t="str">
            <v>17.10</v>
          </cell>
          <cell r="W1657" t="str">
            <v>Philips Electronics Australia Limited</v>
          </cell>
        </row>
        <row r="1658">
          <cell r="I1658" t="str">
            <v>17.10</v>
          </cell>
          <cell r="W1658" t="str">
            <v>Philips Electronics Australia Limited</v>
          </cell>
        </row>
        <row r="1659">
          <cell r="I1659" t="str">
            <v>17.10</v>
          </cell>
          <cell r="W1659" t="str">
            <v>Philips Electronics Australia Limited</v>
          </cell>
        </row>
        <row r="1660">
          <cell r="I1660" t="str">
            <v>17.10</v>
          </cell>
          <cell r="W1660" t="str">
            <v>Philips Electronics Australia Limited</v>
          </cell>
        </row>
        <row r="1661">
          <cell r="I1661" t="str">
            <v>17.10</v>
          </cell>
          <cell r="W1661" t="str">
            <v>Philips Electronics Australia Limited</v>
          </cell>
        </row>
        <row r="1662">
          <cell r="I1662" t="str">
            <v>17.10</v>
          </cell>
          <cell r="W1662" t="str">
            <v>Philips Electronics Australia Limited</v>
          </cell>
        </row>
        <row r="1663">
          <cell r="I1663" t="str">
            <v>17.10</v>
          </cell>
          <cell r="W1663" t="str">
            <v>Philips Electronics Australia Limited</v>
          </cell>
        </row>
        <row r="1664">
          <cell r="I1664" t="str">
            <v>17.10</v>
          </cell>
          <cell r="W1664" t="str">
            <v>Philips Electronics Australia Limited</v>
          </cell>
        </row>
        <row r="1665">
          <cell r="I1665" t="str">
            <v>17.10</v>
          </cell>
          <cell r="W1665" t="str">
            <v>Philips Electronics Australia Limited</v>
          </cell>
        </row>
        <row r="1666">
          <cell r="I1666" t="str">
            <v>17.10</v>
          </cell>
          <cell r="W1666" t="str">
            <v>Philips Electronics Australia Limited</v>
          </cell>
        </row>
        <row r="1667">
          <cell r="I1667" t="str">
            <v>17.10</v>
          </cell>
          <cell r="W1667" t="str">
            <v>Philips Electronics Australia Limited</v>
          </cell>
        </row>
        <row r="1668">
          <cell r="I1668" t="str">
            <v>17.10</v>
          </cell>
          <cell r="W1668" t="str">
            <v>Philips Electronics Australia Limited</v>
          </cell>
        </row>
        <row r="1669">
          <cell r="I1669" t="str">
            <v>17.10</v>
          </cell>
          <cell r="W1669" t="str">
            <v>Philips Electronics Australia Limited</v>
          </cell>
        </row>
        <row r="1670">
          <cell r="I1670" t="str">
            <v>17.10</v>
          </cell>
          <cell r="W1670" t="str">
            <v>Philips Electronics Australia Limited</v>
          </cell>
        </row>
        <row r="1671">
          <cell r="I1671" t="str">
            <v>17.10</v>
          </cell>
          <cell r="W1671" t="str">
            <v>Philips Electronics Australia Limited</v>
          </cell>
        </row>
        <row r="1672">
          <cell r="I1672" t="str">
            <v>17.10</v>
          </cell>
          <cell r="W1672" t="str">
            <v>Philips Electronics Australia Limited</v>
          </cell>
        </row>
        <row r="1673">
          <cell r="I1673" t="str">
            <v>17.10</v>
          </cell>
          <cell r="W1673" t="str">
            <v>Philips Electronics Australia Limited</v>
          </cell>
        </row>
        <row r="1674">
          <cell r="I1674" t="str">
            <v>17.10</v>
          </cell>
          <cell r="W1674" t="str">
            <v>Philips Electronics Australia Limited</v>
          </cell>
        </row>
        <row r="1675">
          <cell r="I1675" t="str">
            <v>17.10</v>
          </cell>
          <cell r="W1675" t="str">
            <v>Philips Electronics Australia Limited</v>
          </cell>
        </row>
        <row r="1676">
          <cell r="I1676" t="str">
            <v>17.10</v>
          </cell>
          <cell r="W1676" t="str">
            <v>Philips Electronics Australia Limited</v>
          </cell>
        </row>
        <row r="1677">
          <cell r="I1677" t="str">
            <v>17.10</v>
          </cell>
          <cell r="W1677" t="str">
            <v>Philips Electronics Australia Limited</v>
          </cell>
        </row>
        <row r="1678">
          <cell r="I1678" t="str">
            <v>17.10</v>
          </cell>
          <cell r="W1678" t="str">
            <v>Philips Electronics Australia Limited</v>
          </cell>
        </row>
        <row r="1679">
          <cell r="I1679" t="str">
            <v>17.10</v>
          </cell>
          <cell r="W1679" t="str">
            <v>Philips Electronics Australia Limited</v>
          </cell>
        </row>
        <row r="1680">
          <cell r="I1680" t="str">
            <v>17.10</v>
          </cell>
          <cell r="W1680" t="str">
            <v>Philips Electronics Australia Limited</v>
          </cell>
        </row>
        <row r="1681">
          <cell r="I1681" t="str">
            <v>17.10</v>
          </cell>
          <cell r="W1681" t="str">
            <v>Philips Electronics Australia Limited</v>
          </cell>
        </row>
        <row r="1682">
          <cell r="I1682" t="str">
            <v>17.10</v>
          </cell>
          <cell r="W1682" t="str">
            <v>Philips Electronics Australia Limited</v>
          </cell>
        </row>
        <row r="1683">
          <cell r="I1683" t="str">
            <v>17.10</v>
          </cell>
          <cell r="W1683" t="str">
            <v>Philips Electronics Australia Limited</v>
          </cell>
        </row>
        <row r="1684">
          <cell r="I1684" t="str">
            <v>17.10</v>
          </cell>
          <cell r="W1684" t="str">
            <v>Philips Electronics Australia Limited</v>
          </cell>
        </row>
        <row r="1685">
          <cell r="I1685" t="str">
            <v>17.10</v>
          </cell>
          <cell r="W1685" t="str">
            <v>Philips Electronics Australia Limited</v>
          </cell>
        </row>
        <row r="1686">
          <cell r="I1686" t="str">
            <v>17.10</v>
          </cell>
          <cell r="W1686" t="str">
            <v>Philips Electronics Australia Limited</v>
          </cell>
        </row>
        <row r="1687">
          <cell r="I1687" t="str">
            <v>17.10</v>
          </cell>
          <cell r="W1687" t="str">
            <v>Philips Electronics Australia Limited</v>
          </cell>
        </row>
        <row r="1688">
          <cell r="I1688" t="str">
            <v>17.10</v>
          </cell>
          <cell r="W1688" t="str">
            <v>Philips Electronics Australia Limited</v>
          </cell>
        </row>
        <row r="1689">
          <cell r="I1689" t="str">
            <v>17.10</v>
          </cell>
          <cell r="W1689" t="str">
            <v>Philips Electronics Australia Limited</v>
          </cell>
        </row>
        <row r="1690">
          <cell r="I1690" t="str">
            <v>17.10</v>
          </cell>
          <cell r="W1690" t="str">
            <v>Philips Electronics Australia Limited</v>
          </cell>
        </row>
        <row r="1691">
          <cell r="I1691" t="str">
            <v>17.10</v>
          </cell>
          <cell r="W1691" t="str">
            <v>Philips Electronics Australia Limited</v>
          </cell>
        </row>
        <row r="1692">
          <cell r="I1692" t="str">
            <v>17.10</v>
          </cell>
          <cell r="W1692" t="str">
            <v>Philips Electronics Australia Limited</v>
          </cell>
        </row>
        <row r="1693">
          <cell r="I1693" t="str">
            <v>17.10</v>
          </cell>
          <cell r="W1693" t="str">
            <v>Philips Electronics Australia Limited</v>
          </cell>
        </row>
        <row r="1694">
          <cell r="I1694" t="str">
            <v>17.10</v>
          </cell>
          <cell r="W1694" t="str">
            <v>Philips Electronics Australia Limited</v>
          </cell>
        </row>
        <row r="1695">
          <cell r="I1695" t="str">
            <v>17.10</v>
          </cell>
          <cell r="W1695" t="str">
            <v>Philips Electronics Australia Limited</v>
          </cell>
        </row>
        <row r="1696">
          <cell r="I1696" t="str">
            <v>17.10</v>
          </cell>
          <cell r="W1696" t="str">
            <v>Philips Electronics Australia Limited</v>
          </cell>
        </row>
        <row r="1697">
          <cell r="I1697" t="str">
            <v>17.10</v>
          </cell>
          <cell r="W1697" t="str">
            <v>Philips Electronics Australia Limited</v>
          </cell>
        </row>
        <row r="1698">
          <cell r="I1698" t="str">
            <v>17.10</v>
          </cell>
          <cell r="W1698" t="str">
            <v>Philips Electronics Australia Limited</v>
          </cell>
        </row>
        <row r="1699">
          <cell r="I1699" t="str">
            <v>17.10</v>
          </cell>
          <cell r="W1699" t="str">
            <v>Philips Electronics Australia Limited</v>
          </cell>
        </row>
        <row r="1700">
          <cell r="I1700" t="str">
            <v>17.10</v>
          </cell>
          <cell r="W1700" t="str">
            <v>Philips Electronics Australia Limited</v>
          </cell>
        </row>
        <row r="1701">
          <cell r="I1701" t="str">
            <v>17.10</v>
          </cell>
          <cell r="W1701" t="str">
            <v>Philips Electronics Australia Limited</v>
          </cell>
        </row>
        <row r="1702">
          <cell r="I1702" t="str">
            <v>17.10</v>
          </cell>
          <cell r="W1702" t="str">
            <v>Philips Electronics Australia Limited</v>
          </cell>
        </row>
        <row r="1703">
          <cell r="I1703" t="str">
            <v>17.10</v>
          </cell>
          <cell r="W1703" t="str">
            <v>Philips Electronics Australia Limited</v>
          </cell>
        </row>
        <row r="1704">
          <cell r="I1704" t="str">
            <v>17.10</v>
          </cell>
          <cell r="W1704" t="str">
            <v>Philips Electronics Australia Limited</v>
          </cell>
        </row>
        <row r="1705">
          <cell r="I1705" t="str">
            <v>17.10</v>
          </cell>
          <cell r="W1705" t="str">
            <v>Philips Electronics Australia Limited</v>
          </cell>
        </row>
        <row r="1706">
          <cell r="I1706" t="str">
            <v>17.10</v>
          </cell>
          <cell r="W1706" t="str">
            <v>Philips Electronics Australia Limited</v>
          </cell>
        </row>
        <row r="1707">
          <cell r="I1707" t="str">
            <v>17.10</v>
          </cell>
          <cell r="W1707" t="str">
            <v>Philips Electronics Australia Limited</v>
          </cell>
        </row>
        <row r="1708">
          <cell r="I1708" t="str">
            <v>17.10</v>
          </cell>
          <cell r="W1708" t="str">
            <v>Philips Electronics Australia Limited</v>
          </cell>
        </row>
        <row r="1709">
          <cell r="I1709" t="str">
            <v>17.10</v>
          </cell>
          <cell r="W1709" t="str">
            <v>Philips Electronics Australia Limited</v>
          </cell>
        </row>
        <row r="1710">
          <cell r="I1710" t="str">
            <v>17.10</v>
          </cell>
          <cell r="W1710" t="str">
            <v>Philips Electronics Australia Limited</v>
          </cell>
        </row>
        <row r="1711">
          <cell r="I1711" t="str">
            <v>17.10</v>
          </cell>
          <cell r="W1711" t="str">
            <v>Philips Electronics Australia Limited</v>
          </cell>
        </row>
        <row r="1712">
          <cell r="I1712" t="str">
            <v>17.10</v>
          </cell>
          <cell r="W1712" t="str">
            <v>Philips Electronics Australia Limited</v>
          </cell>
        </row>
        <row r="1713">
          <cell r="I1713" t="str">
            <v>17.10</v>
          </cell>
          <cell r="W1713" t="str">
            <v>Philips Electronics Australia Limited</v>
          </cell>
        </row>
        <row r="1714">
          <cell r="I1714" t="str">
            <v>17.10</v>
          </cell>
          <cell r="W1714" t="str">
            <v>Philips Electronics Australia Limited</v>
          </cell>
        </row>
        <row r="1715">
          <cell r="I1715" t="str">
            <v>17.10</v>
          </cell>
          <cell r="W1715" t="str">
            <v>Philips Electronics Australia Limited</v>
          </cell>
        </row>
        <row r="1716">
          <cell r="I1716" t="str">
            <v>17.10</v>
          </cell>
          <cell r="W1716" t="str">
            <v>Philips Electronics Australia Limited</v>
          </cell>
        </row>
        <row r="1717">
          <cell r="I1717" t="str">
            <v>17.10</v>
          </cell>
          <cell r="W1717" t="str">
            <v>Philips Electronics Australia Limited</v>
          </cell>
        </row>
        <row r="1718">
          <cell r="I1718" t="str">
            <v>17.10</v>
          </cell>
          <cell r="W1718" t="str">
            <v>Philips Electronics Australia Limited</v>
          </cell>
        </row>
        <row r="1719">
          <cell r="I1719" t="str">
            <v>17.10</v>
          </cell>
          <cell r="W1719" t="str">
            <v>Philips Electronics Australia Limited</v>
          </cell>
        </row>
        <row r="1720">
          <cell r="I1720" t="str">
            <v>17.10</v>
          </cell>
          <cell r="W1720" t="str">
            <v>Philips Electronics Australia Limited</v>
          </cell>
        </row>
        <row r="1721">
          <cell r="I1721" t="str">
            <v>17.10</v>
          </cell>
          <cell r="W1721" t="str">
            <v>Philips Electronics Australia Limited</v>
          </cell>
        </row>
        <row r="1722">
          <cell r="I1722" t="str">
            <v>17.10</v>
          </cell>
          <cell r="W1722" t="str">
            <v>Philips Electronics Australia Limited</v>
          </cell>
        </row>
        <row r="1723">
          <cell r="I1723" t="str">
            <v>17.10</v>
          </cell>
          <cell r="W1723" t="str">
            <v>Philips Electronics Australia Limited</v>
          </cell>
        </row>
        <row r="1724">
          <cell r="I1724" t="str">
            <v>17.10</v>
          </cell>
          <cell r="W1724" t="str">
            <v>Philips Electronics Australia Limited</v>
          </cell>
        </row>
        <row r="1725">
          <cell r="I1725" t="str">
            <v>17.10</v>
          </cell>
          <cell r="W1725" t="str">
            <v>Philips Electronics Australia Limited</v>
          </cell>
        </row>
        <row r="1726">
          <cell r="I1726" t="str">
            <v>17.10</v>
          </cell>
          <cell r="W1726" t="str">
            <v>Philips Electronics Australia Limited</v>
          </cell>
        </row>
        <row r="1727">
          <cell r="I1727" t="str">
            <v>17.10</v>
          </cell>
          <cell r="W1727" t="str">
            <v>Philips Electronics Australia Limited</v>
          </cell>
        </row>
        <row r="1728">
          <cell r="I1728" t="str">
            <v>17.10</v>
          </cell>
          <cell r="W1728" t="str">
            <v>Philips Electronics Australia Limited</v>
          </cell>
        </row>
        <row r="1729">
          <cell r="I1729" t="str">
            <v>17.10</v>
          </cell>
          <cell r="W1729" t="str">
            <v>Philips Electronics Australia Limited</v>
          </cell>
        </row>
        <row r="1730">
          <cell r="I1730" t="str">
            <v>17.10</v>
          </cell>
          <cell r="W1730" t="str">
            <v>Philips Electronics Australia Limited</v>
          </cell>
        </row>
        <row r="1731">
          <cell r="I1731" t="str">
            <v>17.10</v>
          </cell>
          <cell r="W1731" t="str">
            <v>Philips Electronics Australia Limited</v>
          </cell>
        </row>
        <row r="1732">
          <cell r="I1732" t="str">
            <v>17.10</v>
          </cell>
          <cell r="W1732" t="str">
            <v>Philips Electronics Australia Limited</v>
          </cell>
        </row>
        <row r="1733">
          <cell r="I1733" t="str">
            <v>17.10</v>
          </cell>
          <cell r="W1733" t="str">
            <v>Philips Electronics Australia Limited</v>
          </cell>
        </row>
        <row r="1734">
          <cell r="I1734" t="str">
            <v>17.10</v>
          </cell>
          <cell r="W1734" t="str">
            <v>Philips Electronics Australia Limited</v>
          </cell>
        </row>
        <row r="1735">
          <cell r="I1735" t="str">
            <v>17.10</v>
          </cell>
          <cell r="W1735" t="str">
            <v>Philips Electronics Australia Limited</v>
          </cell>
        </row>
        <row r="1736">
          <cell r="I1736" t="str">
            <v>17.10</v>
          </cell>
          <cell r="W1736" t="str">
            <v>Philips Electronics Australia Limited</v>
          </cell>
        </row>
        <row r="1737">
          <cell r="I1737" t="str">
            <v>17.10</v>
          </cell>
          <cell r="W1737" t="str">
            <v>Philips Electronics Australia Limited</v>
          </cell>
        </row>
        <row r="1738">
          <cell r="I1738" t="str">
            <v>17.10</v>
          </cell>
          <cell r="W1738" t="str">
            <v>Philips Electronics Australia Limited</v>
          </cell>
        </row>
        <row r="1739">
          <cell r="I1739" t="str">
            <v>17.10</v>
          </cell>
          <cell r="W1739" t="str">
            <v>Philips Electronics Australia Limited</v>
          </cell>
        </row>
        <row r="1740">
          <cell r="I1740" t="str">
            <v>17.10</v>
          </cell>
          <cell r="W1740" t="str">
            <v>Philips Electronics Australia Limited</v>
          </cell>
        </row>
        <row r="1741">
          <cell r="I1741" t="str">
            <v>17.10</v>
          </cell>
          <cell r="W1741" t="str">
            <v>Philips Electronics Australia Limited</v>
          </cell>
        </row>
        <row r="1742">
          <cell r="I1742" t="str">
            <v>17.10</v>
          </cell>
          <cell r="W1742" t="str">
            <v>Philips Electronics Australia Limited</v>
          </cell>
        </row>
        <row r="1743">
          <cell r="I1743" t="str">
            <v>17.10</v>
          </cell>
          <cell r="W1743" t="str">
            <v>Philips Electronics Australia Limited</v>
          </cell>
        </row>
        <row r="1744">
          <cell r="I1744" t="str">
            <v>17.10</v>
          </cell>
          <cell r="W1744" t="str">
            <v>Philips Electronics Australia Limited</v>
          </cell>
        </row>
        <row r="1745">
          <cell r="I1745" t="str">
            <v>17.10</v>
          </cell>
          <cell r="W1745" t="str">
            <v>Philips Electronics Australia Limited</v>
          </cell>
        </row>
        <row r="1746">
          <cell r="I1746" t="str">
            <v>17.10</v>
          </cell>
          <cell r="W1746" t="str">
            <v>Philips Electronics Australia Limited</v>
          </cell>
        </row>
        <row r="1747">
          <cell r="I1747" t="str">
            <v>17.10</v>
          </cell>
          <cell r="W1747" t="str">
            <v>Philips Electronics Australia Limited</v>
          </cell>
        </row>
        <row r="1748">
          <cell r="I1748" t="str">
            <v>17.10</v>
          </cell>
          <cell r="W1748" t="str">
            <v>Philips Electronics Australia Limited</v>
          </cell>
        </row>
        <row r="1749">
          <cell r="I1749" t="str">
            <v>17.10</v>
          </cell>
          <cell r="W1749" t="str">
            <v>Philips Electronics Australia Limited</v>
          </cell>
        </row>
        <row r="1750">
          <cell r="I1750" t="str">
            <v>17.10</v>
          </cell>
          <cell r="W1750" t="str">
            <v>Philips Electronics Australia Limited</v>
          </cell>
        </row>
        <row r="1751">
          <cell r="I1751" t="str">
            <v>17.10</v>
          </cell>
          <cell r="W1751" t="str">
            <v>Philips Electronics Australia Limited</v>
          </cell>
        </row>
        <row r="1752">
          <cell r="I1752" t="str">
            <v>17.10</v>
          </cell>
          <cell r="W1752" t="str">
            <v>Philips Electronics Australia Limited</v>
          </cell>
        </row>
        <row r="1753">
          <cell r="I1753" t="str">
            <v>17.10</v>
          </cell>
          <cell r="W1753" t="str">
            <v>Philips Electronics Australia Limited</v>
          </cell>
        </row>
        <row r="1754">
          <cell r="I1754" t="str">
            <v>17.10</v>
          </cell>
          <cell r="W1754" t="str">
            <v>Philips Electronics Australia Limited</v>
          </cell>
        </row>
        <row r="1755">
          <cell r="I1755" t="str">
            <v>17.10</v>
          </cell>
          <cell r="W1755" t="str">
            <v>Philips Electronics Australia Limited</v>
          </cell>
        </row>
        <row r="1756">
          <cell r="I1756" t="str">
            <v>17.10</v>
          </cell>
          <cell r="W1756" t="str">
            <v>Philips Electronics Australia Limited</v>
          </cell>
        </row>
        <row r="1757">
          <cell r="I1757" t="str">
            <v>17.10</v>
          </cell>
          <cell r="W1757" t="str">
            <v>Philips Electronics Australia Limited</v>
          </cell>
        </row>
        <row r="1758">
          <cell r="I1758" t="str">
            <v>17.10</v>
          </cell>
          <cell r="W1758" t="str">
            <v>Philips Electronics Australia Limited</v>
          </cell>
        </row>
        <row r="1759">
          <cell r="I1759" t="str">
            <v>17.10</v>
          </cell>
          <cell r="W1759" t="str">
            <v>Philips Electronics Australia Limited</v>
          </cell>
        </row>
        <row r="1760">
          <cell r="I1760" t="str">
            <v>17.10</v>
          </cell>
          <cell r="W1760" t="str">
            <v>Philips Electronics Australia Limited</v>
          </cell>
        </row>
        <row r="1761">
          <cell r="I1761" t="str">
            <v>17.10</v>
          </cell>
          <cell r="W1761" t="str">
            <v>Philips Electronics Australia Limited</v>
          </cell>
        </row>
        <row r="1762">
          <cell r="I1762" t="str">
            <v>17.10</v>
          </cell>
          <cell r="W1762" t="str">
            <v>Philips Electronics Australia Limited</v>
          </cell>
        </row>
        <row r="1763">
          <cell r="I1763" t="str">
            <v>17.10</v>
          </cell>
          <cell r="W1763" t="str">
            <v>Philips Electronics Australia Limited</v>
          </cell>
        </row>
        <row r="1764">
          <cell r="I1764" t="str">
            <v>17.10</v>
          </cell>
          <cell r="W1764" t="str">
            <v>Philips Electronics Australia Limited</v>
          </cell>
        </row>
        <row r="1765">
          <cell r="I1765" t="str">
            <v>17.10</v>
          </cell>
          <cell r="W1765" t="str">
            <v>Philips Electronics Australia Limited</v>
          </cell>
        </row>
        <row r="1766">
          <cell r="I1766" t="str">
            <v>17.10</v>
          </cell>
          <cell r="W1766" t="str">
            <v>Philips Electronics Australia Limited</v>
          </cell>
        </row>
        <row r="1767">
          <cell r="I1767" t="str">
            <v>17.10</v>
          </cell>
          <cell r="W1767" t="str">
            <v>Philips Electronics Australia Limited</v>
          </cell>
        </row>
        <row r="1768">
          <cell r="I1768" t="str">
            <v>17.10</v>
          </cell>
          <cell r="W1768" t="str">
            <v>Philips Electronics Australia Limited</v>
          </cell>
        </row>
        <row r="1769">
          <cell r="I1769" t="str">
            <v>17.10</v>
          </cell>
          <cell r="W1769" t="str">
            <v>Philips Electronics Australia Limited</v>
          </cell>
        </row>
        <row r="1770">
          <cell r="I1770" t="str">
            <v>17.10</v>
          </cell>
          <cell r="W1770" t="str">
            <v>Philips Electronics Australia Limited</v>
          </cell>
        </row>
        <row r="1771">
          <cell r="I1771" t="str">
            <v>17.10</v>
          </cell>
          <cell r="W1771" t="str">
            <v>Philips Electronics Australia Limited</v>
          </cell>
        </row>
        <row r="1772">
          <cell r="I1772" t="str">
            <v>17.10</v>
          </cell>
          <cell r="W1772" t="str">
            <v>Philips Electronics Australia Limited</v>
          </cell>
        </row>
        <row r="1773">
          <cell r="I1773" t="str">
            <v>17.10</v>
          </cell>
          <cell r="W1773" t="str">
            <v>Philips Electronics Australia Limited</v>
          </cell>
        </row>
        <row r="1774">
          <cell r="I1774" t="str">
            <v>17.10</v>
          </cell>
          <cell r="W1774" t="str">
            <v>Philips Electronics Australia Limited</v>
          </cell>
        </row>
        <row r="1775">
          <cell r="I1775" t="str">
            <v>17.10</v>
          </cell>
          <cell r="W1775" t="str">
            <v>Philips Electronics Australia Limited</v>
          </cell>
        </row>
        <row r="1776">
          <cell r="I1776" t="str">
            <v>17.10</v>
          </cell>
          <cell r="W1776" t="str">
            <v>Philips Electronics Australia Limited</v>
          </cell>
        </row>
        <row r="1777">
          <cell r="I1777" t="str">
            <v>17.10</v>
          </cell>
          <cell r="W1777" t="str">
            <v>Philips Electronics Australia Limited</v>
          </cell>
        </row>
        <row r="1778">
          <cell r="I1778" t="str">
            <v>17.11</v>
          </cell>
          <cell r="W1778" t="str">
            <v>Philips Electronics Australia Limited</v>
          </cell>
        </row>
        <row r="1779">
          <cell r="I1779" t="str">
            <v>17.11</v>
          </cell>
          <cell r="W1779" t="str">
            <v>Philips Electronics Australia Limited</v>
          </cell>
        </row>
        <row r="1780">
          <cell r="I1780" t="str">
            <v>17.11</v>
          </cell>
          <cell r="W1780" t="str">
            <v>Philips Electronics Australia Limited</v>
          </cell>
        </row>
        <row r="1781">
          <cell r="I1781" t="str">
            <v>17.11</v>
          </cell>
          <cell r="W1781" t="str">
            <v>Philips Electronics Australia Limited</v>
          </cell>
        </row>
        <row r="1782">
          <cell r="I1782" t="str">
            <v>17.11</v>
          </cell>
          <cell r="W1782" t="str">
            <v>Philips Electronics Australia Limited</v>
          </cell>
        </row>
        <row r="1783">
          <cell r="I1783" t="str">
            <v>17.11</v>
          </cell>
          <cell r="W1783" t="str">
            <v>Philips Electronics Australia Limited</v>
          </cell>
        </row>
        <row r="1784">
          <cell r="I1784" t="str">
            <v>17.11</v>
          </cell>
          <cell r="W1784" t="str">
            <v>Philips Electronics Australia Limited</v>
          </cell>
        </row>
        <row r="1785">
          <cell r="I1785" t="str">
            <v>17.11</v>
          </cell>
          <cell r="W1785" t="str">
            <v>Philips Electronics Australia Limited</v>
          </cell>
        </row>
        <row r="1786">
          <cell r="I1786" t="str">
            <v>17.11</v>
          </cell>
          <cell r="W1786" t="str">
            <v>Philips Electronics Australia Limited</v>
          </cell>
        </row>
        <row r="1787">
          <cell r="I1787" t="str">
            <v>17.11</v>
          </cell>
          <cell r="W1787" t="str">
            <v>Philips Electronics Australia Limited</v>
          </cell>
        </row>
        <row r="1788">
          <cell r="I1788" t="str">
            <v>17.11</v>
          </cell>
          <cell r="W1788" t="str">
            <v>Philips Electronics Australia Limited</v>
          </cell>
        </row>
        <row r="1789">
          <cell r="I1789" t="str">
            <v>17.11</v>
          </cell>
          <cell r="W1789" t="str">
            <v>Philips Electronics Australia Limited</v>
          </cell>
        </row>
        <row r="1790">
          <cell r="I1790" t="str">
            <v>17.11</v>
          </cell>
          <cell r="W1790" t="str">
            <v>Philips Electronics Australia Limited</v>
          </cell>
        </row>
        <row r="1791">
          <cell r="I1791" t="str">
            <v>17.11</v>
          </cell>
          <cell r="W1791" t="str">
            <v>Philips Electronics Australia Limited</v>
          </cell>
        </row>
        <row r="1792">
          <cell r="I1792" t="str">
            <v>17.11</v>
          </cell>
          <cell r="W1792" t="str">
            <v>Philips Electronics Australia Limited</v>
          </cell>
        </row>
        <row r="1793">
          <cell r="I1793" t="str">
            <v>17.11</v>
          </cell>
          <cell r="W1793" t="str">
            <v>Philips Electronics Australia Limited</v>
          </cell>
        </row>
        <row r="1794">
          <cell r="I1794" t="str">
            <v>17.11</v>
          </cell>
          <cell r="W1794" t="str">
            <v>Philips Electronics Australia Limited</v>
          </cell>
        </row>
        <row r="1795">
          <cell r="I1795" t="str">
            <v>17.11</v>
          </cell>
          <cell r="W1795" t="str">
            <v>Philips Electronics Australia Limited</v>
          </cell>
        </row>
        <row r="1796">
          <cell r="I1796" t="str">
            <v>17.11</v>
          </cell>
          <cell r="W1796" t="str">
            <v>Philips Electronics Australia Limited</v>
          </cell>
        </row>
        <row r="1797">
          <cell r="I1797" t="str">
            <v>17.11</v>
          </cell>
          <cell r="W1797" t="str">
            <v>Philips Electronics Australia Limited</v>
          </cell>
        </row>
        <row r="1798">
          <cell r="I1798" t="str">
            <v>17.11</v>
          </cell>
          <cell r="W1798" t="str">
            <v>Philips Electronics Australia Limited</v>
          </cell>
        </row>
        <row r="1799">
          <cell r="I1799" t="str">
            <v>17.11</v>
          </cell>
          <cell r="W1799" t="str">
            <v>Philips Electronics Australia Limited</v>
          </cell>
        </row>
        <row r="1800">
          <cell r="I1800" t="str">
            <v>17.11</v>
          </cell>
          <cell r="W1800" t="str">
            <v>Philips Electronics Australia Limited</v>
          </cell>
        </row>
        <row r="1801">
          <cell r="I1801" t="str">
            <v>17.11</v>
          </cell>
          <cell r="W1801" t="str">
            <v>Philips Electronics Australia Limited</v>
          </cell>
        </row>
        <row r="1802">
          <cell r="I1802" t="str">
            <v>17.15</v>
          </cell>
          <cell r="W1802" t="str">
            <v>Medtronic Australasia Pty Ltd</v>
          </cell>
        </row>
        <row r="1803">
          <cell r="I1803" t="str">
            <v>17.15</v>
          </cell>
          <cell r="W1803" t="str">
            <v>Medtronic Australasia Pty Ltd</v>
          </cell>
        </row>
        <row r="1804">
          <cell r="I1804" t="str">
            <v>17.15</v>
          </cell>
          <cell r="W1804" t="str">
            <v>Medtronic Australasia Pty Ltd</v>
          </cell>
        </row>
        <row r="1805">
          <cell r="I1805" t="str">
            <v>17.15</v>
          </cell>
          <cell r="W1805" t="str">
            <v>Medtronic Australasia Pty Ltd</v>
          </cell>
        </row>
        <row r="1806">
          <cell r="I1806" t="str">
            <v>17.15</v>
          </cell>
          <cell r="W1806" t="str">
            <v>Medtronic Australasia Pty Ltd</v>
          </cell>
        </row>
        <row r="1807">
          <cell r="I1807" t="str">
            <v>17.15</v>
          </cell>
          <cell r="W1807" t="str">
            <v>Medtronic Australasia Pty Ltd</v>
          </cell>
        </row>
        <row r="1808">
          <cell r="I1808" t="str">
            <v>17.15</v>
          </cell>
          <cell r="W1808" t="str">
            <v>Medtronic Australasia Pty Ltd</v>
          </cell>
        </row>
        <row r="1809">
          <cell r="I1809" t="str">
            <v>17.15</v>
          </cell>
          <cell r="W1809" t="str">
            <v>Medtronic Australasia Pty Ltd</v>
          </cell>
        </row>
        <row r="1810">
          <cell r="I1810" t="str">
            <v>17.15</v>
          </cell>
          <cell r="W1810" t="str">
            <v>Medtronic Australasia Pty Ltd</v>
          </cell>
        </row>
        <row r="1811">
          <cell r="I1811" t="str">
            <v>17.15</v>
          </cell>
          <cell r="W1811" t="str">
            <v>Medtronic Australasia Pty Ltd</v>
          </cell>
        </row>
        <row r="1812">
          <cell r="I1812" t="str">
            <v>17.16</v>
          </cell>
          <cell r="W1812" t="str">
            <v>Philips Electronics Australia Limited</v>
          </cell>
        </row>
        <row r="1813">
          <cell r="I1813" t="str">
            <v>17.16</v>
          </cell>
          <cell r="W1813" t="str">
            <v>Philips Electronics Australia Limited</v>
          </cell>
        </row>
        <row r="1814">
          <cell r="I1814" t="str">
            <v>17.16</v>
          </cell>
          <cell r="W1814" t="str">
            <v>Philips Electronics Australia Limited</v>
          </cell>
        </row>
        <row r="1815">
          <cell r="I1815" t="str">
            <v>17.16</v>
          </cell>
          <cell r="W1815" t="str">
            <v>Philips Electronics Australia Limited</v>
          </cell>
        </row>
        <row r="1816">
          <cell r="I1816" t="str">
            <v>17.16</v>
          </cell>
          <cell r="W1816" t="str">
            <v>Philips Electronics Australia Limited</v>
          </cell>
        </row>
        <row r="1817">
          <cell r="I1817" t="str">
            <v>17.16</v>
          </cell>
          <cell r="W1817" t="str">
            <v>Philips Electronics Australia Limited</v>
          </cell>
        </row>
        <row r="1818">
          <cell r="I1818" t="str">
            <v>17.16</v>
          </cell>
          <cell r="W1818" t="str">
            <v>Philips Electronics Australia Limited</v>
          </cell>
        </row>
        <row r="1819">
          <cell r="I1819" t="str">
            <v>17.16</v>
          </cell>
          <cell r="W1819" t="str">
            <v>Philips Electronics Australia Limited</v>
          </cell>
        </row>
        <row r="1820">
          <cell r="I1820" t="str">
            <v>17.16</v>
          </cell>
          <cell r="W1820" t="str">
            <v>Philips Electronics Australia Limited</v>
          </cell>
        </row>
        <row r="1821">
          <cell r="I1821" t="str">
            <v>17.16</v>
          </cell>
          <cell r="W1821" t="str">
            <v>Philips Electronics Australia Limited</v>
          </cell>
        </row>
        <row r="1822">
          <cell r="I1822" t="str">
            <v>17.16</v>
          </cell>
          <cell r="W1822" t="str">
            <v>Philips Electronics Australia Limited</v>
          </cell>
        </row>
        <row r="1823">
          <cell r="I1823" t="str">
            <v>17.16</v>
          </cell>
          <cell r="W1823" t="str">
            <v>Philips Electronics Australia Limited</v>
          </cell>
        </row>
        <row r="1824">
          <cell r="I1824" t="str">
            <v>17.16</v>
          </cell>
          <cell r="W1824" t="str">
            <v>Philips Electronics Australia Limited</v>
          </cell>
        </row>
        <row r="1825">
          <cell r="I1825" t="str">
            <v>17.16</v>
          </cell>
          <cell r="W1825" t="str">
            <v>Philips Electronics Australia Limited</v>
          </cell>
        </row>
        <row r="1826">
          <cell r="I1826" t="str">
            <v>17.16</v>
          </cell>
          <cell r="W1826" t="str">
            <v>Philips Electronics Australia Limited</v>
          </cell>
        </row>
        <row r="1827">
          <cell r="I1827" t="str">
            <v>17.16</v>
          </cell>
          <cell r="W1827" t="str">
            <v>Philips Electronics Australia Limited</v>
          </cell>
        </row>
        <row r="1828">
          <cell r="I1828" t="str">
            <v>17.16</v>
          </cell>
          <cell r="W1828" t="str">
            <v>Philips Electronics Australia Limited</v>
          </cell>
        </row>
        <row r="1829">
          <cell r="I1829" t="str">
            <v>17.16</v>
          </cell>
          <cell r="W1829" t="str">
            <v>Welch Allyn Australia Pty. Limited</v>
          </cell>
        </row>
        <row r="1830">
          <cell r="I1830" t="str">
            <v>17.16</v>
          </cell>
          <cell r="W1830" t="str">
            <v>Welch Allyn Australia Pty. Limited</v>
          </cell>
        </row>
        <row r="1831">
          <cell r="I1831" t="str">
            <v>17.16</v>
          </cell>
          <cell r="W1831" t="str">
            <v>Welch Allyn Australia Pty. Limited</v>
          </cell>
        </row>
        <row r="1832">
          <cell r="I1832" t="str">
            <v>17.16</v>
          </cell>
          <cell r="W1832" t="str">
            <v>Welch Allyn Australia Pty. Limited</v>
          </cell>
        </row>
        <row r="1833">
          <cell r="I1833" t="str">
            <v>17.17</v>
          </cell>
          <cell r="W1833" t="str">
            <v>Welch Allyn Australia Pty. Limited</v>
          </cell>
        </row>
        <row r="1834">
          <cell r="I1834" t="str">
            <v>17.17</v>
          </cell>
          <cell r="W1834" t="str">
            <v>Welch Allyn Australia Pty. Limited</v>
          </cell>
        </row>
        <row r="1835">
          <cell r="I1835" t="str">
            <v>17.17</v>
          </cell>
          <cell r="W1835" t="str">
            <v>Welch Allyn Australia Pty. Limited</v>
          </cell>
        </row>
        <row r="1836">
          <cell r="I1836" t="str">
            <v>17.17</v>
          </cell>
          <cell r="W1836" t="str">
            <v>Welch Allyn Australia Pty. Limited</v>
          </cell>
        </row>
        <row r="1837">
          <cell r="I1837" t="str">
            <v>17.17</v>
          </cell>
          <cell r="W1837" t="str">
            <v>Welch Allyn Australia Pty. Limited</v>
          </cell>
        </row>
        <row r="1838">
          <cell r="I1838" t="str">
            <v>17.17</v>
          </cell>
          <cell r="W1838" t="str">
            <v>Welch Allyn Australia Pty. Limited</v>
          </cell>
        </row>
        <row r="1839">
          <cell r="I1839" t="str">
            <v>17.17</v>
          </cell>
          <cell r="W1839" t="str">
            <v>Welch Allyn Australia Pty. Limited</v>
          </cell>
        </row>
        <row r="1840">
          <cell r="I1840" t="str">
            <v>17.17</v>
          </cell>
          <cell r="W1840" t="str">
            <v>Welch Allyn Australia Pty. Limited</v>
          </cell>
        </row>
        <row r="1841">
          <cell r="I1841" t="str">
            <v>17.17</v>
          </cell>
          <cell r="W1841" t="str">
            <v>Welch Allyn Australia Pty. Limited</v>
          </cell>
        </row>
        <row r="1842">
          <cell r="I1842" t="str">
            <v>17.17</v>
          </cell>
          <cell r="W1842" t="str">
            <v>Welch Allyn Australia Pty. Limited</v>
          </cell>
        </row>
        <row r="1843">
          <cell r="I1843" t="str">
            <v>17.17</v>
          </cell>
          <cell r="W1843" t="str">
            <v>Welch Allyn Australia Pty. Limited</v>
          </cell>
        </row>
        <row r="1844">
          <cell r="I1844" t="str">
            <v>17.17</v>
          </cell>
          <cell r="W1844" t="str">
            <v>Welch Allyn Australia Pty. Limited</v>
          </cell>
        </row>
        <row r="1845">
          <cell r="I1845" t="str">
            <v>17.17</v>
          </cell>
          <cell r="W1845" t="str">
            <v>Welch Allyn Australia Pty. Limited</v>
          </cell>
        </row>
        <row r="1846">
          <cell r="I1846" t="str">
            <v>17.18</v>
          </cell>
          <cell r="W1846" t="str">
            <v>Intermed Medical Pty Ltd</v>
          </cell>
        </row>
        <row r="1847">
          <cell r="I1847" t="str">
            <v>17.18</v>
          </cell>
          <cell r="W1847" t="str">
            <v>Intermed Medical Pty Ltd</v>
          </cell>
        </row>
        <row r="1848">
          <cell r="I1848" t="str">
            <v>17.18</v>
          </cell>
          <cell r="W1848" t="str">
            <v>Intermed Medical Pty Ltd</v>
          </cell>
        </row>
        <row r="1849">
          <cell r="I1849" t="str">
            <v>17.18</v>
          </cell>
          <cell r="W1849" t="str">
            <v>Intermed Medical Pty Ltd</v>
          </cell>
        </row>
        <row r="1850">
          <cell r="I1850" t="str">
            <v>17.18</v>
          </cell>
          <cell r="W1850" t="str">
            <v>Intermed Medical Pty Ltd</v>
          </cell>
        </row>
        <row r="1851">
          <cell r="I1851" t="str">
            <v>17.18</v>
          </cell>
          <cell r="W1851" t="str">
            <v>Welch Allyn Australia Pty. Limited</v>
          </cell>
        </row>
        <row r="1852">
          <cell r="I1852" t="str">
            <v>17.19</v>
          </cell>
          <cell r="W1852" t="str">
            <v>Bird Healthcare Pty. Ltd.</v>
          </cell>
        </row>
        <row r="1853">
          <cell r="I1853" t="str">
            <v>17.20</v>
          </cell>
          <cell r="W1853" t="str">
            <v>Philips Electronics Australia Limited</v>
          </cell>
        </row>
        <row r="1854">
          <cell r="I1854" t="str">
            <v>17.20</v>
          </cell>
          <cell r="W1854" t="str">
            <v>Philips Electronics Australia Limited</v>
          </cell>
        </row>
        <row r="1855">
          <cell r="I1855" t="str">
            <v>17.20</v>
          </cell>
          <cell r="W1855" t="str">
            <v>Philips Electronics Australia Limited</v>
          </cell>
        </row>
        <row r="1856">
          <cell r="I1856" t="str">
            <v>17.20</v>
          </cell>
          <cell r="W1856" t="str">
            <v>Philips Electronics Australia Limited</v>
          </cell>
        </row>
        <row r="1857">
          <cell r="I1857" t="str">
            <v>17.20</v>
          </cell>
          <cell r="W1857" t="str">
            <v>Philips Electronics Australia Limited</v>
          </cell>
        </row>
        <row r="1858">
          <cell r="I1858" t="str">
            <v>17.20</v>
          </cell>
          <cell r="W1858" t="str">
            <v>Philips Electronics Australia Limited</v>
          </cell>
        </row>
        <row r="1859">
          <cell r="I1859" t="str">
            <v>17.20</v>
          </cell>
          <cell r="W1859" t="str">
            <v>Philips Electronics Australia Limited</v>
          </cell>
        </row>
        <row r="1860">
          <cell r="I1860" t="str">
            <v>17.20</v>
          </cell>
          <cell r="W1860" t="str">
            <v>Philips Electronics Australia Limited</v>
          </cell>
        </row>
        <row r="1861">
          <cell r="I1861" t="str">
            <v>17.20</v>
          </cell>
          <cell r="W1861" t="str">
            <v>Philips Electronics Australia Limited</v>
          </cell>
        </row>
        <row r="1862">
          <cell r="I1862" t="str">
            <v>17.20</v>
          </cell>
          <cell r="W1862" t="str">
            <v>Philips Electronics Australia Limited</v>
          </cell>
        </row>
        <row r="1863">
          <cell r="I1863" t="str">
            <v>17.20</v>
          </cell>
          <cell r="W1863" t="str">
            <v>Philips Electronics Australia Limited</v>
          </cell>
        </row>
        <row r="1864">
          <cell r="I1864" t="str">
            <v>17.20</v>
          </cell>
          <cell r="W1864" t="str">
            <v>Philips Electronics Australia Limited</v>
          </cell>
        </row>
        <row r="1865">
          <cell r="I1865" t="str">
            <v>17.20</v>
          </cell>
          <cell r="W1865" t="str">
            <v>Philips Electronics Australia Limited</v>
          </cell>
        </row>
        <row r="1866">
          <cell r="I1866" t="str">
            <v>17.24</v>
          </cell>
          <cell r="W1866" t="str">
            <v>Parker Healthcare Pty Ltd</v>
          </cell>
        </row>
        <row r="1867">
          <cell r="I1867" t="str">
            <v>17.24</v>
          </cell>
          <cell r="W1867" t="str">
            <v>Parker Healthcare Pty Ltd</v>
          </cell>
        </row>
        <row r="1868">
          <cell r="I1868" t="str">
            <v>17.24</v>
          </cell>
          <cell r="W1868" t="str">
            <v>Parker Healthcare Pty Ltd</v>
          </cell>
        </row>
        <row r="1869">
          <cell r="I1869" t="str">
            <v>17.24</v>
          </cell>
          <cell r="W1869" t="str">
            <v>Parker Healthcare Pty Ltd</v>
          </cell>
        </row>
        <row r="1870">
          <cell r="I1870" t="str">
            <v>17.24</v>
          </cell>
          <cell r="W1870" t="str">
            <v>Parker Healthcare Pty Ltd</v>
          </cell>
        </row>
        <row r="1871">
          <cell r="I1871" t="str">
            <v>17.24</v>
          </cell>
          <cell r="W1871" t="str">
            <v>Parker Healthcare Pty Ltd</v>
          </cell>
        </row>
        <row r="1872">
          <cell r="I1872" t="str">
            <v>17.24</v>
          </cell>
          <cell r="W1872" t="str">
            <v>Parker Healthcare Pty Ltd</v>
          </cell>
        </row>
        <row r="1873">
          <cell r="I1873" t="str">
            <v>17.27</v>
          </cell>
          <cell r="W1873" t="str">
            <v>Draeger Australia Pty Ltd</v>
          </cell>
        </row>
        <row r="1874">
          <cell r="I1874" t="str">
            <v>17.27</v>
          </cell>
          <cell r="W1874" t="str">
            <v>GE Healthcare Australia Pty Limited</v>
          </cell>
        </row>
        <row r="1875">
          <cell r="I1875" t="str">
            <v>17.27</v>
          </cell>
          <cell r="W1875" t="str">
            <v>GE Healthcare Australia Pty Limited</v>
          </cell>
        </row>
        <row r="1876">
          <cell r="I1876" t="str">
            <v>17.27</v>
          </cell>
          <cell r="W1876" t="str">
            <v>GE Healthcare Australia Pty Limited</v>
          </cell>
        </row>
        <row r="1877">
          <cell r="I1877" t="str">
            <v>17.27</v>
          </cell>
          <cell r="W1877" t="str">
            <v>GE Healthcare Australia Pty Limited</v>
          </cell>
        </row>
        <row r="1878">
          <cell r="I1878" t="str">
            <v>17.27</v>
          </cell>
          <cell r="W1878" t="str">
            <v>GE Healthcare Australia Pty Limited</v>
          </cell>
        </row>
        <row r="1879">
          <cell r="I1879" t="str">
            <v>17.27</v>
          </cell>
          <cell r="W1879" t="str">
            <v>GE Healthcare Australia Pty Limited</v>
          </cell>
        </row>
        <row r="1880">
          <cell r="I1880" t="str">
            <v>17.27</v>
          </cell>
          <cell r="W1880" t="str">
            <v>Mindray Medical Australia Pty Ltd</v>
          </cell>
        </row>
        <row r="1881">
          <cell r="I1881" t="str">
            <v>17.27</v>
          </cell>
          <cell r="W1881" t="str">
            <v>Mindray Medical Australia Pty Ltd</v>
          </cell>
        </row>
        <row r="1882">
          <cell r="I1882" t="str">
            <v>17.28</v>
          </cell>
          <cell r="W1882" t="str">
            <v>Draeger Australia Pty Ltd</v>
          </cell>
        </row>
        <row r="1883">
          <cell r="I1883" t="str">
            <v>17.28</v>
          </cell>
          <cell r="W1883" t="str">
            <v>Draeger Australia Pty Ltd</v>
          </cell>
        </row>
        <row r="1884">
          <cell r="I1884" t="str">
            <v>17.28</v>
          </cell>
          <cell r="W1884" t="str">
            <v>Draeger Australia Pty Ltd</v>
          </cell>
        </row>
        <row r="1885">
          <cell r="I1885" t="str">
            <v>17.28</v>
          </cell>
          <cell r="W1885" t="str">
            <v>Draeger Australia Pty Ltd</v>
          </cell>
        </row>
        <row r="1886">
          <cell r="I1886" t="str">
            <v>17.28</v>
          </cell>
          <cell r="W1886" t="str">
            <v>Draeger Australia Pty Ltd</v>
          </cell>
        </row>
        <row r="1887">
          <cell r="I1887" t="str">
            <v>17.28</v>
          </cell>
          <cell r="W1887" t="str">
            <v>Draeger Australia Pty Ltd</v>
          </cell>
        </row>
        <row r="1888">
          <cell r="I1888" t="str">
            <v>17.28</v>
          </cell>
          <cell r="W1888" t="str">
            <v>Mediquip Pty. Ltd.</v>
          </cell>
        </row>
        <row r="1889">
          <cell r="I1889" t="str">
            <v>17.28</v>
          </cell>
          <cell r="W1889" t="str">
            <v>Mediquip Pty. Ltd.</v>
          </cell>
        </row>
        <row r="1890">
          <cell r="I1890" t="str">
            <v>17.28</v>
          </cell>
          <cell r="W1890" t="str">
            <v>Mediquip Pty. Ltd.</v>
          </cell>
        </row>
        <row r="1891">
          <cell r="I1891" t="str">
            <v>17.28</v>
          </cell>
          <cell r="W1891" t="str">
            <v>Mediquip Pty. Ltd.</v>
          </cell>
        </row>
        <row r="1892">
          <cell r="I1892" t="str">
            <v>17.28</v>
          </cell>
          <cell r="W1892" t="str">
            <v>Mediquip Pty. Ltd.</v>
          </cell>
        </row>
        <row r="1893">
          <cell r="I1893" t="str">
            <v>17.28</v>
          </cell>
          <cell r="W1893" t="str">
            <v>Medtronic Australasia Pty Ltd</v>
          </cell>
        </row>
        <row r="1894">
          <cell r="I1894" t="str">
            <v>17.28</v>
          </cell>
          <cell r="W1894" t="str">
            <v>Medtronic Australasia Pty Ltd</v>
          </cell>
        </row>
        <row r="1895">
          <cell r="I1895" t="str">
            <v>17.28</v>
          </cell>
          <cell r="W1895" t="str">
            <v>Medtronic Australasia Pty Ltd</v>
          </cell>
        </row>
        <row r="1896">
          <cell r="I1896" t="str">
            <v>17.28</v>
          </cell>
          <cell r="W1896" t="str">
            <v>Medtronic Australasia Pty Ltd</v>
          </cell>
        </row>
        <row r="1897">
          <cell r="I1897" t="str">
            <v>17.28</v>
          </cell>
          <cell r="W1897" t="str">
            <v>Medtronic Australasia Pty Ltd</v>
          </cell>
        </row>
        <row r="1898">
          <cell r="I1898" t="str">
            <v>17.28</v>
          </cell>
          <cell r="W1898" t="str">
            <v>Medtronic Australasia Pty Ltd</v>
          </cell>
        </row>
        <row r="1899">
          <cell r="I1899" t="str">
            <v>17.28</v>
          </cell>
          <cell r="W1899" t="str">
            <v>Medtronic Australasia Pty Ltd</v>
          </cell>
        </row>
        <row r="1900">
          <cell r="I1900" t="str">
            <v>17.28</v>
          </cell>
          <cell r="W1900" t="str">
            <v>Medtronic Australasia Pty Ltd</v>
          </cell>
        </row>
        <row r="1901">
          <cell r="I1901" t="str">
            <v>17.28</v>
          </cell>
          <cell r="W1901" t="str">
            <v>Medtronic Australasia Pty Ltd</v>
          </cell>
        </row>
        <row r="1902">
          <cell r="I1902" t="str">
            <v>17.28</v>
          </cell>
          <cell r="W1902" t="str">
            <v>Medtronic Australasia Pty Ltd</v>
          </cell>
        </row>
        <row r="1903">
          <cell r="I1903" t="str">
            <v>17.28</v>
          </cell>
          <cell r="W1903" t="str">
            <v>Medtronic Australasia Pty Ltd</v>
          </cell>
        </row>
        <row r="1904">
          <cell r="I1904" t="str">
            <v>17.28</v>
          </cell>
          <cell r="W1904" t="str">
            <v>Medtronic Australasia Pty Ltd</v>
          </cell>
        </row>
        <row r="1905">
          <cell r="I1905" t="str">
            <v>17.28</v>
          </cell>
          <cell r="W1905" t="str">
            <v>Medtronic Australasia Pty Ltd</v>
          </cell>
        </row>
        <row r="1906">
          <cell r="I1906" t="str">
            <v>17.28</v>
          </cell>
          <cell r="W1906" t="str">
            <v>Medtronic Australasia Pty Ltd</v>
          </cell>
        </row>
        <row r="1907">
          <cell r="I1907" t="str">
            <v>17.28</v>
          </cell>
          <cell r="W1907" t="str">
            <v>Medtronic Australasia Pty Ltd</v>
          </cell>
        </row>
        <row r="1908">
          <cell r="I1908" t="str">
            <v>17.28</v>
          </cell>
          <cell r="W1908" t="str">
            <v>Medtronic Australasia Pty Ltd</v>
          </cell>
        </row>
        <row r="1909">
          <cell r="I1909" t="str">
            <v>17.28</v>
          </cell>
          <cell r="W1909" t="str">
            <v>Medtronic Australasia Pty Ltd</v>
          </cell>
        </row>
        <row r="1910">
          <cell r="I1910" t="str">
            <v>17.28</v>
          </cell>
          <cell r="W1910" t="str">
            <v>Medtronic Australasia Pty Ltd</v>
          </cell>
        </row>
        <row r="1911">
          <cell r="I1911" t="str">
            <v>17.28</v>
          </cell>
          <cell r="W1911" t="str">
            <v>Medtronic Australasia Pty Ltd</v>
          </cell>
        </row>
        <row r="1912">
          <cell r="I1912" t="str">
            <v>17.28</v>
          </cell>
          <cell r="W1912" t="str">
            <v>Medtronic Australasia Pty Ltd</v>
          </cell>
        </row>
        <row r="1913">
          <cell r="I1913" t="str">
            <v>17.28</v>
          </cell>
          <cell r="W1913" t="str">
            <v>Medtronic Australasia Pty Ltd</v>
          </cell>
        </row>
        <row r="1914">
          <cell r="I1914" t="str">
            <v>17.28</v>
          </cell>
          <cell r="W1914" t="str">
            <v>Medtronic Australasia Pty Ltd</v>
          </cell>
        </row>
        <row r="1915">
          <cell r="I1915" t="str">
            <v>17.28</v>
          </cell>
          <cell r="W1915" t="str">
            <v>Medtronic Australasia Pty Ltd</v>
          </cell>
        </row>
        <row r="1916">
          <cell r="I1916" t="str">
            <v>17.28</v>
          </cell>
          <cell r="W1916" t="str">
            <v>Medtronic Australasia Pty Ltd</v>
          </cell>
        </row>
        <row r="1917">
          <cell r="I1917" t="str">
            <v>17.28</v>
          </cell>
          <cell r="W1917" t="str">
            <v>Medtronic Australasia Pty Ltd</v>
          </cell>
        </row>
        <row r="1918">
          <cell r="I1918" t="str">
            <v>17.28</v>
          </cell>
          <cell r="W1918" t="str">
            <v>Medtronic Australasia Pty Ltd</v>
          </cell>
        </row>
        <row r="1919">
          <cell r="I1919" t="str">
            <v>17.28</v>
          </cell>
          <cell r="W1919" t="str">
            <v>Medtronic Australasia Pty Ltd</v>
          </cell>
        </row>
        <row r="1920">
          <cell r="I1920" t="str">
            <v>17.28</v>
          </cell>
          <cell r="W1920" t="str">
            <v>Medtronic Australasia Pty Ltd</v>
          </cell>
        </row>
        <row r="1921">
          <cell r="I1921" t="str">
            <v>17.28</v>
          </cell>
          <cell r="W1921" t="str">
            <v>Medtronic Australasia Pty Ltd</v>
          </cell>
        </row>
        <row r="1922">
          <cell r="I1922" t="str">
            <v>17.28</v>
          </cell>
          <cell r="W1922" t="str">
            <v>Medtronic Australasia Pty Ltd</v>
          </cell>
        </row>
        <row r="1923">
          <cell r="I1923" t="str">
            <v>17.28</v>
          </cell>
          <cell r="W1923" t="str">
            <v>Medtronic Australasia Pty Ltd</v>
          </cell>
        </row>
        <row r="1924">
          <cell r="I1924" t="str">
            <v>17.28</v>
          </cell>
          <cell r="W1924" t="str">
            <v>Medtronic Australasia Pty Ltd</v>
          </cell>
        </row>
        <row r="1925">
          <cell r="I1925" t="str">
            <v>17.28</v>
          </cell>
          <cell r="W1925" t="str">
            <v>Medtronic Australasia Pty Ltd</v>
          </cell>
        </row>
        <row r="1926">
          <cell r="I1926" t="str">
            <v>17.28</v>
          </cell>
          <cell r="W1926" t="str">
            <v>Medtronic Australasia Pty Ltd</v>
          </cell>
        </row>
        <row r="1927">
          <cell r="I1927" t="str">
            <v>17.28</v>
          </cell>
          <cell r="W1927" t="str">
            <v>Medtronic Australasia Pty Ltd</v>
          </cell>
        </row>
        <row r="1928">
          <cell r="I1928" t="str">
            <v>17.28</v>
          </cell>
          <cell r="W1928" t="str">
            <v>Medtronic Australasia Pty Ltd</v>
          </cell>
        </row>
        <row r="1929">
          <cell r="I1929" t="str">
            <v>17.28</v>
          </cell>
          <cell r="W1929" t="str">
            <v>Medtronic Australasia Pty Ltd</v>
          </cell>
        </row>
        <row r="1930">
          <cell r="I1930" t="str">
            <v>17.28</v>
          </cell>
          <cell r="W1930" t="str">
            <v>Medtronic Australasia Pty Ltd</v>
          </cell>
        </row>
        <row r="1931">
          <cell r="I1931" t="str">
            <v>17.28</v>
          </cell>
          <cell r="W1931" t="str">
            <v>Medtronic Australasia Pty Ltd</v>
          </cell>
        </row>
        <row r="1932">
          <cell r="I1932" t="str">
            <v>17.28</v>
          </cell>
          <cell r="W1932" t="str">
            <v>Medtronic Australasia Pty Ltd</v>
          </cell>
        </row>
        <row r="1933">
          <cell r="I1933" t="str">
            <v>17.28</v>
          </cell>
          <cell r="W1933" t="str">
            <v>Medtronic Australasia Pty Ltd</v>
          </cell>
        </row>
        <row r="1934">
          <cell r="I1934" t="str">
            <v>17.28</v>
          </cell>
          <cell r="W1934" t="str">
            <v>Medtronic Australasia Pty Ltd</v>
          </cell>
        </row>
        <row r="1935">
          <cell r="I1935" t="str">
            <v>17.28</v>
          </cell>
          <cell r="W1935" t="str">
            <v>Medtronic Australasia Pty Ltd</v>
          </cell>
        </row>
        <row r="1936">
          <cell r="I1936" t="str">
            <v>17.28</v>
          </cell>
          <cell r="W1936" t="str">
            <v>Medtronic Australasia Pty Ltd</v>
          </cell>
        </row>
        <row r="1937">
          <cell r="I1937" t="str">
            <v>17.28</v>
          </cell>
          <cell r="W1937" t="str">
            <v>Medtronic Australasia Pty Ltd</v>
          </cell>
        </row>
        <row r="1938">
          <cell r="I1938" t="str">
            <v>17.28</v>
          </cell>
          <cell r="W1938" t="str">
            <v>Medtronic Australasia Pty Ltd</v>
          </cell>
        </row>
        <row r="1939">
          <cell r="I1939" t="str">
            <v>17.28</v>
          </cell>
          <cell r="W1939" t="str">
            <v>Medtronic Australasia Pty Ltd</v>
          </cell>
        </row>
        <row r="1940">
          <cell r="I1940" t="str">
            <v>17.28</v>
          </cell>
          <cell r="W1940" t="str">
            <v>Medtronic Australasia Pty Ltd</v>
          </cell>
        </row>
        <row r="1941">
          <cell r="I1941" t="str">
            <v>17.28</v>
          </cell>
          <cell r="W1941" t="str">
            <v>Mindray Medical Australia Pty Ltd</v>
          </cell>
        </row>
        <row r="1942">
          <cell r="I1942" t="str">
            <v>17.28</v>
          </cell>
          <cell r="W1942" t="str">
            <v>Mindray Medical Australia Pty Ltd</v>
          </cell>
        </row>
        <row r="1943">
          <cell r="I1943" t="str">
            <v>17.28</v>
          </cell>
          <cell r="W1943" t="str">
            <v>Parker Healthcare Pty Ltd</v>
          </cell>
        </row>
        <row r="1944">
          <cell r="I1944" t="str">
            <v>17.28</v>
          </cell>
          <cell r="W1944" t="str">
            <v>Parker Healthcare Pty Ltd</v>
          </cell>
        </row>
        <row r="1945">
          <cell r="I1945" t="str">
            <v>17.28</v>
          </cell>
          <cell r="W1945" t="str">
            <v>Parker Healthcare Pty Ltd</v>
          </cell>
        </row>
        <row r="1946">
          <cell r="I1946" t="str">
            <v>17.28</v>
          </cell>
          <cell r="W1946" t="str">
            <v>Parker Healthcare Pty Ltd</v>
          </cell>
        </row>
        <row r="1947">
          <cell r="I1947" t="str">
            <v>17.28</v>
          </cell>
          <cell r="W1947" t="str">
            <v>Parker Healthcare Pty Ltd</v>
          </cell>
        </row>
        <row r="1948">
          <cell r="I1948" t="str">
            <v>17.28</v>
          </cell>
          <cell r="W1948" t="str">
            <v>Parker Healthcare Pty Ltd</v>
          </cell>
        </row>
        <row r="1949">
          <cell r="I1949" t="str">
            <v>17.28</v>
          </cell>
          <cell r="W1949" t="str">
            <v>Parker Healthcare Pty Ltd</v>
          </cell>
        </row>
        <row r="1950">
          <cell r="I1950" t="str">
            <v>17.28</v>
          </cell>
          <cell r="W1950" t="str">
            <v>Parker Healthcare Pty Ltd</v>
          </cell>
        </row>
        <row r="1951">
          <cell r="I1951" t="str">
            <v>17.28</v>
          </cell>
          <cell r="W1951" t="str">
            <v>Parker Healthcare Pty Ltd</v>
          </cell>
        </row>
        <row r="1952">
          <cell r="I1952" t="str">
            <v>17.28</v>
          </cell>
          <cell r="W1952" t="str">
            <v>Parker Healthcare Pty Ltd</v>
          </cell>
        </row>
        <row r="1953">
          <cell r="I1953" t="str">
            <v>17.28</v>
          </cell>
          <cell r="W1953" t="str">
            <v>Parker Healthcare Pty Ltd</v>
          </cell>
        </row>
        <row r="1954">
          <cell r="I1954" t="str">
            <v>17.28</v>
          </cell>
          <cell r="W1954" t="str">
            <v>Parker Healthcare Pty Ltd</v>
          </cell>
        </row>
        <row r="1955">
          <cell r="I1955" t="str">
            <v>17.28</v>
          </cell>
          <cell r="W1955" t="str">
            <v>Parker Healthcare Pty Ltd</v>
          </cell>
        </row>
        <row r="1956">
          <cell r="I1956" t="str">
            <v>17.28</v>
          </cell>
          <cell r="W1956" t="str">
            <v>Parker Healthcare Pty Ltd</v>
          </cell>
        </row>
        <row r="1957">
          <cell r="I1957" t="str">
            <v>17.28</v>
          </cell>
          <cell r="W1957" t="str">
            <v>Parker Healthcare Pty Ltd</v>
          </cell>
        </row>
        <row r="1958">
          <cell r="I1958" t="str">
            <v>17.28</v>
          </cell>
          <cell r="W1958" t="str">
            <v>Parker Healthcare Pty Ltd</v>
          </cell>
        </row>
        <row r="1959">
          <cell r="I1959" t="str">
            <v>17.28</v>
          </cell>
          <cell r="W1959" t="str">
            <v>Parker Healthcare Pty Ltd</v>
          </cell>
        </row>
        <row r="1960">
          <cell r="I1960" t="str">
            <v>17.28</v>
          </cell>
          <cell r="W1960" t="str">
            <v>Parker Healthcare Pty Ltd</v>
          </cell>
        </row>
        <row r="1961">
          <cell r="I1961" t="str">
            <v>17.28</v>
          </cell>
          <cell r="W1961" t="str">
            <v>Parker Healthcare Pty Ltd</v>
          </cell>
        </row>
        <row r="1962">
          <cell r="I1962" t="str">
            <v>17.28</v>
          </cell>
          <cell r="W1962" t="str">
            <v>Parker Healthcare Pty Ltd</v>
          </cell>
        </row>
        <row r="1963">
          <cell r="I1963" t="str">
            <v>17.28</v>
          </cell>
          <cell r="W1963" t="str">
            <v>Parker Healthcare Pty Ltd</v>
          </cell>
        </row>
        <row r="1964">
          <cell r="I1964" t="str">
            <v>17.28</v>
          </cell>
          <cell r="W1964" t="str">
            <v>Parker Healthcare Pty Ltd</v>
          </cell>
        </row>
        <row r="1965">
          <cell r="I1965" t="str">
            <v>17.28</v>
          </cell>
          <cell r="W1965" t="str">
            <v>Parker Healthcare Pty Ltd</v>
          </cell>
        </row>
        <row r="1966">
          <cell r="I1966" t="str">
            <v>17.28</v>
          </cell>
          <cell r="W1966" t="str">
            <v>Parker Healthcare Pty Ltd</v>
          </cell>
        </row>
        <row r="1967">
          <cell r="I1967" t="str">
            <v>17.28</v>
          </cell>
          <cell r="W1967" t="str">
            <v>Parker Healthcare Pty Ltd</v>
          </cell>
        </row>
        <row r="1968">
          <cell r="I1968" t="str">
            <v>17.28</v>
          </cell>
          <cell r="W1968" t="str">
            <v>Parker Healthcare Pty Ltd</v>
          </cell>
        </row>
        <row r="1969">
          <cell r="I1969" t="str">
            <v>17.28</v>
          </cell>
          <cell r="W1969" t="str">
            <v>Parker Healthcare Pty Ltd</v>
          </cell>
        </row>
        <row r="1970">
          <cell r="I1970" t="str">
            <v>17.28</v>
          </cell>
          <cell r="W1970" t="str">
            <v>Parker Healthcare Pty Ltd</v>
          </cell>
        </row>
        <row r="1971">
          <cell r="I1971" t="str">
            <v>17.28</v>
          </cell>
          <cell r="W1971" t="str">
            <v>Parker Healthcare Pty Ltd</v>
          </cell>
        </row>
        <row r="1972">
          <cell r="I1972" t="str">
            <v>17.28</v>
          </cell>
          <cell r="W1972" t="str">
            <v>Parker Healthcare Pty Ltd</v>
          </cell>
        </row>
        <row r="1973">
          <cell r="I1973" t="str">
            <v>17.28</v>
          </cell>
          <cell r="W1973" t="str">
            <v>Parker Healthcare Pty Ltd</v>
          </cell>
        </row>
        <row r="1974">
          <cell r="I1974" t="str">
            <v>17.28</v>
          </cell>
          <cell r="W1974" t="str">
            <v>Philips Electronics Australia Limited</v>
          </cell>
        </row>
        <row r="1975">
          <cell r="I1975" t="str">
            <v>17.28</v>
          </cell>
          <cell r="W1975" t="str">
            <v>Philips Electronics Australia Limited</v>
          </cell>
        </row>
        <row r="1976">
          <cell r="I1976" t="str">
            <v>17.29</v>
          </cell>
          <cell r="W1976" t="str">
            <v>GE Healthcare Australia Pty Limited</v>
          </cell>
        </row>
        <row r="1977">
          <cell r="I1977" t="str">
            <v>17.29</v>
          </cell>
          <cell r="W1977" t="str">
            <v>GE Healthcare Australia Pty Limited</v>
          </cell>
        </row>
        <row r="1978">
          <cell r="I1978" t="str">
            <v>17.29</v>
          </cell>
          <cell r="W1978" t="str">
            <v>GE Healthcare Australia Pty Limited</v>
          </cell>
        </row>
        <row r="1979">
          <cell r="I1979" t="str">
            <v>17.29</v>
          </cell>
          <cell r="W1979" t="str">
            <v>GE Healthcare Australia Pty Limited</v>
          </cell>
        </row>
        <row r="1980">
          <cell r="I1980" t="str">
            <v>17.29</v>
          </cell>
          <cell r="W1980" t="str">
            <v>GE Healthcare Australia Pty Limited</v>
          </cell>
        </row>
        <row r="1981">
          <cell r="I1981" t="str">
            <v>18.01</v>
          </cell>
          <cell r="W1981" t="str">
            <v>Welch Allyn Australia Pty. Limited</v>
          </cell>
        </row>
        <row r="1982">
          <cell r="I1982" t="str">
            <v>18.01</v>
          </cell>
          <cell r="W1982" t="str">
            <v>Welch Allyn Australia Pty. Limited</v>
          </cell>
        </row>
        <row r="1983">
          <cell r="I1983" t="str">
            <v>18.01</v>
          </cell>
          <cell r="W1983" t="str">
            <v>Welch Allyn Australia Pty. Limited</v>
          </cell>
        </row>
        <row r="1984">
          <cell r="I1984" t="str">
            <v>18.01</v>
          </cell>
          <cell r="W1984" t="str">
            <v>Welch Allyn Australia Pty. Limited</v>
          </cell>
        </row>
        <row r="1985">
          <cell r="I1985" t="str">
            <v>18.01</v>
          </cell>
          <cell r="W1985" t="str">
            <v>Welch Allyn Australia Pty. Limited</v>
          </cell>
        </row>
        <row r="1986">
          <cell r="I1986" t="str">
            <v>18.01</v>
          </cell>
          <cell r="W1986" t="str">
            <v>Welch Allyn Australia Pty. Limited</v>
          </cell>
        </row>
        <row r="1987">
          <cell r="I1987" t="str">
            <v>18.01</v>
          </cell>
          <cell r="W1987" t="str">
            <v>Welch Allyn Australia Pty. Limited</v>
          </cell>
        </row>
        <row r="1988">
          <cell r="I1988" t="str">
            <v>18.01</v>
          </cell>
          <cell r="W1988" t="str">
            <v>Welch Allyn Australia Pty. Limited</v>
          </cell>
        </row>
        <row r="1989">
          <cell r="I1989" t="str">
            <v>18.01</v>
          </cell>
          <cell r="W1989" t="str">
            <v>Welch Allyn Australia Pty. Limited</v>
          </cell>
        </row>
        <row r="1990">
          <cell r="I1990" t="str">
            <v>18.01</v>
          </cell>
          <cell r="W1990" t="str">
            <v>Welch Allyn Australia Pty. Limited</v>
          </cell>
        </row>
        <row r="1991">
          <cell r="I1991" t="str">
            <v>18.05</v>
          </cell>
          <cell r="W1991" t="str">
            <v>Welch Allyn Australia Pty. Limited</v>
          </cell>
        </row>
        <row r="1992">
          <cell r="I1992" t="str">
            <v>18.05</v>
          </cell>
          <cell r="W1992" t="str">
            <v>Welch Allyn Australia Pty. Limited</v>
          </cell>
        </row>
        <row r="1993">
          <cell r="I1993" t="str">
            <v>18.05</v>
          </cell>
          <cell r="W1993" t="str">
            <v>Welch Allyn Australia Pty. Limited</v>
          </cell>
        </row>
        <row r="1994">
          <cell r="I1994" t="str">
            <v>18.05</v>
          </cell>
          <cell r="W1994" t="str">
            <v>Welch Allyn Australia Pty. Limited</v>
          </cell>
        </row>
        <row r="1995">
          <cell r="I1995" t="str">
            <v>18.05</v>
          </cell>
          <cell r="W1995" t="str">
            <v>Welch Allyn Australia Pty. Limited</v>
          </cell>
        </row>
        <row r="1996">
          <cell r="I1996" t="str">
            <v>18.05</v>
          </cell>
          <cell r="W1996" t="str">
            <v>Welch Allyn Australia Pty. Limited</v>
          </cell>
        </row>
        <row r="1997">
          <cell r="I1997" t="str">
            <v>18.05</v>
          </cell>
          <cell r="W1997" t="str">
            <v>Welch Allyn Australia Pty. Limited</v>
          </cell>
        </row>
        <row r="1998">
          <cell r="I1998" t="str">
            <v>18.05</v>
          </cell>
          <cell r="W1998" t="str">
            <v>Welch Allyn Australia Pty. Limited</v>
          </cell>
        </row>
        <row r="1999">
          <cell r="I1999" t="str">
            <v>18.09</v>
          </cell>
          <cell r="W1999" t="str">
            <v>Intermed Medical Pty Ltd</v>
          </cell>
        </row>
        <row r="2000">
          <cell r="I2000" t="str">
            <v>18.09</v>
          </cell>
          <cell r="W2000" t="str">
            <v>Welch Allyn Australia Pty. Limited</v>
          </cell>
        </row>
        <row r="2001">
          <cell r="I2001" t="str">
            <v>18.09</v>
          </cell>
          <cell r="W2001" t="str">
            <v>Welch Allyn Australia Pty. Limited</v>
          </cell>
        </row>
        <row r="2002">
          <cell r="I2002" t="str">
            <v>18.09</v>
          </cell>
          <cell r="W2002" t="str">
            <v>Welch Allyn Australia Pty. Limited</v>
          </cell>
        </row>
        <row r="2003">
          <cell r="I2003" t="str">
            <v>18.10</v>
          </cell>
          <cell r="W2003" t="str">
            <v>Welch Allyn Australia Pty. Limited</v>
          </cell>
        </row>
        <row r="2004">
          <cell r="I2004" t="str">
            <v>18.10</v>
          </cell>
          <cell r="W2004" t="str">
            <v>Welch Allyn Australia Pty. Limited</v>
          </cell>
        </row>
        <row r="2005">
          <cell r="I2005" t="str">
            <v>18.10</v>
          </cell>
          <cell r="W2005" t="str">
            <v>Welch Allyn Australia Pty. Limited</v>
          </cell>
        </row>
        <row r="2006">
          <cell r="I2006" t="str">
            <v>18.10</v>
          </cell>
          <cell r="W2006" t="str">
            <v>Welch Allyn Australia Pty. Limited</v>
          </cell>
        </row>
        <row r="2007">
          <cell r="I2007" t="str">
            <v>18.10</v>
          </cell>
          <cell r="W2007" t="str">
            <v>Welch Allyn Australia Pty. Limited</v>
          </cell>
        </row>
        <row r="2008">
          <cell r="I2008" t="str">
            <v>18.10</v>
          </cell>
          <cell r="W2008" t="str">
            <v>Welch Allyn Australia Pty. Limited</v>
          </cell>
        </row>
        <row r="2009">
          <cell r="I2009" t="str">
            <v>18.10</v>
          </cell>
          <cell r="W2009" t="str">
            <v>Welch Allyn Australia Pty. Limited</v>
          </cell>
        </row>
        <row r="2010">
          <cell r="I2010" t="str">
            <v>18.10</v>
          </cell>
          <cell r="W2010" t="str">
            <v>Welch Allyn Australia Pty. Limited</v>
          </cell>
        </row>
      </sheetData>
      <sheetData sheetId="4"/>
      <sheetData sheetId="5">
        <row r="1">
          <cell r="J1" t="str">
            <v>UT_100_UA_HPV_SubCategory_Number</v>
          </cell>
          <cell r="X1" t="str">
            <v>UT_100_UA_HPV_Contracted_Entity_Name</v>
          </cell>
        </row>
        <row r="2">
          <cell r="J2" t="str">
            <v>Subcategory Number</v>
          </cell>
          <cell r="X2" t="str">
            <v>Contract Holder Name</v>
          </cell>
        </row>
        <row r="3">
          <cell r="J3" t="str">
            <v>01.01</v>
          </cell>
          <cell r="X3" t="str">
            <v>Bird Healthcare Pty. Ltd.</v>
          </cell>
        </row>
        <row r="4">
          <cell r="J4" t="str">
            <v>01.01</v>
          </cell>
          <cell r="X4" t="str">
            <v>Ecomed Trading Trust</v>
          </cell>
        </row>
        <row r="5">
          <cell r="J5" t="str">
            <v>01.01</v>
          </cell>
          <cell r="X5" t="str">
            <v>Ecomed Trading Trust</v>
          </cell>
        </row>
        <row r="6">
          <cell r="J6" t="str">
            <v>01.01</v>
          </cell>
          <cell r="X6" t="str">
            <v>Ecomed Trading Trust</v>
          </cell>
        </row>
        <row r="7">
          <cell r="J7" t="str">
            <v>01.01</v>
          </cell>
          <cell r="X7" t="str">
            <v>Fairmont Medical Products Pty. Limited</v>
          </cell>
        </row>
        <row r="8">
          <cell r="J8" t="str">
            <v>01.01</v>
          </cell>
          <cell r="X8" t="str">
            <v>Fairmont Medical Products Pty. Limited</v>
          </cell>
        </row>
        <row r="9">
          <cell r="J9" t="str">
            <v>01.01</v>
          </cell>
          <cell r="X9" t="str">
            <v>Fairmont Medical Products Pty. Limited</v>
          </cell>
        </row>
        <row r="10">
          <cell r="J10" t="str">
            <v>01.01</v>
          </cell>
          <cell r="X10" t="str">
            <v>Fairmont Medical Products Pty. Limited</v>
          </cell>
        </row>
        <row r="11">
          <cell r="J11" t="str">
            <v>01.01</v>
          </cell>
          <cell r="X11" t="str">
            <v>Fairmont Medical Products Pty. Limited</v>
          </cell>
        </row>
        <row r="12">
          <cell r="J12" t="str">
            <v>01.01</v>
          </cell>
          <cell r="X12" t="str">
            <v>Fairmont Medical Products Pty. Limited</v>
          </cell>
        </row>
        <row r="13">
          <cell r="J13" t="str">
            <v>01.01</v>
          </cell>
          <cell r="X13" t="str">
            <v>Fairmont Medical Products Pty. Limited</v>
          </cell>
        </row>
        <row r="14">
          <cell r="J14" t="str">
            <v>01.01</v>
          </cell>
          <cell r="X14" t="str">
            <v>Fairmont Medical Products Pty. Limited</v>
          </cell>
        </row>
        <row r="15">
          <cell r="J15" t="str">
            <v>01.01</v>
          </cell>
          <cell r="X15" t="str">
            <v>Fairmont Medical Products Pty. Limited</v>
          </cell>
        </row>
        <row r="16">
          <cell r="J16" t="str">
            <v>01.01</v>
          </cell>
          <cell r="X16" t="str">
            <v>Fairmont Medical Products Pty. Limited</v>
          </cell>
        </row>
        <row r="17">
          <cell r="J17" t="str">
            <v>01.01</v>
          </cell>
          <cell r="X17" t="str">
            <v>Fairmont Medical Products Pty. Limited</v>
          </cell>
        </row>
        <row r="18">
          <cell r="J18" t="str">
            <v>01.01</v>
          </cell>
          <cell r="X18" t="str">
            <v>Fairmont Medical Products Pty. Limited</v>
          </cell>
        </row>
        <row r="19">
          <cell r="J19" t="str">
            <v>01.01</v>
          </cell>
          <cell r="X19" t="str">
            <v>Fairmont Medical Products Pty. Limited</v>
          </cell>
        </row>
        <row r="20">
          <cell r="J20" t="str">
            <v>01.01</v>
          </cell>
          <cell r="X20" t="str">
            <v>Fairmont Medical Products Pty. Limited</v>
          </cell>
        </row>
        <row r="21">
          <cell r="J21" t="str">
            <v>01.01</v>
          </cell>
          <cell r="X21" t="str">
            <v>Fairmont Medical Products Pty. Limited</v>
          </cell>
        </row>
        <row r="22">
          <cell r="J22" t="str">
            <v>01.01</v>
          </cell>
          <cell r="X22" t="str">
            <v>Fairmont Medical Products Pty. Limited</v>
          </cell>
        </row>
        <row r="23">
          <cell r="J23" t="str">
            <v>01.01</v>
          </cell>
          <cell r="X23" t="str">
            <v>Fairmont Medical Products Pty. Limited</v>
          </cell>
        </row>
        <row r="24">
          <cell r="J24" t="str">
            <v>01.01</v>
          </cell>
          <cell r="X24" t="str">
            <v>Fairmont Medical Products Pty. Limited</v>
          </cell>
        </row>
        <row r="25">
          <cell r="J25" t="str">
            <v>01.01</v>
          </cell>
          <cell r="X25" t="str">
            <v>Fairmont Medical Products Pty. Limited</v>
          </cell>
        </row>
        <row r="26">
          <cell r="J26" t="str">
            <v>01.01</v>
          </cell>
          <cell r="X26" t="str">
            <v>Fairmont Medical Products Pty. Limited</v>
          </cell>
        </row>
        <row r="27">
          <cell r="J27" t="str">
            <v>01.01</v>
          </cell>
          <cell r="X27" t="str">
            <v>Fairmont Medical Products Pty. Limited</v>
          </cell>
        </row>
        <row r="28">
          <cell r="J28" t="str">
            <v>01.01</v>
          </cell>
          <cell r="X28" t="str">
            <v>Fairmont Medical Products Pty. Limited</v>
          </cell>
        </row>
        <row r="29">
          <cell r="J29" t="str">
            <v>01.01</v>
          </cell>
          <cell r="X29" t="str">
            <v>Fairmont Medical Products Pty. Limited</v>
          </cell>
        </row>
        <row r="30">
          <cell r="J30" t="str">
            <v>01.01</v>
          </cell>
          <cell r="X30" t="str">
            <v>Fairmont Medical Products Pty. Limited</v>
          </cell>
        </row>
        <row r="31">
          <cell r="J31" t="str">
            <v>01.01</v>
          </cell>
          <cell r="X31" t="str">
            <v>Fairmont Medical Products Pty. Limited</v>
          </cell>
        </row>
        <row r="32">
          <cell r="J32" t="str">
            <v>01.01</v>
          </cell>
          <cell r="X32" t="str">
            <v>Fairmont Medical Products Pty. Limited</v>
          </cell>
        </row>
        <row r="33">
          <cell r="J33" t="str">
            <v>01.01</v>
          </cell>
          <cell r="X33" t="str">
            <v>Masimo Australia Pty Ltd</v>
          </cell>
        </row>
        <row r="34">
          <cell r="J34" t="str">
            <v>01.01</v>
          </cell>
          <cell r="X34" t="str">
            <v>Masimo Australia Pty Ltd</v>
          </cell>
        </row>
        <row r="35">
          <cell r="J35" t="str">
            <v>01.01</v>
          </cell>
          <cell r="X35" t="str">
            <v>Masimo Australia Pty Ltd</v>
          </cell>
        </row>
        <row r="36">
          <cell r="J36" t="str">
            <v>01.01</v>
          </cell>
          <cell r="X36" t="str">
            <v>Masimo Australia Pty Ltd</v>
          </cell>
        </row>
        <row r="37">
          <cell r="J37" t="str">
            <v>01.01</v>
          </cell>
          <cell r="X37" t="str">
            <v>Masimo Australia Pty Ltd</v>
          </cell>
        </row>
        <row r="38">
          <cell r="J38" t="str">
            <v>01.01</v>
          </cell>
          <cell r="X38" t="str">
            <v>Medtronic Australasia Pty Ltd</v>
          </cell>
        </row>
        <row r="39">
          <cell r="J39" t="str">
            <v>01.01</v>
          </cell>
          <cell r="X39" t="str">
            <v>Medtronic Australasia Pty Ltd</v>
          </cell>
        </row>
        <row r="40">
          <cell r="J40" t="str">
            <v>01.01</v>
          </cell>
          <cell r="X40" t="str">
            <v>Medtronic Australasia Pty Ltd</v>
          </cell>
        </row>
        <row r="41">
          <cell r="J41" t="str">
            <v>01.01</v>
          </cell>
          <cell r="X41" t="str">
            <v>Medtronic Australasia Pty Ltd</v>
          </cell>
        </row>
        <row r="42">
          <cell r="J42" t="str">
            <v>01.01</v>
          </cell>
          <cell r="X42" t="str">
            <v>Mindray Medical Australia Pty Ltd</v>
          </cell>
        </row>
        <row r="43">
          <cell r="J43" t="str">
            <v>01.02</v>
          </cell>
          <cell r="X43" t="str">
            <v>Bird Healthcare Pty. Ltd.</v>
          </cell>
        </row>
        <row r="44">
          <cell r="J44" t="str">
            <v>01.02</v>
          </cell>
          <cell r="X44" t="str">
            <v>Fairmont Medical Products Pty. Limited</v>
          </cell>
        </row>
        <row r="45">
          <cell r="J45" t="str">
            <v>01.02</v>
          </cell>
          <cell r="X45" t="str">
            <v>Fairmont Medical Products Pty. Limited</v>
          </cell>
        </row>
        <row r="46">
          <cell r="J46" t="str">
            <v>01.02</v>
          </cell>
          <cell r="X46" t="str">
            <v>Fairmont Medical Products Pty. Limited</v>
          </cell>
        </row>
        <row r="47">
          <cell r="J47" t="str">
            <v>01.02</v>
          </cell>
          <cell r="X47" t="str">
            <v>Fairmont Medical Products Pty. Limited</v>
          </cell>
        </row>
        <row r="48">
          <cell r="J48" t="str">
            <v>01.02</v>
          </cell>
          <cell r="X48" t="str">
            <v>Fairmont Medical Products Pty. Limited</v>
          </cell>
        </row>
        <row r="49">
          <cell r="J49" t="str">
            <v>01.02</v>
          </cell>
          <cell r="X49" t="str">
            <v>Fairmont Medical Products Pty. Limited</v>
          </cell>
        </row>
        <row r="50">
          <cell r="J50" t="str">
            <v>01.02</v>
          </cell>
          <cell r="X50" t="str">
            <v>Fairmont Medical Products Pty. Limited</v>
          </cell>
        </row>
        <row r="51">
          <cell r="J51" t="str">
            <v>01.02</v>
          </cell>
          <cell r="X51" t="str">
            <v>Fairmont Medical Products Pty. Limited</v>
          </cell>
        </row>
        <row r="52">
          <cell r="J52" t="str">
            <v>01.02</v>
          </cell>
          <cell r="X52" t="str">
            <v>Fairmont Medical Products Pty. Limited</v>
          </cell>
        </row>
        <row r="53">
          <cell r="J53" t="str">
            <v>01.02</v>
          </cell>
          <cell r="X53" t="str">
            <v>Fairmont Medical Products Pty. Limited</v>
          </cell>
        </row>
        <row r="54">
          <cell r="J54" t="str">
            <v>01.02</v>
          </cell>
          <cell r="X54" t="str">
            <v>Fairmont Medical Products Pty. Limited</v>
          </cell>
        </row>
        <row r="55">
          <cell r="J55" t="str">
            <v>01.02</v>
          </cell>
          <cell r="X55" t="str">
            <v>Fairmont Medical Products Pty. Limited</v>
          </cell>
        </row>
        <row r="56">
          <cell r="J56" t="str">
            <v>01.02</v>
          </cell>
          <cell r="X56" t="str">
            <v>Fairmont Medical Products Pty. Limited</v>
          </cell>
        </row>
        <row r="57">
          <cell r="J57" t="str">
            <v>01.02</v>
          </cell>
          <cell r="X57" t="str">
            <v>Fairmont Medical Products Pty. Limited</v>
          </cell>
        </row>
        <row r="58">
          <cell r="J58" t="str">
            <v>01.02</v>
          </cell>
          <cell r="X58" t="str">
            <v>Fairmont Medical Products Pty. Limited</v>
          </cell>
        </row>
        <row r="59">
          <cell r="J59" t="str">
            <v>01.02</v>
          </cell>
          <cell r="X59" t="str">
            <v>Fairmont Medical Products Pty. Limited</v>
          </cell>
        </row>
        <row r="60">
          <cell r="J60" t="str">
            <v>01.02</v>
          </cell>
          <cell r="X60" t="str">
            <v>Fairmont Medical Products Pty. Limited</v>
          </cell>
        </row>
        <row r="61">
          <cell r="J61" t="str">
            <v>01.02</v>
          </cell>
          <cell r="X61" t="str">
            <v>Masimo Australia Pty Ltd</v>
          </cell>
        </row>
        <row r="62">
          <cell r="J62" t="str">
            <v>01.02</v>
          </cell>
          <cell r="X62" t="str">
            <v>Masimo Australia Pty Ltd</v>
          </cell>
        </row>
        <row r="63">
          <cell r="J63" t="str">
            <v>01.02</v>
          </cell>
          <cell r="X63" t="str">
            <v>Medtronic Australasia Pty Ltd</v>
          </cell>
        </row>
        <row r="64">
          <cell r="J64" t="str">
            <v>01.02</v>
          </cell>
          <cell r="X64" t="str">
            <v>Medtronic Australasia Pty Ltd</v>
          </cell>
        </row>
        <row r="65">
          <cell r="J65" t="str">
            <v>01.03</v>
          </cell>
          <cell r="X65" t="str">
            <v>Ecomed Trading Trust</v>
          </cell>
        </row>
        <row r="66">
          <cell r="J66" t="str">
            <v>01.03</v>
          </cell>
          <cell r="X66" t="str">
            <v>Ecomed Trading Trust</v>
          </cell>
        </row>
        <row r="67">
          <cell r="J67" t="str">
            <v>01.03</v>
          </cell>
          <cell r="X67" t="str">
            <v>Epique Biomedical Solutions Pty Ltd</v>
          </cell>
        </row>
        <row r="68">
          <cell r="J68" t="str">
            <v>01.03</v>
          </cell>
          <cell r="X68" t="str">
            <v>Stark Medical Pty. Ltd.</v>
          </cell>
        </row>
        <row r="69">
          <cell r="J69" t="str">
            <v>01.03</v>
          </cell>
          <cell r="X69" t="str">
            <v>Stark Medical Pty. Ltd.</v>
          </cell>
        </row>
        <row r="70">
          <cell r="J70" t="str">
            <v>01.03</v>
          </cell>
          <cell r="X70" t="str">
            <v>Welch Allyn Australia Pty. Limited</v>
          </cell>
        </row>
        <row r="71">
          <cell r="J71" t="str">
            <v>01.03</v>
          </cell>
          <cell r="X71" t="str">
            <v>Welch Allyn Australia Pty. Limited</v>
          </cell>
        </row>
        <row r="72">
          <cell r="J72" t="str">
            <v>01.03</v>
          </cell>
          <cell r="X72" t="str">
            <v>Welch Allyn Australia Pty. Limited</v>
          </cell>
        </row>
        <row r="73">
          <cell r="J73" t="str">
            <v>01.03</v>
          </cell>
          <cell r="X73" t="str">
            <v>Welch Allyn Australia Pty. Limited</v>
          </cell>
        </row>
        <row r="74">
          <cell r="J74" t="str">
            <v>01.04</v>
          </cell>
          <cell r="X74" t="str">
            <v>Ecomed Trading Trust</v>
          </cell>
        </row>
        <row r="75">
          <cell r="J75" t="str">
            <v>01.04</v>
          </cell>
          <cell r="X75" t="str">
            <v>Ecomed Trading Trust</v>
          </cell>
        </row>
        <row r="76">
          <cell r="J76" t="str">
            <v>01.04</v>
          </cell>
          <cell r="X76" t="str">
            <v>Ecomed Trading Trust</v>
          </cell>
        </row>
        <row r="77">
          <cell r="J77" t="str">
            <v>01.04</v>
          </cell>
          <cell r="X77" t="str">
            <v>Ecomed Trading Trust</v>
          </cell>
        </row>
        <row r="78">
          <cell r="J78" t="str">
            <v>01.04</v>
          </cell>
          <cell r="X78" t="str">
            <v>Epique Biomedical Solutions Pty Ltd</v>
          </cell>
        </row>
        <row r="79">
          <cell r="J79" t="str">
            <v>01.04</v>
          </cell>
          <cell r="X79" t="str">
            <v>Stark Medical Pty. Ltd.</v>
          </cell>
        </row>
        <row r="80">
          <cell r="J80" t="str">
            <v>01.04</v>
          </cell>
          <cell r="X80" t="str">
            <v>Stark Medical Pty. Ltd.</v>
          </cell>
        </row>
        <row r="81">
          <cell r="J81" t="str">
            <v>01.04</v>
          </cell>
          <cell r="X81" t="str">
            <v>Welch Allyn Australia Pty. Limited</v>
          </cell>
        </row>
        <row r="82">
          <cell r="J82" t="str">
            <v>01.04</v>
          </cell>
          <cell r="X82" t="str">
            <v>Welch Allyn Australia Pty. Limited</v>
          </cell>
        </row>
        <row r="83">
          <cell r="J83" t="str">
            <v>01.04</v>
          </cell>
          <cell r="X83" t="str">
            <v>Welch Allyn Australia Pty. Limited</v>
          </cell>
        </row>
        <row r="84">
          <cell r="J84" t="str">
            <v>01.05</v>
          </cell>
          <cell r="X84" t="str">
            <v>Ecomed Trading Trust</v>
          </cell>
        </row>
        <row r="85">
          <cell r="J85" t="str">
            <v>01.05</v>
          </cell>
          <cell r="X85" t="str">
            <v>Ecomed Trading Trust</v>
          </cell>
        </row>
        <row r="86">
          <cell r="J86" t="str">
            <v>01.05</v>
          </cell>
          <cell r="X86" t="str">
            <v>Mindray Medical Australia Pty Ltd</v>
          </cell>
        </row>
        <row r="87">
          <cell r="J87" t="str">
            <v>01.05</v>
          </cell>
          <cell r="X87" t="str">
            <v>Mindray Medical Australia Pty Ltd</v>
          </cell>
        </row>
        <row r="88">
          <cell r="J88" t="str">
            <v>01.05</v>
          </cell>
          <cell r="X88" t="str">
            <v>Mindray Medical Australia Pty Ltd</v>
          </cell>
        </row>
        <row r="89">
          <cell r="J89" t="str">
            <v>01.05</v>
          </cell>
          <cell r="X89" t="str">
            <v>Mindray Medical Australia Pty Ltd</v>
          </cell>
        </row>
        <row r="90">
          <cell r="J90" t="str">
            <v>01.05</v>
          </cell>
          <cell r="X90" t="str">
            <v>Mindray Medical Australia Pty Ltd</v>
          </cell>
        </row>
        <row r="91">
          <cell r="J91" t="str">
            <v>01.05</v>
          </cell>
          <cell r="X91" t="str">
            <v>Welch Allyn Australia Pty. Limited</v>
          </cell>
        </row>
        <row r="92">
          <cell r="J92" t="str">
            <v>01.05</v>
          </cell>
          <cell r="X92" t="str">
            <v>Welch Allyn Australia Pty. Limited</v>
          </cell>
        </row>
        <row r="93">
          <cell r="J93" t="str">
            <v>01.07</v>
          </cell>
          <cell r="X93" t="str">
            <v>Ecomed Trading Trust</v>
          </cell>
        </row>
        <row r="94">
          <cell r="J94" t="str">
            <v>01.08</v>
          </cell>
          <cell r="X94" t="str">
            <v>Draeger Australia Pty Ltd</v>
          </cell>
        </row>
        <row r="95">
          <cell r="J95" t="str">
            <v>01.08</v>
          </cell>
          <cell r="X95" t="str">
            <v>Draeger Australia Pty Ltd</v>
          </cell>
        </row>
        <row r="96">
          <cell r="J96" t="str">
            <v>01.08</v>
          </cell>
          <cell r="X96" t="str">
            <v>Draeger Australia Pty Ltd</v>
          </cell>
        </row>
        <row r="97">
          <cell r="J97" t="str">
            <v>01.08</v>
          </cell>
          <cell r="X97" t="str">
            <v>Draeger Australia Pty Ltd</v>
          </cell>
        </row>
        <row r="98">
          <cell r="J98" t="str">
            <v>01.08</v>
          </cell>
          <cell r="X98" t="str">
            <v>Ecomed Trading Trust</v>
          </cell>
        </row>
        <row r="99">
          <cell r="J99" t="str">
            <v>01.08</v>
          </cell>
          <cell r="X99" t="str">
            <v>GE Healthcare Australia Pty Limited</v>
          </cell>
        </row>
        <row r="100">
          <cell r="J100" t="str">
            <v>01.08</v>
          </cell>
          <cell r="X100" t="str">
            <v>GE Healthcare Australia Pty Limited</v>
          </cell>
        </row>
        <row r="101">
          <cell r="J101" t="str">
            <v>01.08</v>
          </cell>
          <cell r="X101" t="str">
            <v>GE Healthcare Australia Pty Limited</v>
          </cell>
        </row>
        <row r="102">
          <cell r="J102" t="str">
            <v>01.08</v>
          </cell>
          <cell r="X102" t="str">
            <v>GE Healthcare Australia Pty Limited</v>
          </cell>
        </row>
        <row r="103">
          <cell r="J103" t="str">
            <v>01.08</v>
          </cell>
          <cell r="X103" t="str">
            <v>GE Healthcare Australia Pty Limited</v>
          </cell>
        </row>
        <row r="104">
          <cell r="J104" t="str">
            <v>01.08</v>
          </cell>
          <cell r="X104" t="str">
            <v>GE Healthcare Australia Pty Limited</v>
          </cell>
        </row>
        <row r="105">
          <cell r="J105" t="str">
            <v>01.08</v>
          </cell>
          <cell r="X105" t="str">
            <v>GE Healthcare Australia Pty Limited</v>
          </cell>
        </row>
        <row r="106">
          <cell r="J106" t="str">
            <v>01.08</v>
          </cell>
          <cell r="X106" t="str">
            <v>GE Healthcare Australia Pty Limited</v>
          </cell>
        </row>
        <row r="107">
          <cell r="J107" t="str">
            <v>01.08</v>
          </cell>
          <cell r="X107" t="str">
            <v>Masimo Australia Pty Ltd</v>
          </cell>
        </row>
        <row r="108">
          <cell r="J108" t="str">
            <v>01.08</v>
          </cell>
          <cell r="X108" t="str">
            <v>Mindray Medical Australia Pty Ltd</v>
          </cell>
        </row>
        <row r="109">
          <cell r="J109" t="str">
            <v>01.08</v>
          </cell>
          <cell r="X109" t="str">
            <v>Mindray Medical Australia Pty Ltd</v>
          </cell>
        </row>
        <row r="110">
          <cell r="J110" t="str">
            <v>01.08</v>
          </cell>
          <cell r="X110" t="str">
            <v>Mindray Medical Australia Pty Ltd</v>
          </cell>
        </row>
        <row r="111">
          <cell r="J111" t="str">
            <v>01.08</v>
          </cell>
          <cell r="X111" t="str">
            <v>Mindray Medical Australia Pty Ltd</v>
          </cell>
        </row>
        <row r="112">
          <cell r="J112" t="str">
            <v>01.08</v>
          </cell>
          <cell r="X112" t="str">
            <v>Mindray Medical Australia Pty Ltd</v>
          </cell>
        </row>
        <row r="113">
          <cell r="J113" t="str">
            <v>01.08</v>
          </cell>
          <cell r="X113" t="str">
            <v>Mindray Medical Australia Pty Ltd</v>
          </cell>
        </row>
        <row r="114">
          <cell r="J114" t="str">
            <v>01.08</v>
          </cell>
          <cell r="X114" t="str">
            <v>Mindray Medical Australia Pty Ltd</v>
          </cell>
        </row>
        <row r="115">
          <cell r="J115" t="str">
            <v>01.08</v>
          </cell>
          <cell r="X115" t="str">
            <v>Mindray Medical Australia Pty Ltd</v>
          </cell>
        </row>
        <row r="116">
          <cell r="J116" t="str">
            <v>01.08</v>
          </cell>
          <cell r="X116" t="str">
            <v>Mindray Medical Australia Pty Ltd</v>
          </cell>
        </row>
        <row r="117">
          <cell r="J117" t="str">
            <v>01.08</v>
          </cell>
          <cell r="X117" t="str">
            <v>Mindray Medical Australia Pty Ltd</v>
          </cell>
        </row>
        <row r="118">
          <cell r="J118" t="str">
            <v>01.08</v>
          </cell>
          <cell r="X118" t="str">
            <v>Mindray Medical Australia Pty Ltd</v>
          </cell>
        </row>
        <row r="119">
          <cell r="J119" t="str">
            <v>01.08</v>
          </cell>
          <cell r="X119" t="str">
            <v>Mindray Medical Australia Pty Ltd</v>
          </cell>
        </row>
        <row r="120">
          <cell r="J120" t="str">
            <v>01.08</v>
          </cell>
          <cell r="X120" t="str">
            <v>Mindray Medical Australia Pty Ltd</v>
          </cell>
        </row>
        <row r="121">
          <cell r="J121" t="str">
            <v>01.08</v>
          </cell>
          <cell r="X121" t="str">
            <v>Mindray Medical Australia Pty Ltd</v>
          </cell>
        </row>
        <row r="122">
          <cell r="J122" t="str">
            <v>01.08</v>
          </cell>
          <cell r="X122" t="str">
            <v>Mindray Medical Australia Pty Ltd</v>
          </cell>
        </row>
        <row r="123">
          <cell r="J123" t="str">
            <v>01.08</v>
          </cell>
          <cell r="X123" t="str">
            <v>Mindray Medical Australia Pty Ltd</v>
          </cell>
        </row>
        <row r="124">
          <cell r="J124" t="str">
            <v>01.08</v>
          </cell>
          <cell r="X124" t="str">
            <v>Mindray Medical Australia Pty Ltd</v>
          </cell>
        </row>
        <row r="125">
          <cell r="J125" t="str">
            <v>01.08</v>
          </cell>
          <cell r="X125" t="str">
            <v>Mindray Medical Australia Pty Ltd</v>
          </cell>
        </row>
        <row r="126">
          <cell r="J126" t="str">
            <v>01.08</v>
          </cell>
          <cell r="X126" t="str">
            <v>Mindray Medical Australia Pty Ltd</v>
          </cell>
        </row>
        <row r="127">
          <cell r="J127" t="str">
            <v>01.08</v>
          </cell>
          <cell r="X127" t="str">
            <v>Mindray Medical Australia Pty Ltd</v>
          </cell>
        </row>
        <row r="128">
          <cell r="J128" t="str">
            <v>01.08</v>
          </cell>
          <cell r="X128" t="str">
            <v>Mindray Medical Australia Pty Ltd</v>
          </cell>
        </row>
        <row r="129">
          <cell r="J129" t="str">
            <v>01.08</v>
          </cell>
          <cell r="X129" t="str">
            <v>Mindray Medical Australia Pty Ltd</v>
          </cell>
        </row>
        <row r="130">
          <cell r="J130" t="str">
            <v>01.08</v>
          </cell>
          <cell r="X130" t="str">
            <v>Mindray Medical Australia Pty Ltd</v>
          </cell>
        </row>
        <row r="131">
          <cell r="J131" t="str">
            <v>01.08</v>
          </cell>
          <cell r="X131" t="str">
            <v>Mindray Medical Australia Pty Ltd</v>
          </cell>
        </row>
        <row r="132">
          <cell r="J132" t="str">
            <v>01.08</v>
          </cell>
          <cell r="X132" t="str">
            <v>Mindray Medical Australia Pty Ltd</v>
          </cell>
        </row>
        <row r="133">
          <cell r="J133" t="str">
            <v>01.08</v>
          </cell>
          <cell r="X133" t="str">
            <v>Mindray Medical Australia Pty Ltd</v>
          </cell>
        </row>
        <row r="134">
          <cell r="J134" t="str">
            <v>01.08</v>
          </cell>
          <cell r="X134" t="str">
            <v>Mindray Medical Australia Pty Ltd</v>
          </cell>
        </row>
        <row r="135">
          <cell r="J135" t="str">
            <v>01.08</v>
          </cell>
          <cell r="X135" t="str">
            <v>Mindray Medical Australia Pty Ltd</v>
          </cell>
        </row>
        <row r="136">
          <cell r="J136" t="str">
            <v>01.08</v>
          </cell>
          <cell r="X136" t="str">
            <v>Mindray Medical Australia Pty Ltd</v>
          </cell>
        </row>
        <row r="137">
          <cell r="J137" t="str">
            <v>01.08</v>
          </cell>
          <cell r="X137" t="str">
            <v>Mindray Medical Australia Pty Ltd</v>
          </cell>
        </row>
        <row r="138">
          <cell r="J138" t="str">
            <v>01.08</v>
          </cell>
          <cell r="X138" t="str">
            <v>Mindray Medical Australia Pty Ltd</v>
          </cell>
        </row>
        <row r="139">
          <cell r="J139" t="str">
            <v>01.08</v>
          </cell>
          <cell r="X139" t="str">
            <v>Philips Electronics Australia Limited</v>
          </cell>
        </row>
        <row r="140">
          <cell r="J140" t="str">
            <v>01.08</v>
          </cell>
          <cell r="X140" t="str">
            <v>Philips Electronics Australia Limited</v>
          </cell>
        </row>
        <row r="141">
          <cell r="J141" t="str">
            <v>01.08</v>
          </cell>
          <cell r="X141" t="str">
            <v>Philips Electronics Australia Limited</v>
          </cell>
        </row>
        <row r="142">
          <cell r="J142" t="str">
            <v>01.08</v>
          </cell>
          <cell r="X142" t="str">
            <v>Philips Electronics Australia Limited</v>
          </cell>
        </row>
        <row r="143">
          <cell r="J143" t="str">
            <v>01.08</v>
          </cell>
          <cell r="X143" t="str">
            <v>Philips Electronics Australia Limited</v>
          </cell>
        </row>
        <row r="144">
          <cell r="J144" t="str">
            <v>01.08</v>
          </cell>
          <cell r="X144" t="str">
            <v>Philips Electronics Australia Limited</v>
          </cell>
        </row>
        <row r="145">
          <cell r="J145" t="str">
            <v>01.08</v>
          </cell>
          <cell r="X145" t="str">
            <v>Philips Electronics Australia Limited</v>
          </cell>
        </row>
        <row r="146">
          <cell r="J146" t="str">
            <v>01.08</v>
          </cell>
          <cell r="X146" t="str">
            <v>Philips Electronics Australia Limited</v>
          </cell>
        </row>
        <row r="147">
          <cell r="J147" t="str">
            <v>01.08</v>
          </cell>
          <cell r="X147" t="str">
            <v>Philips Electronics Australia Limited</v>
          </cell>
        </row>
        <row r="148">
          <cell r="J148" t="str">
            <v>01.08</v>
          </cell>
          <cell r="X148" t="str">
            <v>Philips Electronics Australia Limited</v>
          </cell>
        </row>
        <row r="149">
          <cell r="J149" t="str">
            <v>01.08</v>
          </cell>
          <cell r="X149" t="str">
            <v>Philips Electronics Australia Limited</v>
          </cell>
        </row>
        <row r="150">
          <cell r="J150" t="str">
            <v>01.08</v>
          </cell>
          <cell r="X150" t="str">
            <v>Welch Allyn Australia Pty. Limited</v>
          </cell>
        </row>
        <row r="151">
          <cell r="J151" t="str">
            <v>01.08</v>
          </cell>
          <cell r="X151" t="str">
            <v>Welch Allyn Australia Pty. Limited</v>
          </cell>
        </row>
        <row r="152">
          <cell r="J152" t="str">
            <v>01.08</v>
          </cell>
          <cell r="X152" t="str">
            <v>Welch Allyn Australia Pty. Limited</v>
          </cell>
        </row>
        <row r="153">
          <cell r="J153" t="str">
            <v>01.08</v>
          </cell>
          <cell r="X153" t="str">
            <v>Welch Allyn Australia Pty. Limited</v>
          </cell>
        </row>
        <row r="154">
          <cell r="J154" t="str">
            <v>01.08</v>
          </cell>
          <cell r="X154" t="str">
            <v>Welch Allyn Australia Pty. Limited</v>
          </cell>
        </row>
        <row r="155">
          <cell r="J155" t="str">
            <v>01.08</v>
          </cell>
          <cell r="X155" t="str">
            <v>Welch Allyn Australia Pty. Limited</v>
          </cell>
        </row>
        <row r="156">
          <cell r="J156" t="str">
            <v>01.08</v>
          </cell>
          <cell r="X156" t="str">
            <v>Welch Allyn Australia Pty. Limited</v>
          </cell>
        </row>
        <row r="157">
          <cell r="J157" t="str">
            <v>01.08</v>
          </cell>
          <cell r="X157" t="str">
            <v>Welch Allyn Australia Pty. Limited</v>
          </cell>
        </row>
        <row r="158">
          <cell r="J158" t="str">
            <v>01.08</v>
          </cell>
          <cell r="X158" t="str">
            <v>Welch Allyn Australia Pty. Limited</v>
          </cell>
        </row>
        <row r="159">
          <cell r="J159" t="str">
            <v>01.08</v>
          </cell>
          <cell r="X159" t="str">
            <v>Welch Allyn Australia Pty. Limited</v>
          </cell>
        </row>
        <row r="160">
          <cell r="J160" t="str">
            <v>01.08</v>
          </cell>
          <cell r="X160" t="str">
            <v>Welch Allyn Australia Pty. Limited</v>
          </cell>
        </row>
        <row r="161">
          <cell r="J161" t="str">
            <v>01.08</v>
          </cell>
          <cell r="X161" t="str">
            <v>Welch Allyn Australia Pty. Limited</v>
          </cell>
        </row>
        <row r="162">
          <cell r="J162" t="str">
            <v>01.08</v>
          </cell>
          <cell r="X162" t="str">
            <v>Welch Allyn Australia Pty. Limited</v>
          </cell>
        </row>
        <row r="163">
          <cell r="J163" t="str">
            <v>01.08</v>
          </cell>
          <cell r="X163" t="str">
            <v>Welch Allyn Australia Pty. Limited</v>
          </cell>
        </row>
        <row r="164">
          <cell r="J164" t="str">
            <v>01.09</v>
          </cell>
          <cell r="X164" t="str">
            <v>Fairmont Medical Products Pty. Limited</v>
          </cell>
        </row>
        <row r="165">
          <cell r="J165" t="str">
            <v>01.09</v>
          </cell>
          <cell r="X165" t="str">
            <v>Fairmont Medical Products Pty. Limited</v>
          </cell>
        </row>
        <row r="166">
          <cell r="J166" t="str">
            <v>01.09</v>
          </cell>
          <cell r="X166" t="str">
            <v>Fairmont Medical Products Pty. Limited</v>
          </cell>
        </row>
        <row r="167">
          <cell r="J167" t="str">
            <v>01.09</v>
          </cell>
          <cell r="X167" t="str">
            <v>Fairmont Medical Products Pty. Limited</v>
          </cell>
        </row>
        <row r="168">
          <cell r="J168" t="str">
            <v>01.09</v>
          </cell>
          <cell r="X168" t="str">
            <v>Fairmont Medical Products Pty. Limited</v>
          </cell>
        </row>
        <row r="169">
          <cell r="J169" t="str">
            <v>01.09</v>
          </cell>
          <cell r="X169" t="str">
            <v>Fairmont Medical Products Pty. Limited</v>
          </cell>
        </row>
        <row r="170">
          <cell r="J170" t="str">
            <v>01.09</v>
          </cell>
          <cell r="X170" t="str">
            <v>Fairmont Medical Products Pty. Limited</v>
          </cell>
        </row>
        <row r="171">
          <cell r="J171" t="str">
            <v>01.09</v>
          </cell>
          <cell r="X171" t="str">
            <v>Fairmont Medical Products Pty. Limited</v>
          </cell>
        </row>
        <row r="172">
          <cell r="J172" t="str">
            <v>01.09</v>
          </cell>
          <cell r="X172" t="str">
            <v>Fairmont Medical Products Pty. Limited</v>
          </cell>
        </row>
        <row r="173">
          <cell r="J173" t="str">
            <v>01.09</v>
          </cell>
          <cell r="X173" t="str">
            <v>GE Healthcare Australia Pty Limited</v>
          </cell>
        </row>
        <row r="174">
          <cell r="J174" t="str">
            <v>01.09</v>
          </cell>
          <cell r="X174" t="str">
            <v>GE Healthcare Australia Pty Limited</v>
          </cell>
        </row>
        <row r="175">
          <cell r="J175" t="str">
            <v>01.09</v>
          </cell>
          <cell r="X175" t="str">
            <v>GE Healthcare Australia Pty Limited</v>
          </cell>
        </row>
        <row r="176">
          <cell r="J176" t="str">
            <v>01.09</v>
          </cell>
          <cell r="X176" t="str">
            <v>GE Healthcare Australia Pty Limited</v>
          </cell>
        </row>
        <row r="177">
          <cell r="J177" t="str">
            <v>01.09</v>
          </cell>
          <cell r="X177" t="str">
            <v>GE Healthcare Australia Pty Limited</v>
          </cell>
        </row>
        <row r="178">
          <cell r="J178" t="str">
            <v>01.09</v>
          </cell>
          <cell r="X178" t="str">
            <v>GE Healthcare Australia Pty Limited</v>
          </cell>
        </row>
        <row r="179">
          <cell r="J179" t="str">
            <v>01.09</v>
          </cell>
          <cell r="X179" t="str">
            <v>GE Healthcare Australia Pty Limited</v>
          </cell>
        </row>
        <row r="180">
          <cell r="J180" t="str">
            <v>01.09</v>
          </cell>
          <cell r="X180" t="str">
            <v>GE Healthcare Australia Pty Limited</v>
          </cell>
        </row>
        <row r="181">
          <cell r="J181" t="str">
            <v>01.09</v>
          </cell>
          <cell r="X181" t="str">
            <v>GE Healthcare Australia Pty Limited</v>
          </cell>
        </row>
        <row r="182">
          <cell r="J182" t="str">
            <v>01.09</v>
          </cell>
          <cell r="X182" t="str">
            <v>GE Healthcare Australia Pty Limited</v>
          </cell>
        </row>
        <row r="183">
          <cell r="J183" t="str">
            <v>01.09</v>
          </cell>
          <cell r="X183" t="str">
            <v>GE Healthcare Australia Pty Limited</v>
          </cell>
        </row>
        <row r="184">
          <cell r="J184" t="str">
            <v>01.09</v>
          </cell>
          <cell r="X184" t="str">
            <v>GE Healthcare Australia Pty Limited</v>
          </cell>
        </row>
        <row r="185">
          <cell r="J185" t="str">
            <v>01.09</v>
          </cell>
          <cell r="X185" t="str">
            <v>GE Healthcare Australia Pty Limited</v>
          </cell>
        </row>
        <row r="186">
          <cell r="J186" t="str">
            <v>01.09</v>
          </cell>
          <cell r="X186" t="str">
            <v>GE Healthcare Australia Pty Limited</v>
          </cell>
        </row>
        <row r="187">
          <cell r="J187" t="str">
            <v>01.09</v>
          </cell>
          <cell r="X187" t="str">
            <v>GE Healthcare Australia Pty Limited</v>
          </cell>
        </row>
        <row r="188">
          <cell r="J188" t="str">
            <v>01.09</v>
          </cell>
          <cell r="X188" t="str">
            <v>GE Healthcare Australia Pty Limited</v>
          </cell>
        </row>
        <row r="189">
          <cell r="J189" t="str">
            <v>01.09</v>
          </cell>
          <cell r="X189" t="str">
            <v>GE Healthcare Australia Pty Limited</v>
          </cell>
        </row>
        <row r="190">
          <cell r="J190" t="str">
            <v>01.09</v>
          </cell>
          <cell r="X190" t="str">
            <v>GE Healthcare Australia Pty Limited</v>
          </cell>
        </row>
        <row r="191">
          <cell r="J191" t="str">
            <v>01.09</v>
          </cell>
          <cell r="X191" t="str">
            <v>GE Healthcare Australia Pty Limited</v>
          </cell>
        </row>
        <row r="192">
          <cell r="J192" t="str">
            <v>01.09</v>
          </cell>
          <cell r="X192" t="str">
            <v>GE Healthcare Australia Pty Limited</v>
          </cell>
        </row>
        <row r="193">
          <cell r="J193" t="str">
            <v>01.09</v>
          </cell>
          <cell r="X193" t="str">
            <v>GE Healthcare Australia Pty Limited</v>
          </cell>
        </row>
        <row r="194">
          <cell r="J194" t="str">
            <v>01.09</v>
          </cell>
          <cell r="X194" t="str">
            <v>Masimo Australia Pty Ltd</v>
          </cell>
        </row>
        <row r="195">
          <cell r="J195" t="str">
            <v>01.09</v>
          </cell>
          <cell r="X195" t="str">
            <v>Masimo Australia Pty Ltd</v>
          </cell>
        </row>
        <row r="196">
          <cell r="J196" t="str">
            <v>01.09</v>
          </cell>
          <cell r="X196" t="str">
            <v>Masimo Australia Pty Ltd</v>
          </cell>
        </row>
        <row r="197">
          <cell r="J197" t="str">
            <v>01.09</v>
          </cell>
          <cell r="X197" t="str">
            <v>Masimo Australia Pty Ltd</v>
          </cell>
        </row>
        <row r="198">
          <cell r="J198" t="str">
            <v>01.09</v>
          </cell>
          <cell r="X198" t="str">
            <v>Mindray Medical Australia Pty Ltd</v>
          </cell>
        </row>
        <row r="199">
          <cell r="J199" t="str">
            <v>02.01</v>
          </cell>
          <cell r="X199" t="str">
            <v>Parker Healthcare Pty Ltd</v>
          </cell>
        </row>
        <row r="200">
          <cell r="J200" t="str">
            <v>02.01</v>
          </cell>
          <cell r="X200" t="str">
            <v>Parker Healthcare Pty Ltd</v>
          </cell>
        </row>
        <row r="201">
          <cell r="J201" t="str">
            <v>02.01</v>
          </cell>
          <cell r="X201" t="str">
            <v>Parker Healthcare Pty Ltd</v>
          </cell>
        </row>
        <row r="202">
          <cell r="J202" t="str">
            <v>02.01</v>
          </cell>
          <cell r="X202" t="str">
            <v>Parker Healthcare Pty Ltd</v>
          </cell>
        </row>
        <row r="203">
          <cell r="J203" t="str">
            <v>02.02</v>
          </cell>
          <cell r="X203" t="str">
            <v>Ecomed Trading Trust</v>
          </cell>
        </row>
        <row r="204">
          <cell r="J204" t="str">
            <v>02.02</v>
          </cell>
          <cell r="X204" t="str">
            <v>Ecomed Trading Trust</v>
          </cell>
        </row>
        <row r="205">
          <cell r="J205" t="str">
            <v>02.02</v>
          </cell>
          <cell r="X205" t="str">
            <v>Ecomed Trading Trust</v>
          </cell>
        </row>
        <row r="206">
          <cell r="J206" t="str">
            <v>02.02</v>
          </cell>
          <cell r="X206" t="str">
            <v>Murray Medical Solutions Pty. Ltd.</v>
          </cell>
        </row>
        <row r="207">
          <cell r="J207" t="str">
            <v>02.02</v>
          </cell>
          <cell r="X207" t="str">
            <v>Murray Medical Solutions Pty. Ltd.</v>
          </cell>
        </row>
        <row r="208">
          <cell r="J208" t="str">
            <v>02.02</v>
          </cell>
          <cell r="X208" t="str">
            <v>U Lateral Medical</v>
          </cell>
        </row>
        <row r="209">
          <cell r="J209" t="str">
            <v>02.02</v>
          </cell>
          <cell r="X209" t="str">
            <v>Verathon Medical (Australia) Pty Limited</v>
          </cell>
        </row>
        <row r="210">
          <cell r="J210" t="str">
            <v>02.03</v>
          </cell>
          <cell r="X210" t="str">
            <v>GE Healthcare Australia Pty Limited</v>
          </cell>
        </row>
        <row r="211">
          <cell r="J211" t="str">
            <v>02.03</v>
          </cell>
          <cell r="X211" t="str">
            <v>GE Healthcare Australia Pty Limited</v>
          </cell>
        </row>
        <row r="212">
          <cell r="J212" t="str">
            <v>02.03</v>
          </cell>
          <cell r="X212" t="str">
            <v>GE Healthcare Australia Pty Limited</v>
          </cell>
        </row>
        <row r="213">
          <cell r="J213" t="str">
            <v>02.03</v>
          </cell>
          <cell r="X213" t="str">
            <v>GE Healthcare Australia Pty Limited</v>
          </cell>
        </row>
        <row r="214">
          <cell r="J214" t="str">
            <v>02.03</v>
          </cell>
          <cell r="X214" t="str">
            <v>GE Healthcare Australia Pty Limited</v>
          </cell>
        </row>
        <row r="215">
          <cell r="J215" t="str">
            <v>02.03</v>
          </cell>
          <cell r="X215" t="str">
            <v>GE Healthcare Australia Pty Limited</v>
          </cell>
        </row>
        <row r="216">
          <cell r="J216" t="str">
            <v>02.03</v>
          </cell>
          <cell r="X216" t="str">
            <v>GE Healthcare Australia Pty Limited</v>
          </cell>
        </row>
        <row r="217">
          <cell r="J217" t="str">
            <v>02.03</v>
          </cell>
          <cell r="X217" t="str">
            <v>GE Healthcare Australia Pty Limited</v>
          </cell>
        </row>
        <row r="218">
          <cell r="J218" t="str">
            <v>02.03</v>
          </cell>
          <cell r="X218" t="str">
            <v>GE Healthcare Australia Pty Limited</v>
          </cell>
        </row>
        <row r="219">
          <cell r="J219" t="str">
            <v>02.03</v>
          </cell>
          <cell r="X219" t="str">
            <v>Mindray Medical Australia Pty Ltd</v>
          </cell>
        </row>
        <row r="220">
          <cell r="J220" t="str">
            <v>02.03</v>
          </cell>
          <cell r="X220" t="str">
            <v>Mindray Medical Australia Pty Ltd</v>
          </cell>
        </row>
        <row r="221">
          <cell r="J221" t="str">
            <v>02.03</v>
          </cell>
          <cell r="X221" t="str">
            <v>Mindray Medical Australia Pty Ltd</v>
          </cell>
        </row>
        <row r="222">
          <cell r="J222" t="str">
            <v>02.03</v>
          </cell>
          <cell r="X222" t="str">
            <v>Mindray Medical Australia Pty Ltd</v>
          </cell>
        </row>
        <row r="223">
          <cell r="J223" t="str">
            <v>02.03</v>
          </cell>
          <cell r="X223" t="str">
            <v>Mindray Medical Australia Pty Ltd</v>
          </cell>
        </row>
        <row r="224">
          <cell r="J224" t="str">
            <v>02.03</v>
          </cell>
          <cell r="X224" t="str">
            <v>Mindray Medical Australia Pty Ltd</v>
          </cell>
        </row>
        <row r="225">
          <cell r="J225" t="str">
            <v>02.03</v>
          </cell>
          <cell r="X225" t="str">
            <v>Mindray Medical Australia Pty Ltd</v>
          </cell>
        </row>
        <row r="226">
          <cell r="J226" t="str">
            <v>02.03</v>
          </cell>
          <cell r="X226" t="str">
            <v>Mindray Medical Australia Pty Ltd</v>
          </cell>
        </row>
        <row r="227">
          <cell r="J227" t="str">
            <v>02.03</v>
          </cell>
          <cell r="X227" t="str">
            <v>Philips Electronics Australia Limited</v>
          </cell>
        </row>
        <row r="228">
          <cell r="J228" t="str">
            <v>02.03</v>
          </cell>
          <cell r="X228" t="str">
            <v>Philips Electronics Australia Limited</v>
          </cell>
        </row>
        <row r="229">
          <cell r="J229" t="str">
            <v>02.03</v>
          </cell>
          <cell r="X229" t="str">
            <v>Philips Electronics Australia Limited</v>
          </cell>
        </row>
        <row r="230">
          <cell r="J230" t="str">
            <v>02.03</v>
          </cell>
          <cell r="X230" t="str">
            <v>Philips Electronics Australia Limited</v>
          </cell>
        </row>
        <row r="231">
          <cell r="J231" t="str">
            <v>02.03</v>
          </cell>
          <cell r="X231" t="str">
            <v>Philips Electronics Australia Limited</v>
          </cell>
        </row>
        <row r="232">
          <cell r="J232" t="str">
            <v>02.03</v>
          </cell>
          <cell r="X232" t="str">
            <v>Philips Electronics Australia Limited</v>
          </cell>
        </row>
        <row r="233">
          <cell r="J233" t="str">
            <v>02.03</v>
          </cell>
          <cell r="X233" t="str">
            <v>Philips Electronics Australia Limited</v>
          </cell>
        </row>
        <row r="234">
          <cell r="J234" t="str">
            <v>02.03</v>
          </cell>
          <cell r="X234" t="str">
            <v>Philips Electronics Australia Limited</v>
          </cell>
        </row>
        <row r="235">
          <cell r="J235" t="str">
            <v>02.03</v>
          </cell>
          <cell r="X235" t="str">
            <v>Philips Electronics Australia Limited</v>
          </cell>
        </row>
        <row r="236">
          <cell r="J236" t="str">
            <v>02.03</v>
          </cell>
          <cell r="X236" t="str">
            <v>Philips Electronics Australia Limited</v>
          </cell>
        </row>
        <row r="237">
          <cell r="J237" t="str">
            <v>02.03</v>
          </cell>
          <cell r="X237" t="str">
            <v>Philips Electronics Australia Limited</v>
          </cell>
        </row>
        <row r="238">
          <cell r="J238" t="str">
            <v>02.03</v>
          </cell>
          <cell r="X238" t="str">
            <v>Philips Electronics Australia Limited</v>
          </cell>
        </row>
        <row r="239">
          <cell r="J239" t="str">
            <v>02.03</v>
          </cell>
          <cell r="X239" t="str">
            <v>Philips Electronics Australia Limited</v>
          </cell>
        </row>
        <row r="240">
          <cell r="J240" t="str">
            <v>02.03</v>
          </cell>
          <cell r="X240" t="str">
            <v>Philips Electronics Australia Limited</v>
          </cell>
        </row>
        <row r="241">
          <cell r="J241" t="str">
            <v>02.03</v>
          </cell>
          <cell r="X241" t="str">
            <v>Philips Electronics Australia Limited</v>
          </cell>
        </row>
        <row r="242">
          <cell r="J242" t="str">
            <v>02.03</v>
          </cell>
          <cell r="X242" t="str">
            <v>Philips Electronics Australia Limited</v>
          </cell>
        </row>
        <row r="243">
          <cell r="J243" t="str">
            <v>02.03</v>
          </cell>
          <cell r="X243" t="str">
            <v>Philips Electronics Australia Limited</v>
          </cell>
        </row>
        <row r="244">
          <cell r="J244" t="str">
            <v>02.03</v>
          </cell>
          <cell r="X244" t="str">
            <v>Philips Electronics Australia Limited</v>
          </cell>
        </row>
        <row r="245">
          <cell r="J245" t="str">
            <v>02.03</v>
          </cell>
          <cell r="X245" t="str">
            <v>Philips Electronics Australia Limited</v>
          </cell>
        </row>
        <row r="246">
          <cell r="J246" t="str">
            <v>02.03</v>
          </cell>
          <cell r="X246" t="str">
            <v>Philips Electronics Australia Limited</v>
          </cell>
        </row>
        <row r="247">
          <cell r="J247" t="str">
            <v>02.03</v>
          </cell>
          <cell r="X247" t="str">
            <v>Philips Electronics Australia Limited</v>
          </cell>
        </row>
        <row r="248">
          <cell r="J248" t="str">
            <v>02.03</v>
          </cell>
          <cell r="X248" t="str">
            <v>Philips Electronics Australia Limited</v>
          </cell>
        </row>
        <row r="249">
          <cell r="J249" t="str">
            <v>02.03</v>
          </cell>
          <cell r="X249" t="str">
            <v>Philips Electronics Australia Limited</v>
          </cell>
        </row>
        <row r="250">
          <cell r="J250" t="str">
            <v>02.03</v>
          </cell>
          <cell r="X250" t="str">
            <v>Philips Electronics Australia Limited</v>
          </cell>
        </row>
        <row r="251">
          <cell r="J251" t="str">
            <v>02.03</v>
          </cell>
          <cell r="X251" t="str">
            <v>Philips Electronics Australia Limited</v>
          </cell>
        </row>
        <row r="252">
          <cell r="J252" t="str">
            <v>02.03</v>
          </cell>
          <cell r="X252" t="str">
            <v>Philips Electronics Australia Limited</v>
          </cell>
        </row>
        <row r="253">
          <cell r="J253" t="str">
            <v>02.03</v>
          </cell>
          <cell r="X253" t="str">
            <v>Philips Electronics Australia Limited</v>
          </cell>
        </row>
        <row r="254">
          <cell r="J254" t="str">
            <v>02.03</v>
          </cell>
          <cell r="X254" t="str">
            <v>Philips Electronics Australia Limited</v>
          </cell>
        </row>
        <row r="255">
          <cell r="J255" t="str">
            <v>02.03</v>
          </cell>
          <cell r="X255" t="str">
            <v>Philips Electronics Australia Limited</v>
          </cell>
        </row>
        <row r="256">
          <cell r="J256" t="str">
            <v>02.03</v>
          </cell>
          <cell r="X256" t="str">
            <v>Philips Electronics Australia Limited</v>
          </cell>
        </row>
        <row r="257">
          <cell r="J257" t="str">
            <v>02.03</v>
          </cell>
          <cell r="X257" t="str">
            <v>Philips Electronics Australia Limited</v>
          </cell>
        </row>
        <row r="258">
          <cell r="J258" t="str">
            <v>02.03</v>
          </cell>
          <cell r="X258" t="str">
            <v>Philips Electronics Australia Limited</v>
          </cell>
        </row>
        <row r="259">
          <cell r="J259" t="str">
            <v>02.03</v>
          </cell>
          <cell r="X259" t="str">
            <v>Philips Electronics Australia Limited</v>
          </cell>
        </row>
        <row r="260">
          <cell r="J260" t="str">
            <v>02.03</v>
          </cell>
          <cell r="X260" t="str">
            <v>Philips Electronics Australia Limited</v>
          </cell>
        </row>
        <row r="261">
          <cell r="J261" t="str">
            <v>02.03</v>
          </cell>
          <cell r="X261" t="str">
            <v>Philips Electronics Australia Limited</v>
          </cell>
        </row>
        <row r="262">
          <cell r="J262" t="str">
            <v>02.03</v>
          </cell>
          <cell r="X262" t="str">
            <v>Philips Electronics Australia Limited</v>
          </cell>
        </row>
        <row r="263">
          <cell r="J263" t="str">
            <v>02.03</v>
          </cell>
          <cell r="X263" t="str">
            <v>Philips Electronics Australia Limited</v>
          </cell>
        </row>
        <row r="264">
          <cell r="J264" t="str">
            <v>02.03</v>
          </cell>
          <cell r="X264" t="str">
            <v>Philips Electronics Australia Limited</v>
          </cell>
        </row>
        <row r="265">
          <cell r="J265" t="str">
            <v>02.03</v>
          </cell>
          <cell r="X265" t="str">
            <v>Philips Electronics Australia Limited</v>
          </cell>
        </row>
        <row r="266">
          <cell r="J266" t="str">
            <v>02.03</v>
          </cell>
          <cell r="X266" t="str">
            <v>Philips Electronics Australia Limited</v>
          </cell>
        </row>
        <row r="267">
          <cell r="J267" t="str">
            <v>02.03</v>
          </cell>
          <cell r="X267" t="str">
            <v>Philips Electronics Australia Limited</v>
          </cell>
        </row>
        <row r="268">
          <cell r="J268" t="str">
            <v>02.03</v>
          </cell>
          <cell r="X268" t="str">
            <v>Philips Electronics Australia Limited</v>
          </cell>
        </row>
        <row r="269">
          <cell r="J269" t="str">
            <v>02.03</v>
          </cell>
          <cell r="X269" t="str">
            <v>Philips Electronics Australia Limited</v>
          </cell>
        </row>
        <row r="270">
          <cell r="J270" t="str">
            <v>02.03</v>
          </cell>
          <cell r="X270" t="str">
            <v>Philips Electronics Australia Limited</v>
          </cell>
        </row>
        <row r="271">
          <cell r="J271" t="str">
            <v>02.03</v>
          </cell>
          <cell r="X271" t="str">
            <v>Philips Electronics Australia Limited</v>
          </cell>
        </row>
        <row r="272">
          <cell r="J272" t="str">
            <v>02.03</v>
          </cell>
          <cell r="X272" t="str">
            <v>Philips Electronics Australia Limited</v>
          </cell>
        </row>
        <row r="273">
          <cell r="J273" t="str">
            <v>02.03</v>
          </cell>
          <cell r="X273" t="str">
            <v>Philips Electronics Australia Limited</v>
          </cell>
        </row>
        <row r="274">
          <cell r="J274" t="str">
            <v>02.03</v>
          </cell>
          <cell r="X274" t="str">
            <v>Philips Electronics Australia Limited</v>
          </cell>
        </row>
        <row r="275">
          <cell r="J275" t="str">
            <v>02.03</v>
          </cell>
          <cell r="X275" t="str">
            <v>Philips Electronics Australia Limited</v>
          </cell>
        </row>
        <row r="276">
          <cell r="J276" t="str">
            <v>02.03</v>
          </cell>
          <cell r="X276" t="str">
            <v>Philips Electronics Australia Limited</v>
          </cell>
        </row>
        <row r="277">
          <cell r="J277" t="str">
            <v>02.03</v>
          </cell>
          <cell r="X277" t="str">
            <v>Philips Electronics Australia Limited</v>
          </cell>
        </row>
        <row r="278">
          <cell r="J278" t="str">
            <v>02.03</v>
          </cell>
          <cell r="X278" t="str">
            <v>Philips Electronics Australia Limited</v>
          </cell>
        </row>
        <row r="279">
          <cell r="J279" t="str">
            <v>02.03</v>
          </cell>
          <cell r="X279" t="str">
            <v>Philips Electronics Australia Limited</v>
          </cell>
        </row>
        <row r="280">
          <cell r="J280" t="str">
            <v>02.03</v>
          </cell>
          <cell r="X280" t="str">
            <v>Philips Electronics Australia Limited</v>
          </cell>
        </row>
        <row r="281">
          <cell r="J281" t="str">
            <v>02.03</v>
          </cell>
          <cell r="X281" t="str">
            <v>Philips Electronics Australia Limited</v>
          </cell>
        </row>
        <row r="282">
          <cell r="J282" t="str">
            <v>02.03</v>
          </cell>
          <cell r="X282" t="str">
            <v>Philips Electronics Australia Limited</v>
          </cell>
        </row>
        <row r="283">
          <cell r="J283" t="str">
            <v>02.03</v>
          </cell>
          <cell r="X283" t="str">
            <v>Philips Electronics Australia Limited</v>
          </cell>
        </row>
        <row r="284">
          <cell r="J284" t="str">
            <v>02.03</v>
          </cell>
          <cell r="X284" t="str">
            <v>Philips Electronics Australia Limited</v>
          </cell>
        </row>
        <row r="285">
          <cell r="J285" t="str">
            <v>02.03</v>
          </cell>
          <cell r="X285" t="str">
            <v>Philips Electronics Australia Limited</v>
          </cell>
        </row>
        <row r="286">
          <cell r="J286" t="str">
            <v>02.03</v>
          </cell>
          <cell r="X286" t="str">
            <v>Philips Electronics Australia Limited</v>
          </cell>
        </row>
        <row r="287">
          <cell r="J287" t="str">
            <v>02.03</v>
          </cell>
          <cell r="X287" t="str">
            <v>Philips Electronics Australia Limited</v>
          </cell>
        </row>
        <row r="288">
          <cell r="J288" t="str">
            <v>02.03</v>
          </cell>
          <cell r="X288" t="str">
            <v>Philips Electronics Australia Limited</v>
          </cell>
        </row>
        <row r="289">
          <cell r="J289" t="str">
            <v>02.03</v>
          </cell>
          <cell r="X289" t="str">
            <v>Philips Electronics Australia Limited</v>
          </cell>
        </row>
        <row r="290">
          <cell r="J290" t="str">
            <v>02.03</v>
          </cell>
          <cell r="X290" t="str">
            <v>Philips Electronics Australia Limited</v>
          </cell>
        </row>
        <row r="291">
          <cell r="J291" t="str">
            <v>02.03</v>
          </cell>
          <cell r="X291" t="str">
            <v>Philips Electronics Australia Limited</v>
          </cell>
        </row>
        <row r="292">
          <cell r="J292" t="str">
            <v>02.03</v>
          </cell>
          <cell r="X292" t="str">
            <v>Philips Electronics Australia Limited</v>
          </cell>
        </row>
        <row r="293">
          <cell r="J293" t="str">
            <v>02.03</v>
          </cell>
          <cell r="X293" t="str">
            <v>Philips Electronics Australia Limited</v>
          </cell>
        </row>
        <row r="294">
          <cell r="J294" t="str">
            <v>02.03</v>
          </cell>
          <cell r="X294" t="str">
            <v>Philips Electronics Australia Limited</v>
          </cell>
        </row>
        <row r="295">
          <cell r="J295" t="str">
            <v>02.03</v>
          </cell>
          <cell r="X295" t="str">
            <v>Philips Electronics Australia Limited</v>
          </cell>
        </row>
        <row r="296">
          <cell r="J296" t="str">
            <v>02.03</v>
          </cell>
          <cell r="X296" t="str">
            <v>Philips Electronics Australia Limited</v>
          </cell>
        </row>
        <row r="297">
          <cell r="J297" t="str">
            <v>02.03</v>
          </cell>
          <cell r="X297" t="str">
            <v>Philips Electronics Australia Limited</v>
          </cell>
        </row>
        <row r="298">
          <cell r="J298" t="str">
            <v>02.03</v>
          </cell>
          <cell r="X298" t="str">
            <v>Philips Electronics Australia Limited</v>
          </cell>
        </row>
        <row r="299">
          <cell r="J299" t="str">
            <v>02.03</v>
          </cell>
          <cell r="X299" t="str">
            <v>Philips Electronics Australia Limited</v>
          </cell>
        </row>
        <row r="300">
          <cell r="J300" t="str">
            <v>02.03</v>
          </cell>
          <cell r="X300" t="str">
            <v>Philips Electronics Australia Limited</v>
          </cell>
        </row>
        <row r="301">
          <cell r="J301" t="str">
            <v>02.03</v>
          </cell>
          <cell r="X301" t="str">
            <v>Philips Electronics Australia Limited</v>
          </cell>
        </row>
        <row r="302">
          <cell r="J302" t="str">
            <v>02.03</v>
          </cell>
          <cell r="X302" t="str">
            <v>Philips Electronics Australia Limited</v>
          </cell>
        </row>
        <row r="303">
          <cell r="J303" t="str">
            <v>02.03</v>
          </cell>
          <cell r="X303" t="str">
            <v>Philips Electronics Australia Limited</v>
          </cell>
        </row>
        <row r="304">
          <cell r="J304" t="str">
            <v>02.03</v>
          </cell>
          <cell r="X304" t="str">
            <v>Philips Electronics Australia Limited</v>
          </cell>
        </row>
        <row r="305">
          <cell r="J305" t="str">
            <v>02.03</v>
          </cell>
          <cell r="X305" t="str">
            <v>Philips Electronics Australia Limited</v>
          </cell>
        </row>
        <row r="306">
          <cell r="J306" t="str">
            <v>02.03</v>
          </cell>
          <cell r="X306" t="str">
            <v>Philips Electronics Australia Limited</v>
          </cell>
        </row>
        <row r="307">
          <cell r="J307" t="str">
            <v>02.03</v>
          </cell>
          <cell r="X307" t="str">
            <v>Philips Electronics Australia Limited</v>
          </cell>
        </row>
        <row r="308">
          <cell r="J308" t="str">
            <v>02.03</v>
          </cell>
          <cell r="X308" t="str">
            <v>Philips Electronics Australia Limited</v>
          </cell>
        </row>
        <row r="309">
          <cell r="J309" t="str">
            <v>02.03</v>
          </cell>
          <cell r="X309" t="str">
            <v>Philips Electronics Australia Limited</v>
          </cell>
        </row>
        <row r="310">
          <cell r="J310" t="str">
            <v>02.03</v>
          </cell>
          <cell r="X310" t="str">
            <v>Philips Electronics Australia Limited</v>
          </cell>
        </row>
        <row r="311">
          <cell r="J311" t="str">
            <v>02.03</v>
          </cell>
          <cell r="X311" t="str">
            <v>Philips Electronics Australia Limited</v>
          </cell>
        </row>
        <row r="312">
          <cell r="J312" t="str">
            <v>02.03</v>
          </cell>
          <cell r="X312" t="str">
            <v>Philips Electronics Australia Limited</v>
          </cell>
        </row>
        <row r="313">
          <cell r="J313" t="str">
            <v>02.03</v>
          </cell>
          <cell r="X313" t="str">
            <v>Philips Electronics Australia Limited</v>
          </cell>
        </row>
        <row r="314">
          <cell r="J314" t="str">
            <v>02.03</v>
          </cell>
          <cell r="X314" t="str">
            <v>Philips Electronics Australia Limited</v>
          </cell>
        </row>
        <row r="315">
          <cell r="J315" t="str">
            <v>02.03</v>
          </cell>
          <cell r="X315" t="str">
            <v>Philips Electronics Australia Limited</v>
          </cell>
        </row>
        <row r="316">
          <cell r="J316" t="str">
            <v>02.03</v>
          </cell>
          <cell r="X316" t="str">
            <v>Philips Electronics Australia Limited</v>
          </cell>
        </row>
        <row r="317">
          <cell r="J317" t="str">
            <v>02.03</v>
          </cell>
          <cell r="X317" t="str">
            <v>Philips Electronics Australia Limited</v>
          </cell>
        </row>
        <row r="318">
          <cell r="J318" t="str">
            <v>02.03</v>
          </cell>
          <cell r="X318" t="str">
            <v>Philips Electronics Australia Limited</v>
          </cell>
        </row>
        <row r="319">
          <cell r="J319" t="str">
            <v>02.03</v>
          </cell>
          <cell r="X319" t="str">
            <v>Philips Electronics Australia Limited</v>
          </cell>
        </row>
        <row r="320">
          <cell r="J320" t="str">
            <v>02.03</v>
          </cell>
          <cell r="X320" t="str">
            <v>Philips Electronics Australia Limited</v>
          </cell>
        </row>
        <row r="321">
          <cell r="J321" t="str">
            <v>02.03</v>
          </cell>
          <cell r="X321" t="str">
            <v>Philips Electronics Australia Limited</v>
          </cell>
        </row>
        <row r="322">
          <cell r="J322" t="str">
            <v>02.03</v>
          </cell>
          <cell r="X322" t="str">
            <v>Philips Electronics Australia Limited</v>
          </cell>
        </row>
        <row r="323">
          <cell r="J323" t="str">
            <v>02.03</v>
          </cell>
          <cell r="X323" t="str">
            <v>Philips Electronics Australia Limited</v>
          </cell>
        </row>
        <row r="324">
          <cell r="J324" t="str">
            <v>02.03</v>
          </cell>
          <cell r="X324" t="str">
            <v>Philips Electronics Australia Limited</v>
          </cell>
        </row>
        <row r="325">
          <cell r="J325" t="str">
            <v>02.03</v>
          </cell>
          <cell r="X325" t="str">
            <v>Philips Electronics Australia Limited</v>
          </cell>
        </row>
        <row r="326">
          <cell r="J326" t="str">
            <v>02.03</v>
          </cell>
          <cell r="X326" t="str">
            <v>Philips Electronics Australia Limited</v>
          </cell>
        </row>
        <row r="327">
          <cell r="J327" t="str">
            <v>02.03</v>
          </cell>
          <cell r="X327" t="str">
            <v>Philips Electronics Australia Limited</v>
          </cell>
        </row>
        <row r="328">
          <cell r="J328" t="str">
            <v>02.03</v>
          </cell>
          <cell r="X328" t="str">
            <v>Philips Electronics Australia Limited</v>
          </cell>
        </row>
        <row r="329">
          <cell r="J329" t="str">
            <v>02.03</v>
          </cell>
          <cell r="X329" t="str">
            <v>Philips Electronics Australia Limited</v>
          </cell>
        </row>
        <row r="330">
          <cell r="J330" t="str">
            <v>02.03</v>
          </cell>
          <cell r="X330" t="str">
            <v>Philips Electronics Australia Limited</v>
          </cell>
        </row>
        <row r="331">
          <cell r="J331" t="str">
            <v>02.03</v>
          </cell>
          <cell r="X331" t="str">
            <v>Philips Electronics Australia Limited</v>
          </cell>
        </row>
        <row r="332">
          <cell r="J332" t="str">
            <v>02.03</v>
          </cell>
          <cell r="X332" t="str">
            <v>Philips Electronics Australia Limited</v>
          </cell>
        </row>
        <row r="333">
          <cell r="J333" t="str">
            <v>02.03</v>
          </cell>
          <cell r="X333" t="str">
            <v>Philips Electronics Australia Limited</v>
          </cell>
        </row>
        <row r="334">
          <cell r="J334" t="str">
            <v>02.03</v>
          </cell>
          <cell r="X334" t="str">
            <v>Philips Electronics Australia Limited</v>
          </cell>
        </row>
        <row r="335">
          <cell r="J335" t="str">
            <v>02.03</v>
          </cell>
          <cell r="X335" t="str">
            <v>Philips Electronics Australia Limited</v>
          </cell>
        </row>
        <row r="336">
          <cell r="J336" t="str">
            <v>02.03</v>
          </cell>
          <cell r="X336" t="str">
            <v>Philips Electronics Australia Limited</v>
          </cell>
        </row>
        <row r="337">
          <cell r="J337" t="str">
            <v>02.03</v>
          </cell>
          <cell r="X337" t="str">
            <v>Philips Electronics Australia Limited</v>
          </cell>
        </row>
        <row r="338">
          <cell r="J338" t="str">
            <v>02.03</v>
          </cell>
          <cell r="X338" t="str">
            <v>Philips Electronics Australia Limited</v>
          </cell>
        </row>
        <row r="339">
          <cell r="J339" t="str">
            <v>02.03</v>
          </cell>
          <cell r="X339" t="str">
            <v>Philips Electronics Australia Limited</v>
          </cell>
        </row>
        <row r="340">
          <cell r="J340" t="str">
            <v>02.04</v>
          </cell>
          <cell r="X340" t="str">
            <v>GE Healthcare Australia Pty Limited</v>
          </cell>
        </row>
        <row r="341">
          <cell r="J341" t="str">
            <v>02.04</v>
          </cell>
          <cell r="X341" t="str">
            <v>GE Healthcare Australia Pty Limited</v>
          </cell>
        </row>
        <row r="342">
          <cell r="J342" t="str">
            <v>02.04</v>
          </cell>
          <cell r="X342" t="str">
            <v>Mindray Medical Australia Pty Ltd</v>
          </cell>
        </row>
        <row r="343">
          <cell r="J343" t="str">
            <v>02.04</v>
          </cell>
          <cell r="X343" t="str">
            <v>Mindray Medical Australia Pty Ltd</v>
          </cell>
        </row>
        <row r="344">
          <cell r="J344" t="str">
            <v>02.04</v>
          </cell>
          <cell r="X344" t="str">
            <v>Mindray Medical Australia Pty Ltd</v>
          </cell>
        </row>
        <row r="345">
          <cell r="J345" t="str">
            <v>02.04</v>
          </cell>
          <cell r="X345" t="str">
            <v>Mindray Medical Australia Pty Ltd</v>
          </cell>
        </row>
        <row r="346">
          <cell r="J346" t="str">
            <v>02.04</v>
          </cell>
          <cell r="X346" t="str">
            <v>Mindray Medical Australia Pty Ltd</v>
          </cell>
        </row>
        <row r="347">
          <cell r="J347" t="str">
            <v>02.04</v>
          </cell>
          <cell r="X347" t="str">
            <v>Mindray Medical Australia Pty Ltd</v>
          </cell>
        </row>
        <row r="348">
          <cell r="J348" t="str">
            <v>02.04</v>
          </cell>
          <cell r="X348" t="str">
            <v>Mindray Medical Australia Pty Ltd</v>
          </cell>
        </row>
        <row r="349">
          <cell r="J349" t="str">
            <v>02.04</v>
          </cell>
          <cell r="X349" t="str">
            <v>Mindray Medical Australia Pty Ltd</v>
          </cell>
        </row>
        <row r="350">
          <cell r="J350" t="str">
            <v>02.04</v>
          </cell>
          <cell r="X350" t="str">
            <v>Mindray Medical Australia Pty Ltd</v>
          </cell>
        </row>
        <row r="351">
          <cell r="J351" t="str">
            <v>02.04</v>
          </cell>
          <cell r="X351" t="str">
            <v>Mindray Medical Australia Pty Ltd</v>
          </cell>
        </row>
        <row r="352">
          <cell r="J352" t="str">
            <v>02.04</v>
          </cell>
          <cell r="X352" t="str">
            <v>Mindray Medical Australia Pty Ltd</v>
          </cell>
        </row>
        <row r="353">
          <cell r="J353" t="str">
            <v>02.04</v>
          </cell>
          <cell r="X353" t="str">
            <v>Mindray Medical Australia Pty Ltd</v>
          </cell>
        </row>
        <row r="354">
          <cell r="J354" t="str">
            <v>02.04</v>
          </cell>
          <cell r="X354" t="str">
            <v>Mindray Medical Australia Pty Ltd</v>
          </cell>
        </row>
        <row r="355">
          <cell r="J355" t="str">
            <v>02.04</v>
          </cell>
          <cell r="X355" t="str">
            <v>Mindray Medical Australia Pty Ltd</v>
          </cell>
        </row>
        <row r="356">
          <cell r="J356" t="str">
            <v>02.04</v>
          </cell>
          <cell r="X356" t="str">
            <v>Philips Electronics Australia Limited</v>
          </cell>
        </row>
        <row r="357">
          <cell r="J357" t="str">
            <v>02.04</v>
          </cell>
          <cell r="X357" t="str">
            <v>Philips Electronics Australia Limited</v>
          </cell>
        </row>
        <row r="358">
          <cell r="J358" t="str">
            <v>02.04</v>
          </cell>
          <cell r="X358" t="str">
            <v>Philips Electronics Australia Limited</v>
          </cell>
        </row>
        <row r="359">
          <cell r="J359" t="str">
            <v>02.04</v>
          </cell>
          <cell r="X359" t="str">
            <v>Philips Electronics Australia Limited</v>
          </cell>
        </row>
        <row r="360">
          <cell r="J360" t="str">
            <v>02.04</v>
          </cell>
          <cell r="X360" t="str">
            <v>Philips Electronics Australia Limited</v>
          </cell>
        </row>
        <row r="361">
          <cell r="J361" t="str">
            <v>02.04</v>
          </cell>
          <cell r="X361" t="str">
            <v>Philips Electronics Australia Limited</v>
          </cell>
        </row>
        <row r="362">
          <cell r="J362" t="str">
            <v>02.04</v>
          </cell>
          <cell r="X362" t="str">
            <v>Philips Electronics Australia Limited</v>
          </cell>
        </row>
        <row r="363">
          <cell r="J363" t="str">
            <v>02.04</v>
          </cell>
          <cell r="X363" t="str">
            <v>Philips Electronics Australia Limited</v>
          </cell>
        </row>
        <row r="364">
          <cell r="J364" t="str">
            <v>02.04</v>
          </cell>
          <cell r="X364" t="str">
            <v>Philips Electronics Australia Limited</v>
          </cell>
        </row>
        <row r="365">
          <cell r="J365" t="str">
            <v>02.04</v>
          </cell>
          <cell r="X365" t="str">
            <v>Philips Electronics Australia Limited</v>
          </cell>
        </row>
        <row r="366">
          <cell r="J366" t="str">
            <v>02.04</v>
          </cell>
          <cell r="X366" t="str">
            <v>Philips Electronics Australia Limited</v>
          </cell>
        </row>
        <row r="367">
          <cell r="J367" t="str">
            <v>02.04</v>
          </cell>
          <cell r="X367" t="str">
            <v>Philips Electronics Australia Limited</v>
          </cell>
        </row>
        <row r="368">
          <cell r="J368" t="str">
            <v>02.04</v>
          </cell>
          <cell r="X368" t="str">
            <v>Philips Electronics Australia Limited</v>
          </cell>
        </row>
        <row r="369">
          <cell r="J369" t="str">
            <v>02.04</v>
          </cell>
          <cell r="X369" t="str">
            <v>Philips Electronics Australia Limited</v>
          </cell>
        </row>
        <row r="370">
          <cell r="J370" t="str">
            <v>02.04</v>
          </cell>
          <cell r="X370" t="str">
            <v>Philips Electronics Australia Limited</v>
          </cell>
        </row>
        <row r="371">
          <cell r="J371" t="str">
            <v>02.04</v>
          </cell>
          <cell r="X371" t="str">
            <v>Philips Electronics Australia Limited</v>
          </cell>
        </row>
        <row r="372">
          <cell r="J372" t="str">
            <v>02.04</v>
          </cell>
          <cell r="X372" t="str">
            <v>Philips Electronics Australia Limited</v>
          </cell>
        </row>
        <row r="373">
          <cell r="J373" t="str">
            <v>02.04</v>
          </cell>
          <cell r="X373" t="str">
            <v>Philips Electronics Australia Limited</v>
          </cell>
        </row>
        <row r="374">
          <cell r="J374" t="str">
            <v>02.04</v>
          </cell>
          <cell r="X374" t="str">
            <v>Philips Electronics Australia Limited</v>
          </cell>
        </row>
        <row r="375">
          <cell r="J375" t="str">
            <v>02.04</v>
          </cell>
          <cell r="X375" t="str">
            <v>Philips Electronics Australia Limited</v>
          </cell>
        </row>
        <row r="376">
          <cell r="J376" t="str">
            <v>02.04</v>
          </cell>
          <cell r="X376" t="str">
            <v>Philips Electronics Australia Limited</v>
          </cell>
        </row>
        <row r="377">
          <cell r="J377" t="str">
            <v>02.04</v>
          </cell>
          <cell r="X377" t="str">
            <v>Philips Electronics Australia Limited</v>
          </cell>
        </row>
        <row r="378">
          <cell r="J378" t="str">
            <v>02.04</v>
          </cell>
          <cell r="X378" t="str">
            <v>Philips Electronics Australia Limited</v>
          </cell>
        </row>
        <row r="379">
          <cell r="J379" t="str">
            <v>02.04</v>
          </cell>
          <cell r="X379" t="str">
            <v>Philips Electronics Australia Limited</v>
          </cell>
        </row>
        <row r="380">
          <cell r="J380" t="str">
            <v>02.04</v>
          </cell>
          <cell r="X380" t="str">
            <v>Philips Electronics Australia Limited</v>
          </cell>
        </row>
        <row r="381">
          <cell r="J381" t="str">
            <v>02.04</v>
          </cell>
          <cell r="X381" t="str">
            <v>Philips Electronics Australia Limited</v>
          </cell>
        </row>
        <row r="382">
          <cell r="J382" t="str">
            <v>02.04</v>
          </cell>
          <cell r="X382" t="str">
            <v>Philips Electronics Australia Limited</v>
          </cell>
        </row>
        <row r="383">
          <cell r="J383" t="str">
            <v>02.04</v>
          </cell>
          <cell r="X383" t="str">
            <v>Philips Electronics Australia Limited</v>
          </cell>
        </row>
        <row r="384">
          <cell r="J384" t="str">
            <v>02.04</v>
          </cell>
          <cell r="X384" t="str">
            <v>Philips Electronics Australia Limited</v>
          </cell>
        </row>
        <row r="385">
          <cell r="J385" t="str">
            <v>02.04</v>
          </cell>
          <cell r="X385" t="str">
            <v>Philips Electronics Australia Limited</v>
          </cell>
        </row>
        <row r="386">
          <cell r="J386" t="str">
            <v>02.04</v>
          </cell>
          <cell r="X386" t="str">
            <v>Philips Electronics Australia Limited</v>
          </cell>
        </row>
        <row r="387">
          <cell r="J387" t="str">
            <v>02.04</v>
          </cell>
          <cell r="X387" t="str">
            <v>Philips Electronics Australia Limited</v>
          </cell>
        </row>
        <row r="388">
          <cell r="J388" t="str">
            <v>02.04</v>
          </cell>
          <cell r="X388" t="str">
            <v>Philips Electronics Australia Limited</v>
          </cell>
        </row>
        <row r="389">
          <cell r="J389" t="str">
            <v>02.04</v>
          </cell>
          <cell r="X389" t="str">
            <v>Philips Electronics Australia Limited</v>
          </cell>
        </row>
        <row r="390">
          <cell r="J390" t="str">
            <v>02.04</v>
          </cell>
          <cell r="X390" t="str">
            <v>Philips Electronics Australia Limited</v>
          </cell>
        </row>
        <row r="391">
          <cell r="J391" t="str">
            <v>02.04</v>
          </cell>
          <cell r="X391" t="str">
            <v>Philips Electronics Australia Limited</v>
          </cell>
        </row>
        <row r="392">
          <cell r="J392" t="str">
            <v>02.04</v>
          </cell>
          <cell r="X392" t="str">
            <v>Philips Electronics Australia Limited</v>
          </cell>
        </row>
        <row r="393">
          <cell r="J393" t="str">
            <v>02.04</v>
          </cell>
          <cell r="X393" t="str">
            <v>Philips Electronics Australia Limited</v>
          </cell>
        </row>
        <row r="394">
          <cell r="J394" t="str">
            <v>02.04</v>
          </cell>
          <cell r="X394" t="str">
            <v>Philips Electronics Australia Limited</v>
          </cell>
        </row>
        <row r="395">
          <cell r="J395" t="str">
            <v>02.04</v>
          </cell>
          <cell r="X395" t="str">
            <v>Philips Electronics Australia Limited</v>
          </cell>
        </row>
        <row r="396">
          <cell r="J396" t="str">
            <v>02.04</v>
          </cell>
          <cell r="X396" t="str">
            <v>Philips Electronics Australia Limited</v>
          </cell>
        </row>
        <row r="397">
          <cell r="J397" t="str">
            <v>02.04</v>
          </cell>
          <cell r="X397" t="str">
            <v>Philips Electronics Australia Limited</v>
          </cell>
        </row>
        <row r="398">
          <cell r="J398" t="str">
            <v>02.04</v>
          </cell>
          <cell r="X398" t="str">
            <v>Philips Electronics Australia Limited</v>
          </cell>
        </row>
        <row r="399">
          <cell r="J399" t="str">
            <v>02.04</v>
          </cell>
          <cell r="X399" t="str">
            <v>Philips Electronics Australia Limited</v>
          </cell>
        </row>
        <row r="400">
          <cell r="J400" t="str">
            <v>02.04</v>
          </cell>
          <cell r="X400" t="str">
            <v>Philips Electronics Australia Limited</v>
          </cell>
        </row>
        <row r="401">
          <cell r="J401" t="str">
            <v>02.04</v>
          </cell>
          <cell r="X401" t="str">
            <v>Philips Electronics Australia Limited</v>
          </cell>
        </row>
        <row r="402">
          <cell r="J402" t="str">
            <v>02.04</v>
          </cell>
          <cell r="X402" t="str">
            <v>Philips Electronics Australia Limited</v>
          </cell>
        </row>
        <row r="403">
          <cell r="J403" t="str">
            <v>02.04</v>
          </cell>
          <cell r="X403" t="str">
            <v>Philips Electronics Australia Limited</v>
          </cell>
        </row>
        <row r="404">
          <cell r="J404" t="str">
            <v>02.04</v>
          </cell>
          <cell r="X404" t="str">
            <v>Philips Electronics Australia Limited</v>
          </cell>
        </row>
        <row r="405">
          <cell r="J405" t="str">
            <v>02.04</v>
          </cell>
          <cell r="X405" t="str">
            <v>Philips Electronics Australia Limited</v>
          </cell>
        </row>
        <row r="406">
          <cell r="J406" t="str">
            <v>02.04</v>
          </cell>
          <cell r="X406" t="str">
            <v>Philips Electronics Australia Limited</v>
          </cell>
        </row>
        <row r="407">
          <cell r="J407" t="str">
            <v>02.04</v>
          </cell>
          <cell r="X407" t="str">
            <v>Philips Electronics Australia Limited</v>
          </cell>
        </row>
        <row r="408">
          <cell r="J408" t="str">
            <v>02.04</v>
          </cell>
          <cell r="X408" t="str">
            <v>Philips Electronics Australia Limited</v>
          </cell>
        </row>
        <row r="409">
          <cell r="J409" t="str">
            <v>02.04</v>
          </cell>
          <cell r="X409" t="str">
            <v>Philips Electronics Australia Limited</v>
          </cell>
        </row>
        <row r="410">
          <cell r="J410" t="str">
            <v>02.04</v>
          </cell>
          <cell r="X410" t="str">
            <v>Philips Electronics Australia Limited</v>
          </cell>
        </row>
        <row r="411">
          <cell r="J411" t="str">
            <v>02.04</v>
          </cell>
          <cell r="X411" t="str">
            <v>Philips Electronics Australia Limited</v>
          </cell>
        </row>
        <row r="412">
          <cell r="J412" t="str">
            <v>02.04</v>
          </cell>
          <cell r="X412" t="str">
            <v>Philips Electronics Australia Limited</v>
          </cell>
        </row>
        <row r="413">
          <cell r="J413" t="str">
            <v>02.04</v>
          </cell>
          <cell r="X413" t="str">
            <v>Philips Electronics Australia Limited</v>
          </cell>
        </row>
        <row r="414">
          <cell r="J414" t="str">
            <v>02.04</v>
          </cell>
          <cell r="X414" t="str">
            <v>Philips Electronics Australia Limited</v>
          </cell>
        </row>
        <row r="415">
          <cell r="J415" t="str">
            <v>02.04</v>
          </cell>
          <cell r="X415" t="str">
            <v>Philips Electronics Australia Limited</v>
          </cell>
        </row>
        <row r="416">
          <cell r="J416" t="str">
            <v>02.04</v>
          </cell>
          <cell r="X416" t="str">
            <v>Philips Electronics Australia Limited</v>
          </cell>
        </row>
        <row r="417">
          <cell r="J417" t="str">
            <v>02.04</v>
          </cell>
          <cell r="X417" t="str">
            <v>Philips Electronics Australia Limited</v>
          </cell>
        </row>
        <row r="418">
          <cell r="J418" t="str">
            <v>02.04</v>
          </cell>
          <cell r="X418" t="str">
            <v>Philips Electronics Australia Limited</v>
          </cell>
        </row>
        <row r="419">
          <cell r="J419" t="str">
            <v>02.04</v>
          </cell>
          <cell r="X419" t="str">
            <v>Philips Electronics Australia Limited</v>
          </cell>
        </row>
        <row r="420">
          <cell r="J420" t="str">
            <v>02.04</v>
          </cell>
          <cell r="X420" t="str">
            <v>Philips Electronics Australia Limited</v>
          </cell>
        </row>
        <row r="421">
          <cell r="J421" t="str">
            <v>02.04</v>
          </cell>
          <cell r="X421" t="str">
            <v>Philips Electronics Australia Limited</v>
          </cell>
        </row>
        <row r="422">
          <cell r="J422" t="str">
            <v>02.04</v>
          </cell>
          <cell r="X422" t="str">
            <v>Philips Electronics Australia Limited</v>
          </cell>
        </row>
        <row r="423">
          <cell r="J423" t="str">
            <v>02.04</v>
          </cell>
          <cell r="X423" t="str">
            <v>Philips Electronics Australia Limited</v>
          </cell>
        </row>
        <row r="424">
          <cell r="J424" t="str">
            <v>02.04</v>
          </cell>
          <cell r="X424" t="str">
            <v>Philips Electronics Australia Limited</v>
          </cell>
        </row>
        <row r="425">
          <cell r="J425" t="str">
            <v>02.04</v>
          </cell>
          <cell r="X425" t="str">
            <v>Philips Electronics Australia Limited</v>
          </cell>
        </row>
        <row r="426">
          <cell r="J426" t="str">
            <v>02.04</v>
          </cell>
          <cell r="X426" t="str">
            <v>Philips Electronics Australia Limited</v>
          </cell>
        </row>
        <row r="427">
          <cell r="J427" t="str">
            <v>02.04</v>
          </cell>
          <cell r="X427" t="str">
            <v>Philips Electronics Australia Limited</v>
          </cell>
        </row>
        <row r="428">
          <cell r="J428" t="str">
            <v>02.04</v>
          </cell>
          <cell r="X428" t="str">
            <v>Philips Electronics Australia Limited</v>
          </cell>
        </row>
        <row r="429">
          <cell r="J429" t="str">
            <v>02.04</v>
          </cell>
          <cell r="X429" t="str">
            <v>Philips Electronics Australia Limited</v>
          </cell>
        </row>
        <row r="430">
          <cell r="J430" t="str">
            <v>02.05</v>
          </cell>
          <cell r="X430" t="str">
            <v>GE Healthcare Australia Pty Limited</v>
          </cell>
        </row>
        <row r="431">
          <cell r="J431" t="str">
            <v>02.05</v>
          </cell>
          <cell r="X431" t="str">
            <v>GE Healthcare Australia Pty Limited</v>
          </cell>
        </row>
        <row r="432">
          <cell r="J432" t="str">
            <v>02.05</v>
          </cell>
          <cell r="X432" t="str">
            <v>GE Healthcare Australia Pty Limited</v>
          </cell>
        </row>
        <row r="433">
          <cell r="J433" t="str">
            <v>02.05</v>
          </cell>
          <cell r="X433" t="str">
            <v>GE Healthcare Australia Pty Limited</v>
          </cell>
        </row>
        <row r="434">
          <cell r="J434" t="str">
            <v>02.05</v>
          </cell>
          <cell r="X434" t="str">
            <v>GE Healthcare Australia Pty Limited</v>
          </cell>
        </row>
        <row r="435">
          <cell r="J435" t="str">
            <v>02.05</v>
          </cell>
          <cell r="X435" t="str">
            <v>GE Healthcare Australia Pty Limited</v>
          </cell>
        </row>
        <row r="436">
          <cell r="J436" t="str">
            <v>02.05</v>
          </cell>
          <cell r="X436" t="str">
            <v>GE Healthcare Australia Pty Limited</v>
          </cell>
        </row>
        <row r="437">
          <cell r="J437" t="str">
            <v>02.05</v>
          </cell>
          <cell r="X437" t="str">
            <v>GE Healthcare Australia Pty Limited</v>
          </cell>
        </row>
        <row r="438">
          <cell r="J438" t="str">
            <v>02.05</v>
          </cell>
          <cell r="X438" t="str">
            <v>GE Healthcare Australia Pty Limited</v>
          </cell>
        </row>
        <row r="439">
          <cell r="J439" t="str">
            <v>02.05</v>
          </cell>
          <cell r="X439" t="str">
            <v>GE Healthcare Australia Pty Limited</v>
          </cell>
        </row>
        <row r="440">
          <cell r="J440" t="str">
            <v>02.05</v>
          </cell>
          <cell r="X440" t="str">
            <v>GE Healthcare Australia Pty Limited</v>
          </cell>
        </row>
        <row r="441">
          <cell r="J441" t="str">
            <v>02.05</v>
          </cell>
          <cell r="X441" t="str">
            <v>GE Healthcare Australia Pty Limited</v>
          </cell>
        </row>
        <row r="442">
          <cell r="J442" t="str">
            <v>02.05</v>
          </cell>
          <cell r="X442" t="str">
            <v>GE Healthcare Australia Pty Limited</v>
          </cell>
        </row>
        <row r="443">
          <cell r="J443" t="str">
            <v>02.05</v>
          </cell>
          <cell r="X443" t="str">
            <v>Masimo Australia Pty Ltd</v>
          </cell>
        </row>
        <row r="444">
          <cell r="J444" t="str">
            <v>02.05</v>
          </cell>
          <cell r="X444" t="str">
            <v>Medtronic Australasia Pty Ltd</v>
          </cell>
        </row>
        <row r="445">
          <cell r="J445" t="str">
            <v>02.05</v>
          </cell>
          <cell r="X445" t="str">
            <v>Medtronic Australasia Pty Ltd</v>
          </cell>
        </row>
        <row r="446">
          <cell r="J446" t="str">
            <v>02.05</v>
          </cell>
          <cell r="X446" t="str">
            <v>Mindray Medical Australia Pty Ltd</v>
          </cell>
        </row>
        <row r="447">
          <cell r="J447" t="str">
            <v>02.05</v>
          </cell>
          <cell r="X447" t="str">
            <v>Mindray Medical Australia Pty Ltd</v>
          </cell>
        </row>
        <row r="448">
          <cell r="J448" t="str">
            <v>02.05</v>
          </cell>
          <cell r="X448" t="str">
            <v>Mindray Medical Australia Pty Ltd</v>
          </cell>
        </row>
        <row r="449">
          <cell r="J449" t="str">
            <v>02.05</v>
          </cell>
          <cell r="X449" t="str">
            <v>Mindray Medical Australia Pty Ltd</v>
          </cell>
        </row>
        <row r="450">
          <cell r="J450" t="str">
            <v>02.05</v>
          </cell>
          <cell r="X450" t="str">
            <v>Mindray Medical Australia Pty Ltd</v>
          </cell>
        </row>
        <row r="451">
          <cell r="J451" t="str">
            <v>02.05</v>
          </cell>
          <cell r="X451" t="str">
            <v>Mindray Medical Australia Pty Ltd</v>
          </cell>
        </row>
        <row r="452">
          <cell r="J452" t="str">
            <v>02.05</v>
          </cell>
          <cell r="X452" t="str">
            <v>Mindray Medical Australia Pty Ltd</v>
          </cell>
        </row>
        <row r="453">
          <cell r="J453" t="str">
            <v>02.05</v>
          </cell>
          <cell r="X453" t="str">
            <v>Mindray Medical Australia Pty Ltd</v>
          </cell>
        </row>
        <row r="454">
          <cell r="J454" t="str">
            <v>02.05</v>
          </cell>
          <cell r="X454" t="str">
            <v>Mindray Medical Australia Pty Ltd</v>
          </cell>
        </row>
        <row r="455">
          <cell r="J455" t="str">
            <v>02.05</v>
          </cell>
          <cell r="X455" t="str">
            <v>Mindray Medical Australia Pty Ltd</v>
          </cell>
        </row>
        <row r="456">
          <cell r="J456" t="str">
            <v>02.05</v>
          </cell>
          <cell r="X456" t="str">
            <v>Mindray Medical Australia Pty Ltd</v>
          </cell>
        </row>
        <row r="457">
          <cell r="J457" t="str">
            <v>02.05</v>
          </cell>
          <cell r="X457" t="str">
            <v>Mindray Medical Australia Pty Ltd</v>
          </cell>
        </row>
        <row r="458">
          <cell r="J458" t="str">
            <v>02.05</v>
          </cell>
          <cell r="X458" t="str">
            <v>Mindray Medical Australia Pty Ltd</v>
          </cell>
        </row>
        <row r="459">
          <cell r="J459" t="str">
            <v>02.05</v>
          </cell>
          <cell r="X459" t="str">
            <v>Mindray Medical Australia Pty Ltd</v>
          </cell>
        </row>
        <row r="460">
          <cell r="J460" t="str">
            <v>02.05</v>
          </cell>
          <cell r="X460" t="str">
            <v>Mindray Medical Australia Pty Ltd</v>
          </cell>
        </row>
        <row r="461">
          <cell r="J461" t="str">
            <v>02.05</v>
          </cell>
          <cell r="X461" t="str">
            <v>Mindray Medical Australia Pty Ltd</v>
          </cell>
        </row>
        <row r="462">
          <cell r="J462" t="str">
            <v>02.05</v>
          </cell>
          <cell r="X462" t="str">
            <v>Mindray Medical Australia Pty Ltd</v>
          </cell>
        </row>
        <row r="463">
          <cell r="J463" t="str">
            <v>02.05</v>
          </cell>
          <cell r="X463" t="str">
            <v>Mindray Medical Australia Pty Ltd</v>
          </cell>
        </row>
        <row r="464">
          <cell r="J464" t="str">
            <v>02.05</v>
          </cell>
          <cell r="X464" t="str">
            <v>Mindray Medical Australia Pty Ltd</v>
          </cell>
        </row>
        <row r="465">
          <cell r="J465" t="str">
            <v>02.05</v>
          </cell>
          <cell r="X465" t="str">
            <v>Mindray Medical Australia Pty Ltd</v>
          </cell>
        </row>
        <row r="466">
          <cell r="J466" t="str">
            <v>02.05</v>
          </cell>
          <cell r="X466" t="str">
            <v>Mindray Medical Australia Pty Ltd</v>
          </cell>
        </row>
        <row r="467">
          <cell r="J467" t="str">
            <v>02.05</v>
          </cell>
          <cell r="X467" t="str">
            <v>Mindray Medical Australia Pty Ltd</v>
          </cell>
        </row>
        <row r="468">
          <cell r="J468" t="str">
            <v>02.05</v>
          </cell>
          <cell r="X468" t="str">
            <v>Mindray Medical Australia Pty Ltd</v>
          </cell>
        </row>
        <row r="469">
          <cell r="J469" t="str">
            <v>02.05</v>
          </cell>
          <cell r="X469" t="str">
            <v>Mindray Medical Australia Pty Ltd</v>
          </cell>
        </row>
        <row r="470">
          <cell r="J470" t="str">
            <v>02.05</v>
          </cell>
          <cell r="X470" t="str">
            <v>Mindray Medical Australia Pty Ltd</v>
          </cell>
        </row>
        <row r="471">
          <cell r="J471" t="str">
            <v>02.05</v>
          </cell>
          <cell r="X471" t="str">
            <v>Mindray Medical Australia Pty Ltd</v>
          </cell>
        </row>
        <row r="472">
          <cell r="J472" t="str">
            <v>02.05</v>
          </cell>
          <cell r="X472" t="str">
            <v>Mindray Medical Australia Pty Ltd</v>
          </cell>
        </row>
        <row r="473">
          <cell r="J473" t="str">
            <v>02.05</v>
          </cell>
          <cell r="X473" t="str">
            <v>Mindray Medical Australia Pty Ltd</v>
          </cell>
        </row>
        <row r="474">
          <cell r="J474" t="str">
            <v>02.05</v>
          </cell>
          <cell r="X474" t="str">
            <v>Mindray Medical Australia Pty Ltd</v>
          </cell>
        </row>
        <row r="475">
          <cell r="J475" t="str">
            <v>02.05</v>
          </cell>
          <cell r="X475" t="str">
            <v>Mindray Medical Australia Pty Ltd</v>
          </cell>
        </row>
        <row r="476">
          <cell r="J476" t="str">
            <v>02.05</v>
          </cell>
          <cell r="X476" t="str">
            <v>Mindray Medical Australia Pty Ltd</v>
          </cell>
        </row>
        <row r="477">
          <cell r="J477" t="str">
            <v>02.05</v>
          </cell>
          <cell r="X477" t="str">
            <v>Mindray Medical Australia Pty Ltd</v>
          </cell>
        </row>
        <row r="478">
          <cell r="J478" t="str">
            <v>02.05</v>
          </cell>
          <cell r="X478" t="str">
            <v>Mindray Medical Australia Pty Ltd</v>
          </cell>
        </row>
        <row r="479">
          <cell r="J479" t="str">
            <v>02.05</v>
          </cell>
          <cell r="X479" t="str">
            <v>Mindray Medical Australia Pty Ltd</v>
          </cell>
        </row>
        <row r="480">
          <cell r="J480" t="str">
            <v>02.05</v>
          </cell>
          <cell r="X480" t="str">
            <v>Mindray Medical Australia Pty Ltd</v>
          </cell>
        </row>
        <row r="481">
          <cell r="J481" t="str">
            <v>02.05</v>
          </cell>
          <cell r="X481" t="str">
            <v>Mindray Medical Australia Pty Ltd</v>
          </cell>
        </row>
        <row r="482">
          <cell r="J482" t="str">
            <v>02.05</v>
          </cell>
          <cell r="X482" t="str">
            <v>Mindray Medical Australia Pty Ltd</v>
          </cell>
        </row>
        <row r="483">
          <cell r="J483" t="str">
            <v>02.05</v>
          </cell>
          <cell r="X483" t="str">
            <v>Mindray Medical Australia Pty Ltd</v>
          </cell>
        </row>
        <row r="484">
          <cell r="J484" t="str">
            <v>02.05</v>
          </cell>
          <cell r="X484" t="str">
            <v>Mindray Medical Australia Pty Ltd</v>
          </cell>
        </row>
        <row r="485">
          <cell r="J485" t="str">
            <v>02.05</v>
          </cell>
          <cell r="X485" t="str">
            <v>Mindray Medical Australia Pty Ltd</v>
          </cell>
        </row>
        <row r="486">
          <cell r="J486" t="str">
            <v>02.05</v>
          </cell>
          <cell r="X486" t="str">
            <v>Mindray Medical Australia Pty Ltd</v>
          </cell>
        </row>
        <row r="487">
          <cell r="J487" t="str">
            <v>02.05</v>
          </cell>
          <cell r="X487" t="str">
            <v>Mindray Medical Australia Pty Ltd</v>
          </cell>
        </row>
        <row r="488">
          <cell r="J488" t="str">
            <v>02.05</v>
          </cell>
          <cell r="X488" t="str">
            <v>Mindray Medical Australia Pty Ltd</v>
          </cell>
        </row>
        <row r="489">
          <cell r="J489" t="str">
            <v>02.05</v>
          </cell>
          <cell r="X489" t="str">
            <v>Mindray Medical Australia Pty Ltd</v>
          </cell>
        </row>
        <row r="490">
          <cell r="J490" t="str">
            <v>02.05</v>
          </cell>
          <cell r="X490" t="str">
            <v>Mindray Medical Australia Pty Ltd</v>
          </cell>
        </row>
        <row r="491">
          <cell r="J491" t="str">
            <v>02.05</v>
          </cell>
          <cell r="X491" t="str">
            <v>Mindray Medical Australia Pty Ltd</v>
          </cell>
        </row>
        <row r="492">
          <cell r="J492" t="str">
            <v>02.05</v>
          </cell>
          <cell r="X492" t="str">
            <v>Mindray Medical Australia Pty Ltd</v>
          </cell>
        </row>
        <row r="493">
          <cell r="J493" t="str">
            <v>02.05</v>
          </cell>
          <cell r="X493" t="str">
            <v>Mindray Medical Australia Pty Ltd</v>
          </cell>
        </row>
        <row r="494">
          <cell r="J494" t="str">
            <v>02.05</v>
          </cell>
          <cell r="X494" t="str">
            <v>Mindray Medical Australia Pty Ltd</v>
          </cell>
        </row>
        <row r="495">
          <cell r="J495" t="str">
            <v>02.05</v>
          </cell>
          <cell r="X495" t="str">
            <v>Philips Electronics Australia Limited</v>
          </cell>
        </row>
        <row r="496">
          <cell r="J496" t="str">
            <v>02.05</v>
          </cell>
          <cell r="X496" t="str">
            <v>Philips Electronics Australia Limited</v>
          </cell>
        </row>
        <row r="497">
          <cell r="J497" t="str">
            <v>02.05</v>
          </cell>
          <cell r="X497" t="str">
            <v>Philips Electronics Australia Limited</v>
          </cell>
        </row>
        <row r="498">
          <cell r="J498" t="str">
            <v>02.05</v>
          </cell>
          <cell r="X498" t="str">
            <v>Philips Electronics Australia Limited</v>
          </cell>
        </row>
        <row r="499">
          <cell r="J499" t="str">
            <v>02.05</v>
          </cell>
          <cell r="X499" t="str">
            <v>Philips Electronics Australia Limited</v>
          </cell>
        </row>
        <row r="500">
          <cell r="J500" t="str">
            <v>02.05</v>
          </cell>
          <cell r="X500" t="str">
            <v>Philips Electronics Australia Limited</v>
          </cell>
        </row>
        <row r="501">
          <cell r="J501" t="str">
            <v>02.05</v>
          </cell>
          <cell r="X501" t="str">
            <v>Philips Electronics Australia Limited</v>
          </cell>
        </row>
        <row r="502">
          <cell r="J502" t="str">
            <v>02.05</v>
          </cell>
          <cell r="X502" t="str">
            <v>Philips Electronics Australia Limited</v>
          </cell>
        </row>
        <row r="503">
          <cell r="J503" t="str">
            <v>02.05</v>
          </cell>
          <cell r="X503" t="str">
            <v>Philips Electronics Australia Limited</v>
          </cell>
        </row>
        <row r="504">
          <cell r="J504" t="str">
            <v>02.05</v>
          </cell>
          <cell r="X504" t="str">
            <v>Philips Electronics Australia Limited</v>
          </cell>
        </row>
        <row r="505">
          <cell r="J505" t="str">
            <v>02.05</v>
          </cell>
          <cell r="X505" t="str">
            <v>Philips Electronics Australia Limited</v>
          </cell>
        </row>
        <row r="506">
          <cell r="J506" t="str">
            <v>02.05</v>
          </cell>
          <cell r="X506" t="str">
            <v>Philips Electronics Australia Limited</v>
          </cell>
        </row>
        <row r="507">
          <cell r="J507" t="str">
            <v>02.05</v>
          </cell>
          <cell r="X507" t="str">
            <v>Philips Electronics Australia Limited</v>
          </cell>
        </row>
        <row r="508">
          <cell r="J508" t="str">
            <v>02.05</v>
          </cell>
          <cell r="X508" t="str">
            <v>Philips Electronics Australia Limited</v>
          </cell>
        </row>
        <row r="509">
          <cell r="J509" t="str">
            <v>02.05</v>
          </cell>
          <cell r="X509" t="str">
            <v>Philips Electronics Australia Limited</v>
          </cell>
        </row>
        <row r="510">
          <cell r="J510" t="str">
            <v>02.05</v>
          </cell>
          <cell r="X510" t="str">
            <v>Philips Electronics Australia Limited</v>
          </cell>
        </row>
        <row r="511">
          <cell r="J511" t="str">
            <v>02.05</v>
          </cell>
          <cell r="X511" t="str">
            <v>Philips Electronics Australia Limited</v>
          </cell>
        </row>
        <row r="512">
          <cell r="J512" t="str">
            <v>02.05</v>
          </cell>
          <cell r="X512" t="str">
            <v>Philips Electronics Australia Limited</v>
          </cell>
        </row>
        <row r="513">
          <cell r="J513" t="str">
            <v>02.05</v>
          </cell>
          <cell r="X513" t="str">
            <v>Philips Electronics Australia Limited</v>
          </cell>
        </row>
        <row r="514">
          <cell r="J514" t="str">
            <v>02.05</v>
          </cell>
          <cell r="X514" t="str">
            <v>Philips Electronics Australia Limited</v>
          </cell>
        </row>
        <row r="515">
          <cell r="J515" t="str">
            <v>02.05</v>
          </cell>
          <cell r="X515" t="str">
            <v>Philips Electronics Australia Limited</v>
          </cell>
        </row>
        <row r="516">
          <cell r="J516" t="str">
            <v>02.05</v>
          </cell>
          <cell r="X516" t="str">
            <v>Philips Electronics Australia Limited</v>
          </cell>
        </row>
        <row r="517">
          <cell r="J517" t="str">
            <v>02.05</v>
          </cell>
          <cell r="X517" t="str">
            <v>Philips Electronics Australia Limited</v>
          </cell>
        </row>
        <row r="518">
          <cell r="J518" t="str">
            <v>02.05</v>
          </cell>
          <cell r="X518" t="str">
            <v>Philips Electronics Australia Limited</v>
          </cell>
        </row>
        <row r="519">
          <cell r="J519" t="str">
            <v>02.05</v>
          </cell>
          <cell r="X519" t="str">
            <v>Philips Electronics Australia Limited</v>
          </cell>
        </row>
        <row r="520">
          <cell r="J520" t="str">
            <v>02.05</v>
          </cell>
          <cell r="X520" t="str">
            <v>Philips Electronics Australia Limited</v>
          </cell>
        </row>
        <row r="521">
          <cell r="J521" t="str">
            <v>02.05</v>
          </cell>
          <cell r="X521" t="str">
            <v>Philips Electronics Australia Limited</v>
          </cell>
        </row>
        <row r="522">
          <cell r="J522" t="str">
            <v>02.05</v>
          </cell>
          <cell r="X522" t="str">
            <v>Philips Electronics Australia Limited</v>
          </cell>
        </row>
        <row r="523">
          <cell r="J523" t="str">
            <v>02.05</v>
          </cell>
          <cell r="X523" t="str">
            <v>Philips Electronics Australia Limited</v>
          </cell>
        </row>
        <row r="524">
          <cell r="J524" t="str">
            <v>02.05</v>
          </cell>
          <cell r="X524" t="str">
            <v>Philips Electronics Australia Limited</v>
          </cell>
        </row>
        <row r="525">
          <cell r="J525" t="str">
            <v>02.05</v>
          </cell>
          <cell r="X525" t="str">
            <v>Philips Electronics Australia Limited</v>
          </cell>
        </row>
        <row r="526">
          <cell r="J526" t="str">
            <v>02.05</v>
          </cell>
          <cell r="X526" t="str">
            <v>Philips Electronics Australia Limited</v>
          </cell>
        </row>
        <row r="527">
          <cell r="J527" t="str">
            <v>02.05</v>
          </cell>
          <cell r="X527" t="str">
            <v>Philips Electronics Australia Limited</v>
          </cell>
        </row>
        <row r="528">
          <cell r="J528" t="str">
            <v>02.05</v>
          </cell>
          <cell r="X528" t="str">
            <v>Philips Electronics Australia Limited</v>
          </cell>
        </row>
        <row r="529">
          <cell r="J529" t="str">
            <v>02.05</v>
          </cell>
          <cell r="X529" t="str">
            <v>Philips Electronics Australia Limited</v>
          </cell>
        </row>
        <row r="530">
          <cell r="J530" t="str">
            <v>02.05</v>
          </cell>
          <cell r="X530" t="str">
            <v>Philips Electronics Australia Limited</v>
          </cell>
        </row>
        <row r="531">
          <cell r="J531" t="str">
            <v>02.05</v>
          </cell>
          <cell r="X531" t="str">
            <v>Philips Electronics Australia Limited</v>
          </cell>
        </row>
        <row r="532">
          <cell r="J532" t="str">
            <v>02.05</v>
          </cell>
          <cell r="X532" t="str">
            <v>Philips Electronics Australia Limited</v>
          </cell>
        </row>
        <row r="533">
          <cell r="J533" t="str">
            <v>02.05</v>
          </cell>
          <cell r="X533" t="str">
            <v>Philips Electronics Australia Limited</v>
          </cell>
        </row>
        <row r="534">
          <cell r="J534" t="str">
            <v>02.05</v>
          </cell>
          <cell r="X534" t="str">
            <v>Philips Electronics Australia Limited</v>
          </cell>
        </row>
        <row r="535">
          <cell r="J535" t="str">
            <v>02.05</v>
          </cell>
          <cell r="X535" t="str">
            <v>Philips Electronics Australia Limited</v>
          </cell>
        </row>
        <row r="536">
          <cell r="J536" t="str">
            <v>02.05</v>
          </cell>
          <cell r="X536" t="str">
            <v>Philips Electronics Australia Limited</v>
          </cell>
        </row>
        <row r="537">
          <cell r="J537" t="str">
            <v>02.05</v>
          </cell>
          <cell r="X537" t="str">
            <v>Philips Electronics Australia Limited</v>
          </cell>
        </row>
        <row r="538">
          <cell r="J538" t="str">
            <v>02.05</v>
          </cell>
          <cell r="X538" t="str">
            <v>Philips Electronics Australia Limited</v>
          </cell>
        </row>
        <row r="539">
          <cell r="J539" t="str">
            <v>02.05</v>
          </cell>
          <cell r="X539" t="str">
            <v>Philips Electronics Australia Limited</v>
          </cell>
        </row>
        <row r="540">
          <cell r="J540" t="str">
            <v>02.05</v>
          </cell>
          <cell r="X540" t="str">
            <v>Philips Electronics Australia Limited</v>
          </cell>
        </row>
        <row r="541">
          <cell r="J541" t="str">
            <v>02.05</v>
          </cell>
          <cell r="X541" t="str">
            <v>Philips Electronics Australia Limited</v>
          </cell>
        </row>
        <row r="542">
          <cell r="J542" t="str">
            <v>02.05</v>
          </cell>
          <cell r="X542" t="str">
            <v>Philips Electronics Australia Limited</v>
          </cell>
        </row>
        <row r="543">
          <cell r="J543" t="str">
            <v>02.05</v>
          </cell>
          <cell r="X543" t="str">
            <v>Philips Electronics Australia Limited</v>
          </cell>
        </row>
        <row r="544">
          <cell r="J544" t="str">
            <v>02.05</v>
          </cell>
          <cell r="X544" t="str">
            <v>Philips Electronics Australia Limited</v>
          </cell>
        </row>
        <row r="545">
          <cell r="J545" t="str">
            <v>02.05</v>
          </cell>
          <cell r="X545" t="str">
            <v>Philips Electronics Australia Limited</v>
          </cell>
        </row>
        <row r="546">
          <cell r="J546" t="str">
            <v>02.05</v>
          </cell>
          <cell r="X546" t="str">
            <v>Philips Electronics Australia Limited</v>
          </cell>
        </row>
        <row r="547">
          <cell r="J547" t="str">
            <v>02.05</v>
          </cell>
          <cell r="X547" t="str">
            <v>Philips Electronics Australia Limited</v>
          </cell>
        </row>
        <row r="548">
          <cell r="J548" t="str">
            <v>02.05</v>
          </cell>
          <cell r="X548" t="str">
            <v>Philips Electronics Australia Limited</v>
          </cell>
        </row>
        <row r="549">
          <cell r="J549" t="str">
            <v>02.05</v>
          </cell>
          <cell r="X549" t="str">
            <v>Philips Electronics Australia Limited</v>
          </cell>
        </row>
        <row r="550">
          <cell r="J550" t="str">
            <v>02.05</v>
          </cell>
          <cell r="X550" t="str">
            <v>Philips Electronics Australia Limited</v>
          </cell>
        </row>
        <row r="551">
          <cell r="J551" t="str">
            <v>02.05</v>
          </cell>
          <cell r="X551" t="str">
            <v>Philips Electronics Australia Limited</v>
          </cell>
        </row>
        <row r="552">
          <cell r="J552" t="str">
            <v>02.05</v>
          </cell>
          <cell r="X552" t="str">
            <v>Philips Electronics Australia Limited</v>
          </cell>
        </row>
        <row r="553">
          <cell r="J553" t="str">
            <v>02.05</v>
          </cell>
          <cell r="X553" t="str">
            <v>Philips Electronics Australia Limited</v>
          </cell>
        </row>
        <row r="554">
          <cell r="J554" t="str">
            <v>02.05</v>
          </cell>
          <cell r="X554" t="str">
            <v>Philips Electronics Australia Limited</v>
          </cell>
        </row>
        <row r="555">
          <cell r="J555" t="str">
            <v>02.05</v>
          </cell>
          <cell r="X555" t="str">
            <v>Philips Electronics Australia Limited</v>
          </cell>
        </row>
        <row r="556">
          <cell r="J556" t="str">
            <v>02.06</v>
          </cell>
          <cell r="X556" t="str">
            <v>Draeger Australia Pty Ltd</v>
          </cell>
        </row>
        <row r="557">
          <cell r="J557" t="str">
            <v>02.06</v>
          </cell>
          <cell r="X557" t="str">
            <v>Imaging Solutions Pty Ltd</v>
          </cell>
        </row>
        <row r="558">
          <cell r="J558" t="str">
            <v>02.06</v>
          </cell>
          <cell r="X558" t="str">
            <v>Imaging Solutions Pty Ltd</v>
          </cell>
        </row>
        <row r="559">
          <cell r="J559" t="str">
            <v>02.06</v>
          </cell>
          <cell r="X559" t="str">
            <v>Imaging Solutions Pty Ltd</v>
          </cell>
        </row>
        <row r="560">
          <cell r="J560" t="str">
            <v>02.06</v>
          </cell>
          <cell r="X560" t="str">
            <v>Imaging Solutions Pty Ltd</v>
          </cell>
        </row>
        <row r="561">
          <cell r="J561" t="str">
            <v>02.06</v>
          </cell>
          <cell r="X561" t="str">
            <v>Imaging Solutions Pty Ltd</v>
          </cell>
        </row>
        <row r="562">
          <cell r="J562" t="str">
            <v>02.06</v>
          </cell>
          <cell r="X562" t="str">
            <v>Imaging Solutions Pty Ltd</v>
          </cell>
        </row>
        <row r="563">
          <cell r="J563" t="str">
            <v>02.06</v>
          </cell>
          <cell r="X563" t="str">
            <v>Imaging Solutions Pty Ltd</v>
          </cell>
        </row>
        <row r="564">
          <cell r="J564" t="str">
            <v>02.06</v>
          </cell>
          <cell r="X564" t="str">
            <v>Imaging Solutions Pty Ltd</v>
          </cell>
        </row>
        <row r="565">
          <cell r="J565" t="str">
            <v>02.06</v>
          </cell>
          <cell r="X565" t="str">
            <v>Imaging Solutions Pty Ltd</v>
          </cell>
        </row>
        <row r="566">
          <cell r="J566" t="str">
            <v>02.06</v>
          </cell>
          <cell r="X566" t="str">
            <v>Imaging Solutions Pty Ltd</v>
          </cell>
        </row>
        <row r="567">
          <cell r="J567" t="str">
            <v>02.06</v>
          </cell>
          <cell r="X567" t="str">
            <v>Imaging Solutions Pty Ltd</v>
          </cell>
        </row>
        <row r="568">
          <cell r="J568" t="str">
            <v>02.06</v>
          </cell>
          <cell r="X568" t="str">
            <v>Imaging Solutions Pty Ltd</v>
          </cell>
        </row>
        <row r="569">
          <cell r="J569" t="str">
            <v>02.06</v>
          </cell>
          <cell r="X569" t="str">
            <v>Imaging Solutions Pty Ltd</v>
          </cell>
        </row>
        <row r="570">
          <cell r="J570" t="str">
            <v>02.06</v>
          </cell>
          <cell r="X570" t="str">
            <v>Imaging Solutions Pty Ltd</v>
          </cell>
        </row>
        <row r="571">
          <cell r="J571" t="str">
            <v>02.06</v>
          </cell>
          <cell r="X571" t="str">
            <v>Imaging Solutions Pty Ltd</v>
          </cell>
        </row>
        <row r="572">
          <cell r="J572" t="str">
            <v>02.06</v>
          </cell>
          <cell r="X572" t="str">
            <v>Imaging Solutions Pty Ltd</v>
          </cell>
        </row>
        <row r="573">
          <cell r="J573" t="str">
            <v>02.06</v>
          </cell>
          <cell r="X573" t="str">
            <v>Intermed Medical Pty Ltd</v>
          </cell>
        </row>
        <row r="574">
          <cell r="J574" t="str">
            <v>02.06</v>
          </cell>
          <cell r="X574" t="str">
            <v>Intermed Medical Pty Ltd</v>
          </cell>
        </row>
        <row r="575">
          <cell r="J575" t="str">
            <v>02.06</v>
          </cell>
          <cell r="X575" t="str">
            <v>Intermed Medical Pty Ltd</v>
          </cell>
        </row>
        <row r="576">
          <cell r="J576" t="str">
            <v>02.06</v>
          </cell>
          <cell r="X576" t="str">
            <v>Intermed Medical Pty Ltd</v>
          </cell>
        </row>
        <row r="577">
          <cell r="J577" t="str">
            <v>02.06</v>
          </cell>
          <cell r="X577" t="str">
            <v>Intermed Medical Pty Ltd</v>
          </cell>
        </row>
        <row r="578">
          <cell r="J578" t="str">
            <v>02.06</v>
          </cell>
          <cell r="X578" t="str">
            <v>Intermed Medical Pty Ltd</v>
          </cell>
        </row>
        <row r="579">
          <cell r="J579" t="str">
            <v>02.06</v>
          </cell>
          <cell r="X579" t="str">
            <v>Intermed Medical Pty Ltd</v>
          </cell>
        </row>
        <row r="580">
          <cell r="J580" t="str">
            <v>02.06</v>
          </cell>
          <cell r="X580" t="str">
            <v>Intermed Medical Pty Ltd</v>
          </cell>
        </row>
        <row r="581">
          <cell r="J581" t="str">
            <v>02.06</v>
          </cell>
          <cell r="X581" t="str">
            <v>Intermed Medical Pty Ltd</v>
          </cell>
        </row>
        <row r="582">
          <cell r="J582" t="str">
            <v>02.06</v>
          </cell>
          <cell r="X582" t="str">
            <v>Intermed Medical Pty Ltd</v>
          </cell>
        </row>
        <row r="583">
          <cell r="J583" t="str">
            <v>02.06</v>
          </cell>
          <cell r="X583" t="str">
            <v>Intermed Medical Pty Ltd</v>
          </cell>
        </row>
        <row r="584">
          <cell r="J584" t="str">
            <v>02.06</v>
          </cell>
          <cell r="X584" t="str">
            <v>Intermed Medical Pty Ltd</v>
          </cell>
        </row>
        <row r="585">
          <cell r="J585" t="str">
            <v>02.06</v>
          </cell>
          <cell r="X585" t="str">
            <v>Intermed Medical Pty Ltd</v>
          </cell>
        </row>
        <row r="586">
          <cell r="J586" t="str">
            <v>02.06</v>
          </cell>
          <cell r="X586" t="str">
            <v>Intermed Medical Pty Ltd</v>
          </cell>
        </row>
        <row r="587">
          <cell r="J587" t="str">
            <v>02.06</v>
          </cell>
          <cell r="X587" t="str">
            <v>Intermed Medical Pty Ltd</v>
          </cell>
        </row>
        <row r="588">
          <cell r="J588" t="str">
            <v>02.06</v>
          </cell>
          <cell r="X588" t="str">
            <v>Intermed Medical Pty Ltd</v>
          </cell>
        </row>
        <row r="589">
          <cell r="J589" t="str">
            <v>02.06</v>
          </cell>
          <cell r="X589" t="str">
            <v>Intermed Medical Pty Ltd</v>
          </cell>
        </row>
        <row r="590">
          <cell r="J590" t="str">
            <v>02.06</v>
          </cell>
          <cell r="X590" t="str">
            <v>Intermed Medical Pty Ltd</v>
          </cell>
        </row>
        <row r="591">
          <cell r="J591" t="str">
            <v>02.06</v>
          </cell>
          <cell r="X591" t="str">
            <v>Intermed Medical Pty Ltd</v>
          </cell>
        </row>
        <row r="592">
          <cell r="J592" t="str">
            <v>02.06</v>
          </cell>
          <cell r="X592" t="str">
            <v>Intermed Medical Pty Ltd</v>
          </cell>
        </row>
        <row r="593">
          <cell r="J593" t="str">
            <v>02.06</v>
          </cell>
          <cell r="X593" t="str">
            <v>Intermed Medical Pty Ltd</v>
          </cell>
        </row>
        <row r="594">
          <cell r="J594" t="str">
            <v>02.06</v>
          </cell>
          <cell r="X594" t="str">
            <v>Intermed Medical Pty Ltd</v>
          </cell>
        </row>
        <row r="595">
          <cell r="J595" t="str">
            <v>02.06</v>
          </cell>
          <cell r="X595" t="str">
            <v>Intermed Medical Pty Ltd</v>
          </cell>
        </row>
        <row r="596">
          <cell r="J596" t="str">
            <v>02.06</v>
          </cell>
          <cell r="X596" t="str">
            <v>Intermed Medical Pty Ltd</v>
          </cell>
        </row>
        <row r="597">
          <cell r="J597" t="str">
            <v>02.06</v>
          </cell>
          <cell r="X597" t="str">
            <v>Intermed Medical Pty Ltd</v>
          </cell>
        </row>
        <row r="598">
          <cell r="J598" t="str">
            <v>02.06</v>
          </cell>
          <cell r="X598" t="str">
            <v>Intermed Medical Pty Ltd</v>
          </cell>
        </row>
        <row r="599">
          <cell r="J599" t="str">
            <v>02.07</v>
          </cell>
          <cell r="X599" t="str">
            <v>GE Healthcare Australia Pty Limited</v>
          </cell>
        </row>
        <row r="600">
          <cell r="J600" t="str">
            <v>02.07</v>
          </cell>
          <cell r="X600" t="str">
            <v>Mindray Medical Australia Pty Ltd</v>
          </cell>
        </row>
        <row r="601">
          <cell r="J601" t="str">
            <v>02.07</v>
          </cell>
          <cell r="X601" t="str">
            <v>Mindray Medical Australia Pty Ltd</v>
          </cell>
        </row>
        <row r="602">
          <cell r="J602" t="str">
            <v>02.07</v>
          </cell>
          <cell r="X602" t="str">
            <v>Mindray Medical Australia Pty Ltd</v>
          </cell>
        </row>
        <row r="603">
          <cell r="J603" t="str">
            <v>02.07</v>
          </cell>
          <cell r="X603" t="str">
            <v>Mindray Medical Australia Pty Ltd</v>
          </cell>
        </row>
        <row r="604">
          <cell r="J604" t="str">
            <v>02.07</v>
          </cell>
          <cell r="X604" t="str">
            <v>Mindray Medical Australia Pty Ltd</v>
          </cell>
        </row>
        <row r="605">
          <cell r="J605" t="str">
            <v>02.07</v>
          </cell>
          <cell r="X605" t="str">
            <v>Mindray Medical Australia Pty Ltd</v>
          </cell>
        </row>
        <row r="606">
          <cell r="J606" t="str">
            <v>02.07</v>
          </cell>
          <cell r="X606" t="str">
            <v>Mindray Medical Australia Pty Ltd</v>
          </cell>
        </row>
        <row r="607">
          <cell r="J607" t="str">
            <v>02.07</v>
          </cell>
          <cell r="X607" t="str">
            <v>Mindray Medical Australia Pty Ltd</v>
          </cell>
        </row>
        <row r="608">
          <cell r="J608" t="str">
            <v>02.07</v>
          </cell>
          <cell r="X608" t="str">
            <v>Mindray Medical Australia Pty Ltd</v>
          </cell>
        </row>
        <row r="609">
          <cell r="J609" t="str">
            <v>02.07</v>
          </cell>
          <cell r="X609" t="str">
            <v>Mindray Medical Australia Pty Ltd</v>
          </cell>
        </row>
        <row r="610">
          <cell r="J610" t="str">
            <v>02.07</v>
          </cell>
          <cell r="X610" t="str">
            <v>Mindray Medical Australia Pty Ltd</v>
          </cell>
        </row>
        <row r="611">
          <cell r="J611" t="str">
            <v>02.07</v>
          </cell>
          <cell r="X611" t="str">
            <v>Mindray Medical Australia Pty Ltd</v>
          </cell>
        </row>
        <row r="612">
          <cell r="J612" t="str">
            <v>02.07</v>
          </cell>
          <cell r="X612" t="str">
            <v>Mindray Medical Australia Pty Ltd</v>
          </cell>
        </row>
        <row r="613">
          <cell r="J613" t="str">
            <v>02.07</v>
          </cell>
          <cell r="X613" t="str">
            <v>Philips Electronics Australia Limited</v>
          </cell>
        </row>
        <row r="614">
          <cell r="J614" t="str">
            <v>02.07</v>
          </cell>
          <cell r="X614" t="str">
            <v>Philips Electronics Australia Limited</v>
          </cell>
        </row>
        <row r="615">
          <cell r="J615" t="str">
            <v>02.07</v>
          </cell>
          <cell r="X615" t="str">
            <v>Philips Electronics Australia Limited</v>
          </cell>
        </row>
        <row r="616">
          <cell r="J616" t="str">
            <v>02.07</v>
          </cell>
          <cell r="X616" t="str">
            <v>Philips Electronics Australia Limited</v>
          </cell>
        </row>
        <row r="617">
          <cell r="J617" t="str">
            <v>02.07</v>
          </cell>
          <cell r="X617" t="str">
            <v>Philips Electronics Australia Limited</v>
          </cell>
        </row>
        <row r="618">
          <cell r="J618" t="str">
            <v>02.07</v>
          </cell>
          <cell r="X618" t="str">
            <v>Philips Electronics Australia Limited</v>
          </cell>
        </row>
        <row r="619">
          <cell r="J619" t="str">
            <v>02.07</v>
          </cell>
          <cell r="X619" t="str">
            <v>Philips Electronics Australia Limited</v>
          </cell>
        </row>
        <row r="620">
          <cell r="J620" t="str">
            <v>02.07</v>
          </cell>
          <cell r="X620" t="str">
            <v>Philips Electronics Australia Limited</v>
          </cell>
        </row>
        <row r="621">
          <cell r="J621" t="str">
            <v>02.07</v>
          </cell>
          <cell r="X621" t="str">
            <v>Philips Electronics Australia Limited</v>
          </cell>
        </row>
        <row r="622">
          <cell r="J622" t="str">
            <v>02.07</v>
          </cell>
          <cell r="X622" t="str">
            <v>Philips Electronics Australia Limited</v>
          </cell>
        </row>
        <row r="623">
          <cell r="J623" t="str">
            <v>02.07</v>
          </cell>
          <cell r="X623" t="str">
            <v>Philips Electronics Australia Limited</v>
          </cell>
        </row>
        <row r="624">
          <cell r="J624" t="str">
            <v>02.07</v>
          </cell>
          <cell r="X624" t="str">
            <v>Philips Electronics Australia Limited</v>
          </cell>
        </row>
        <row r="625">
          <cell r="J625" t="str">
            <v>02.08</v>
          </cell>
          <cell r="X625" t="str">
            <v>Draeger Australia Pty Ltd</v>
          </cell>
        </row>
        <row r="626">
          <cell r="J626" t="str">
            <v>02.08</v>
          </cell>
          <cell r="X626" t="str">
            <v>GE Healthcare Australia Pty Limited</v>
          </cell>
        </row>
        <row r="627">
          <cell r="J627" t="str">
            <v>02.08</v>
          </cell>
          <cell r="X627" t="str">
            <v>Masimo Australia Pty Ltd</v>
          </cell>
        </row>
        <row r="628">
          <cell r="J628" t="str">
            <v>02.08</v>
          </cell>
          <cell r="X628" t="str">
            <v>Mindray Medical Australia Pty Ltd</v>
          </cell>
        </row>
        <row r="629">
          <cell r="J629" t="str">
            <v>02.08</v>
          </cell>
          <cell r="X629" t="str">
            <v>Mindray Medical Australia Pty Ltd</v>
          </cell>
        </row>
        <row r="630">
          <cell r="J630" t="str">
            <v>02.08</v>
          </cell>
          <cell r="X630" t="str">
            <v>Mindray Medical Australia Pty Ltd</v>
          </cell>
        </row>
        <row r="631">
          <cell r="J631" t="str">
            <v>02.08</v>
          </cell>
          <cell r="X631" t="str">
            <v>Mindray Medical Australia Pty Ltd</v>
          </cell>
        </row>
        <row r="632">
          <cell r="J632" t="str">
            <v>02.08</v>
          </cell>
          <cell r="X632" t="str">
            <v>Mindray Medical Australia Pty Ltd</v>
          </cell>
        </row>
        <row r="633">
          <cell r="J633" t="str">
            <v>02.08</v>
          </cell>
          <cell r="X633" t="str">
            <v>Mindray Medical Australia Pty Ltd</v>
          </cell>
        </row>
        <row r="634">
          <cell r="J634" t="str">
            <v>02.08</v>
          </cell>
          <cell r="X634" t="str">
            <v>Mindray Medical Australia Pty Ltd</v>
          </cell>
        </row>
        <row r="635">
          <cell r="J635" t="str">
            <v>02.08</v>
          </cell>
          <cell r="X635" t="str">
            <v>Mindray Medical Australia Pty Ltd</v>
          </cell>
        </row>
        <row r="636">
          <cell r="J636" t="str">
            <v>02.08</v>
          </cell>
          <cell r="X636" t="str">
            <v>Mindray Medical Australia Pty Ltd</v>
          </cell>
        </row>
        <row r="637">
          <cell r="J637" t="str">
            <v>02.08</v>
          </cell>
          <cell r="X637" t="str">
            <v>Mindray Medical Australia Pty Ltd</v>
          </cell>
        </row>
        <row r="638">
          <cell r="J638" t="str">
            <v>02.08</v>
          </cell>
          <cell r="X638" t="str">
            <v>Mindray Medical Australia Pty Ltd</v>
          </cell>
        </row>
        <row r="639">
          <cell r="J639" t="str">
            <v>02.08</v>
          </cell>
          <cell r="X639" t="str">
            <v>Mindray Medical Australia Pty Ltd</v>
          </cell>
        </row>
        <row r="640">
          <cell r="J640" t="str">
            <v>02.08</v>
          </cell>
          <cell r="X640" t="str">
            <v>Mindray Medical Australia Pty Ltd</v>
          </cell>
        </row>
        <row r="641">
          <cell r="J641" t="str">
            <v>02.08</v>
          </cell>
          <cell r="X641" t="str">
            <v>Mindray Medical Australia Pty Ltd</v>
          </cell>
        </row>
        <row r="642">
          <cell r="J642" t="str">
            <v>02.08</v>
          </cell>
          <cell r="X642" t="str">
            <v>Mindray Medical Australia Pty Ltd</v>
          </cell>
        </row>
        <row r="643">
          <cell r="J643" t="str">
            <v>02.08</v>
          </cell>
          <cell r="X643" t="str">
            <v>Philips Electronics Australia Limited</v>
          </cell>
        </row>
        <row r="644">
          <cell r="J644" t="str">
            <v>02.08</v>
          </cell>
          <cell r="X644" t="str">
            <v>Philips Electronics Australia Limited</v>
          </cell>
        </row>
        <row r="645">
          <cell r="J645" t="str">
            <v>02.08</v>
          </cell>
          <cell r="X645" t="str">
            <v>Philips Electronics Australia Limited</v>
          </cell>
        </row>
        <row r="646">
          <cell r="J646" t="str">
            <v>02.08</v>
          </cell>
          <cell r="X646" t="str">
            <v>Philips Electronics Australia Limited</v>
          </cell>
        </row>
        <row r="647">
          <cell r="J647" t="str">
            <v>02.08</v>
          </cell>
          <cell r="X647" t="str">
            <v>Philips Electronics Australia Limited</v>
          </cell>
        </row>
        <row r="648">
          <cell r="J648" t="str">
            <v>02.08</v>
          </cell>
          <cell r="X648" t="str">
            <v>Philips Electronics Australia Limited</v>
          </cell>
        </row>
        <row r="649">
          <cell r="J649" t="str">
            <v>02.08</v>
          </cell>
          <cell r="X649" t="str">
            <v>Philips Electronics Australia Limited</v>
          </cell>
        </row>
        <row r="650">
          <cell r="J650" t="str">
            <v>02.08</v>
          </cell>
          <cell r="X650" t="str">
            <v>Philips Electronics Australia Limited</v>
          </cell>
        </row>
        <row r="651">
          <cell r="J651" t="str">
            <v>02.08</v>
          </cell>
          <cell r="X651" t="str">
            <v>Philips Electronics Australia Limited</v>
          </cell>
        </row>
        <row r="652">
          <cell r="J652" t="str">
            <v>02.08</v>
          </cell>
          <cell r="X652" t="str">
            <v>Philips Electronics Australia Limited</v>
          </cell>
        </row>
        <row r="653">
          <cell r="J653" t="str">
            <v>02.08</v>
          </cell>
          <cell r="X653" t="str">
            <v>Philips Electronics Australia Limited</v>
          </cell>
        </row>
        <row r="654">
          <cell r="J654" t="str">
            <v>02.08</v>
          </cell>
          <cell r="X654" t="str">
            <v>Philips Electronics Australia Limited</v>
          </cell>
        </row>
        <row r="655">
          <cell r="J655" t="str">
            <v>02.08</v>
          </cell>
          <cell r="X655" t="str">
            <v>Philips Electronics Australia Limited</v>
          </cell>
        </row>
        <row r="656">
          <cell r="J656" t="str">
            <v>02.08</v>
          </cell>
          <cell r="X656" t="str">
            <v>Philips Electronics Australia Limited</v>
          </cell>
        </row>
        <row r="657">
          <cell r="J657" t="str">
            <v>02.08</v>
          </cell>
          <cell r="X657" t="str">
            <v>Philips Electronics Australia Limited</v>
          </cell>
        </row>
        <row r="658">
          <cell r="J658" t="str">
            <v>02.08</v>
          </cell>
          <cell r="X658" t="str">
            <v>Philips Electronics Australia Limited</v>
          </cell>
        </row>
        <row r="659">
          <cell r="J659" t="str">
            <v>02.08</v>
          </cell>
          <cell r="X659" t="str">
            <v>Philips Electronics Australia Limited</v>
          </cell>
        </row>
        <row r="660">
          <cell r="J660" t="str">
            <v>02.08</v>
          </cell>
          <cell r="X660" t="str">
            <v>Philips Electronics Australia Limited</v>
          </cell>
        </row>
        <row r="661">
          <cell r="J661" t="str">
            <v>02.08</v>
          </cell>
          <cell r="X661" t="str">
            <v>Philips Electronics Australia Limited</v>
          </cell>
        </row>
        <row r="662">
          <cell r="J662" t="str">
            <v>02.08</v>
          </cell>
          <cell r="X662" t="str">
            <v>Philips Electronics Australia Limited</v>
          </cell>
        </row>
        <row r="663">
          <cell r="J663" t="str">
            <v>02.08</v>
          </cell>
          <cell r="X663" t="str">
            <v>Philips Electronics Australia Limited</v>
          </cell>
        </row>
        <row r="664">
          <cell r="J664" t="str">
            <v>02.08</v>
          </cell>
          <cell r="X664" t="str">
            <v>Philips Electronics Australia Limited</v>
          </cell>
        </row>
        <row r="665">
          <cell r="J665" t="str">
            <v>02.08</v>
          </cell>
          <cell r="X665" t="str">
            <v>Philips Electronics Australia Limited</v>
          </cell>
        </row>
        <row r="666">
          <cell r="J666" t="str">
            <v>02.08</v>
          </cell>
          <cell r="X666" t="str">
            <v>Philips Electronics Australia Limited</v>
          </cell>
        </row>
        <row r="667">
          <cell r="J667" t="str">
            <v>02.08</v>
          </cell>
          <cell r="X667" t="str">
            <v>Philips Electronics Australia Limited</v>
          </cell>
        </row>
        <row r="668">
          <cell r="J668" t="str">
            <v>02.08</v>
          </cell>
          <cell r="X668" t="str">
            <v>Philips Electronics Australia Limited</v>
          </cell>
        </row>
        <row r="669">
          <cell r="J669" t="str">
            <v>02.08</v>
          </cell>
          <cell r="X669" t="str">
            <v>Philips Electronics Australia Limited</v>
          </cell>
        </row>
        <row r="670">
          <cell r="J670" t="str">
            <v>02.08</v>
          </cell>
          <cell r="X670" t="str">
            <v>Philips Electronics Australia Limited</v>
          </cell>
        </row>
        <row r="671">
          <cell r="J671" t="str">
            <v>02.08</v>
          </cell>
          <cell r="X671" t="str">
            <v>Philips Electronics Australia Limited</v>
          </cell>
        </row>
        <row r="672">
          <cell r="J672" t="str">
            <v>02.08</v>
          </cell>
          <cell r="X672" t="str">
            <v>Philips Electronics Australia Limited</v>
          </cell>
        </row>
        <row r="673">
          <cell r="J673" t="str">
            <v>02.08</v>
          </cell>
          <cell r="X673" t="str">
            <v>Philips Electronics Australia Limited</v>
          </cell>
        </row>
        <row r="674">
          <cell r="J674" t="str">
            <v>02.08</v>
          </cell>
          <cell r="X674" t="str">
            <v>Philips Electronics Australia Limited</v>
          </cell>
        </row>
        <row r="675">
          <cell r="J675" t="str">
            <v>02.08</v>
          </cell>
          <cell r="X675" t="str">
            <v>Philips Electronics Australia Limited</v>
          </cell>
        </row>
        <row r="676">
          <cell r="J676" t="str">
            <v>02.08</v>
          </cell>
          <cell r="X676" t="str">
            <v>Philips Electronics Australia Limited</v>
          </cell>
        </row>
        <row r="677">
          <cell r="J677" t="str">
            <v>02.08</v>
          </cell>
          <cell r="X677" t="str">
            <v>Philips Electronics Australia Limited</v>
          </cell>
        </row>
        <row r="678">
          <cell r="J678" t="str">
            <v>02.08</v>
          </cell>
          <cell r="X678" t="str">
            <v>Philips Electronics Australia Limited</v>
          </cell>
        </row>
        <row r="679">
          <cell r="J679" t="str">
            <v>02.08</v>
          </cell>
          <cell r="X679" t="str">
            <v>Philips Electronics Australia Limited</v>
          </cell>
        </row>
        <row r="680">
          <cell r="J680" t="str">
            <v>02.08</v>
          </cell>
          <cell r="X680" t="str">
            <v>Philips Electronics Australia Limited</v>
          </cell>
        </row>
        <row r="681">
          <cell r="J681" t="str">
            <v>02.08</v>
          </cell>
          <cell r="X681" t="str">
            <v>Philips Electronics Australia Limited</v>
          </cell>
        </row>
        <row r="682">
          <cell r="J682" t="str">
            <v>02.08</v>
          </cell>
          <cell r="X682" t="str">
            <v>Philips Electronics Australia Limited</v>
          </cell>
        </row>
        <row r="683">
          <cell r="J683" t="str">
            <v>02.08</v>
          </cell>
          <cell r="X683" t="str">
            <v>Philips Electronics Australia Limited</v>
          </cell>
        </row>
        <row r="684">
          <cell r="J684" t="str">
            <v>02.08</v>
          </cell>
          <cell r="X684" t="str">
            <v>Philips Electronics Australia Limited</v>
          </cell>
        </row>
        <row r="685">
          <cell r="J685" t="str">
            <v>02.08</v>
          </cell>
          <cell r="X685" t="str">
            <v>Philips Electronics Australia Limited</v>
          </cell>
        </row>
        <row r="686">
          <cell r="J686" t="str">
            <v>02.08</v>
          </cell>
          <cell r="X686" t="str">
            <v>Philips Electronics Australia Limited</v>
          </cell>
        </row>
        <row r="687">
          <cell r="J687" t="str">
            <v>02.08</v>
          </cell>
          <cell r="X687" t="str">
            <v>Philips Electronics Australia Limited</v>
          </cell>
        </row>
        <row r="688">
          <cell r="J688" t="str">
            <v>02.08</v>
          </cell>
          <cell r="X688" t="str">
            <v>Philips Electronics Australia Limited</v>
          </cell>
        </row>
        <row r="689">
          <cell r="J689" t="str">
            <v>02.08</v>
          </cell>
          <cell r="X689" t="str">
            <v>Philips Electronics Australia Limited</v>
          </cell>
        </row>
        <row r="690">
          <cell r="J690" t="str">
            <v>02.08</v>
          </cell>
          <cell r="X690" t="str">
            <v>Philips Electronics Australia Limited</v>
          </cell>
        </row>
        <row r="691">
          <cell r="J691" t="str">
            <v>02.08</v>
          </cell>
          <cell r="X691" t="str">
            <v>Philips Electronics Australia Limited</v>
          </cell>
        </row>
        <row r="692">
          <cell r="J692" t="str">
            <v>02.08</v>
          </cell>
          <cell r="X692" t="str">
            <v>Philips Electronics Australia Limited</v>
          </cell>
        </row>
        <row r="693">
          <cell r="J693" t="str">
            <v>02.08</v>
          </cell>
          <cell r="X693" t="str">
            <v>Philips Electronics Australia Limited</v>
          </cell>
        </row>
        <row r="694">
          <cell r="J694" t="str">
            <v>02.08</v>
          </cell>
          <cell r="X694" t="str">
            <v>Philips Electronics Australia Limited</v>
          </cell>
        </row>
        <row r="695">
          <cell r="J695" t="str">
            <v>02.08</v>
          </cell>
          <cell r="X695" t="str">
            <v>Philips Electronics Australia Limited</v>
          </cell>
        </row>
        <row r="696">
          <cell r="J696" t="str">
            <v>02.08</v>
          </cell>
          <cell r="X696" t="str">
            <v>Philips Electronics Australia Limited</v>
          </cell>
        </row>
        <row r="697">
          <cell r="J697" t="str">
            <v>02.08</v>
          </cell>
          <cell r="X697" t="str">
            <v>Philips Electronics Australia Limited</v>
          </cell>
        </row>
        <row r="698">
          <cell r="J698" t="str">
            <v>02.08</v>
          </cell>
          <cell r="X698" t="str">
            <v>Philips Electronics Australia Limited</v>
          </cell>
        </row>
        <row r="699">
          <cell r="J699" t="str">
            <v>02.08</v>
          </cell>
          <cell r="X699" t="str">
            <v>Philips Electronics Australia Limited</v>
          </cell>
        </row>
        <row r="700">
          <cell r="J700" t="str">
            <v>02.08</v>
          </cell>
          <cell r="X700" t="str">
            <v>Philips Electronics Australia Limited</v>
          </cell>
        </row>
        <row r="701">
          <cell r="J701" t="str">
            <v>02.08</v>
          </cell>
          <cell r="X701" t="str">
            <v>Philips Electronics Australia Limited</v>
          </cell>
        </row>
        <row r="702">
          <cell r="J702" t="str">
            <v>02.08</v>
          </cell>
          <cell r="X702" t="str">
            <v>Philips Electronics Australia Limited</v>
          </cell>
        </row>
        <row r="703">
          <cell r="J703" t="str">
            <v>02.08</v>
          </cell>
          <cell r="X703" t="str">
            <v>Philips Electronics Australia Limited</v>
          </cell>
        </row>
        <row r="704">
          <cell r="J704" t="str">
            <v>02.08</v>
          </cell>
          <cell r="X704" t="str">
            <v>Philips Electronics Australia Limited</v>
          </cell>
        </row>
        <row r="705">
          <cell r="J705" t="str">
            <v>02.08</v>
          </cell>
          <cell r="X705" t="str">
            <v>Philips Electronics Australia Limited</v>
          </cell>
        </row>
        <row r="706">
          <cell r="J706" t="str">
            <v>02.08</v>
          </cell>
          <cell r="X706" t="str">
            <v>Philips Electronics Australia Limited</v>
          </cell>
        </row>
        <row r="707">
          <cell r="J707" t="str">
            <v>02.08</v>
          </cell>
          <cell r="X707" t="str">
            <v>Philips Electronics Australia Limited</v>
          </cell>
        </row>
        <row r="708">
          <cell r="J708" t="str">
            <v>02.08</v>
          </cell>
          <cell r="X708" t="str">
            <v>Philips Electronics Australia Limited</v>
          </cell>
        </row>
        <row r="709">
          <cell r="J709" t="str">
            <v>02.08</v>
          </cell>
          <cell r="X709" t="str">
            <v>Philips Electronics Australia Limited</v>
          </cell>
        </row>
        <row r="710">
          <cell r="J710" t="str">
            <v>02.08</v>
          </cell>
          <cell r="X710" t="str">
            <v>Philips Electronics Australia Limited</v>
          </cell>
        </row>
        <row r="711">
          <cell r="J711" t="str">
            <v>02.08</v>
          </cell>
          <cell r="X711" t="str">
            <v>Philips Electronics Australia Limited</v>
          </cell>
        </row>
        <row r="712">
          <cell r="J712" t="str">
            <v>02.08</v>
          </cell>
          <cell r="X712" t="str">
            <v>Philips Electronics Australia Limited</v>
          </cell>
        </row>
        <row r="713">
          <cell r="J713" t="str">
            <v>02.08</v>
          </cell>
          <cell r="X713" t="str">
            <v>Philips Electronics Australia Limited</v>
          </cell>
        </row>
        <row r="714">
          <cell r="J714" t="str">
            <v>02.08</v>
          </cell>
          <cell r="X714" t="str">
            <v>Philips Electronics Australia Limited</v>
          </cell>
        </row>
        <row r="715">
          <cell r="J715" t="str">
            <v>02.08</v>
          </cell>
          <cell r="X715" t="str">
            <v>Philips Electronics Australia Limited</v>
          </cell>
        </row>
        <row r="716">
          <cell r="J716" t="str">
            <v>02.08</v>
          </cell>
          <cell r="X716" t="str">
            <v>Philips Electronics Australia Limited</v>
          </cell>
        </row>
        <row r="717">
          <cell r="J717" t="str">
            <v>02.08</v>
          </cell>
          <cell r="X717" t="str">
            <v>Philips Electronics Australia Limited</v>
          </cell>
        </row>
        <row r="718">
          <cell r="J718" t="str">
            <v>02.08</v>
          </cell>
          <cell r="X718" t="str">
            <v>Philips Electronics Australia Limited</v>
          </cell>
        </row>
        <row r="719">
          <cell r="J719" t="str">
            <v>02.08</v>
          </cell>
          <cell r="X719" t="str">
            <v>Philips Electronics Australia Limited</v>
          </cell>
        </row>
        <row r="720">
          <cell r="J720" t="str">
            <v>02.08</v>
          </cell>
          <cell r="X720" t="str">
            <v>Philips Electronics Australia Limited</v>
          </cell>
        </row>
        <row r="721">
          <cell r="J721" t="str">
            <v>02.08</v>
          </cell>
          <cell r="X721" t="str">
            <v>Philips Electronics Australia Limited</v>
          </cell>
        </row>
        <row r="722">
          <cell r="J722" t="str">
            <v>02.08</v>
          </cell>
          <cell r="X722" t="str">
            <v>Philips Electronics Australia Limited</v>
          </cell>
        </row>
        <row r="723">
          <cell r="J723" t="str">
            <v>02.08</v>
          </cell>
          <cell r="X723" t="str">
            <v>Philips Electronics Australia Limited</v>
          </cell>
        </row>
        <row r="724">
          <cell r="J724" t="str">
            <v>02.08</v>
          </cell>
          <cell r="X724" t="str">
            <v>Philips Electronics Australia Limited</v>
          </cell>
        </row>
        <row r="725">
          <cell r="J725" t="str">
            <v>02.08</v>
          </cell>
          <cell r="X725" t="str">
            <v>Philips Electronics Australia Limited</v>
          </cell>
        </row>
        <row r="726">
          <cell r="J726" t="str">
            <v>02.08</v>
          </cell>
          <cell r="X726" t="str">
            <v>Philips Electronics Australia Limited</v>
          </cell>
        </row>
        <row r="727">
          <cell r="J727" t="str">
            <v>02.08</v>
          </cell>
          <cell r="X727" t="str">
            <v>Philips Electronics Australia Limited</v>
          </cell>
        </row>
        <row r="728">
          <cell r="J728" t="str">
            <v>02.08</v>
          </cell>
          <cell r="X728" t="str">
            <v>Philips Electronics Australia Limited</v>
          </cell>
        </row>
        <row r="729">
          <cell r="J729" t="str">
            <v>02.08</v>
          </cell>
          <cell r="X729" t="str">
            <v>Philips Electronics Australia Limited</v>
          </cell>
        </row>
        <row r="730">
          <cell r="J730" t="str">
            <v>02.08</v>
          </cell>
          <cell r="X730" t="str">
            <v>Philips Electronics Australia Limited</v>
          </cell>
        </row>
        <row r="731">
          <cell r="J731" t="str">
            <v>02.08</v>
          </cell>
          <cell r="X731" t="str">
            <v>Philips Electronics Australia Limited</v>
          </cell>
        </row>
        <row r="732">
          <cell r="J732" t="str">
            <v>02.08</v>
          </cell>
          <cell r="X732" t="str">
            <v>Philips Electronics Australia Limited</v>
          </cell>
        </row>
        <row r="733">
          <cell r="J733" t="str">
            <v>02.08</v>
          </cell>
          <cell r="X733" t="str">
            <v>Philips Electronics Australia Limited</v>
          </cell>
        </row>
        <row r="734">
          <cell r="J734" t="str">
            <v>02.08</v>
          </cell>
          <cell r="X734" t="str">
            <v>Philips Electronics Australia Limited</v>
          </cell>
        </row>
        <row r="735">
          <cell r="J735" t="str">
            <v>02.08</v>
          </cell>
          <cell r="X735" t="str">
            <v>Philips Electronics Australia Limited</v>
          </cell>
        </row>
        <row r="736">
          <cell r="J736" t="str">
            <v>02.08</v>
          </cell>
          <cell r="X736" t="str">
            <v>Philips Electronics Australia Limited</v>
          </cell>
        </row>
        <row r="737">
          <cell r="J737" t="str">
            <v>02.08</v>
          </cell>
          <cell r="X737" t="str">
            <v>Philips Electronics Australia Limited</v>
          </cell>
        </row>
        <row r="738">
          <cell r="J738" t="str">
            <v>02.08</v>
          </cell>
          <cell r="X738" t="str">
            <v>Philips Electronics Australia Limited</v>
          </cell>
        </row>
        <row r="739">
          <cell r="J739" t="str">
            <v>02.08</v>
          </cell>
          <cell r="X739" t="str">
            <v>Philips Electronics Australia Limited</v>
          </cell>
        </row>
        <row r="740">
          <cell r="J740" t="str">
            <v>02.08</v>
          </cell>
          <cell r="X740" t="str">
            <v>Philips Electronics Australia Limited</v>
          </cell>
        </row>
        <row r="741">
          <cell r="J741" t="str">
            <v>02.08</v>
          </cell>
          <cell r="X741" t="str">
            <v>Philips Electronics Australia Limited</v>
          </cell>
        </row>
        <row r="742">
          <cell r="J742" t="str">
            <v>02.08</v>
          </cell>
          <cell r="X742" t="str">
            <v>Philips Electronics Australia Limited</v>
          </cell>
        </row>
        <row r="743">
          <cell r="J743" t="str">
            <v>02.08</v>
          </cell>
          <cell r="X743" t="str">
            <v>Philips Electronics Australia Limited</v>
          </cell>
        </row>
        <row r="744">
          <cell r="J744" t="str">
            <v>02.08</v>
          </cell>
          <cell r="X744" t="str">
            <v>Philips Electronics Australia Limited</v>
          </cell>
        </row>
        <row r="745">
          <cell r="J745" t="str">
            <v>02.08</v>
          </cell>
          <cell r="X745" t="str">
            <v>Philips Electronics Australia Limited</v>
          </cell>
        </row>
        <row r="746">
          <cell r="J746" t="str">
            <v>02.08</v>
          </cell>
          <cell r="X746" t="str">
            <v>Philips Electronics Australia Limited</v>
          </cell>
        </row>
        <row r="747">
          <cell r="J747" t="str">
            <v>02.08</v>
          </cell>
          <cell r="X747" t="str">
            <v>Philips Electronics Australia Limited</v>
          </cell>
        </row>
        <row r="748">
          <cell r="J748" t="str">
            <v>02.08</v>
          </cell>
          <cell r="X748" t="str">
            <v>Philips Electronics Australia Limited</v>
          </cell>
        </row>
        <row r="749">
          <cell r="J749" t="str">
            <v>02.08</v>
          </cell>
          <cell r="X749" t="str">
            <v>Philips Electronics Australia Limited</v>
          </cell>
        </row>
        <row r="750">
          <cell r="J750" t="str">
            <v>02.08</v>
          </cell>
          <cell r="X750" t="str">
            <v>Philips Electronics Australia Limited</v>
          </cell>
        </row>
        <row r="751">
          <cell r="J751" t="str">
            <v>02.08</v>
          </cell>
          <cell r="X751" t="str">
            <v>Philips Electronics Australia Limited</v>
          </cell>
        </row>
        <row r="752">
          <cell r="J752" t="str">
            <v>02.08</v>
          </cell>
          <cell r="X752" t="str">
            <v>Philips Electronics Australia Limited</v>
          </cell>
        </row>
        <row r="753">
          <cell r="J753" t="str">
            <v>02.08</v>
          </cell>
          <cell r="X753" t="str">
            <v>Philips Electronics Australia Limited</v>
          </cell>
        </row>
        <row r="754">
          <cell r="J754" t="str">
            <v>02.08</v>
          </cell>
          <cell r="X754" t="str">
            <v>Philips Electronics Australia Limited</v>
          </cell>
        </row>
        <row r="755">
          <cell r="J755" t="str">
            <v>02.08</v>
          </cell>
          <cell r="X755" t="str">
            <v>Philips Electronics Australia Limited</v>
          </cell>
        </row>
        <row r="756">
          <cell r="J756" t="str">
            <v>02.08</v>
          </cell>
          <cell r="X756" t="str">
            <v>Philips Electronics Australia Limited</v>
          </cell>
        </row>
        <row r="757">
          <cell r="J757" t="str">
            <v>02.08</v>
          </cell>
          <cell r="X757" t="str">
            <v>Philips Electronics Australia Limited</v>
          </cell>
        </row>
        <row r="758">
          <cell r="J758" t="str">
            <v>02.08</v>
          </cell>
          <cell r="X758" t="str">
            <v>Philips Electronics Australia Limited</v>
          </cell>
        </row>
        <row r="759">
          <cell r="J759" t="str">
            <v>02.08</v>
          </cell>
          <cell r="X759" t="str">
            <v>Philips Electronics Australia Limited</v>
          </cell>
        </row>
        <row r="760">
          <cell r="J760" t="str">
            <v>02.08</v>
          </cell>
          <cell r="X760" t="str">
            <v>Philips Electronics Australia Limited</v>
          </cell>
        </row>
        <row r="761">
          <cell r="J761" t="str">
            <v>02.08</v>
          </cell>
          <cell r="X761" t="str">
            <v>Philips Electronics Australia Limited</v>
          </cell>
        </row>
        <row r="762">
          <cell r="J762" t="str">
            <v>02.08</v>
          </cell>
          <cell r="X762" t="str">
            <v>Philips Electronics Australia Limited</v>
          </cell>
        </row>
        <row r="763">
          <cell r="J763" t="str">
            <v>02.08</v>
          </cell>
          <cell r="X763" t="str">
            <v>Philips Electronics Australia Limited</v>
          </cell>
        </row>
        <row r="764">
          <cell r="J764" t="str">
            <v>02.08</v>
          </cell>
          <cell r="X764" t="str">
            <v>Philips Electronics Australia Limited</v>
          </cell>
        </row>
        <row r="765">
          <cell r="J765" t="str">
            <v>02.08</v>
          </cell>
          <cell r="X765" t="str">
            <v>Philips Electronics Australia Limited</v>
          </cell>
        </row>
        <row r="766">
          <cell r="J766" t="str">
            <v>02.08</v>
          </cell>
          <cell r="X766" t="str">
            <v>Philips Electronics Australia Limited</v>
          </cell>
        </row>
        <row r="767">
          <cell r="J767" t="str">
            <v>02.08</v>
          </cell>
          <cell r="X767" t="str">
            <v>Philips Electronics Australia Limited</v>
          </cell>
        </row>
        <row r="768">
          <cell r="J768" t="str">
            <v>02.08</v>
          </cell>
          <cell r="X768" t="str">
            <v>Philips Electronics Australia Limited</v>
          </cell>
        </row>
        <row r="769">
          <cell r="J769" t="str">
            <v>02.08</v>
          </cell>
          <cell r="X769" t="str">
            <v>Philips Electronics Australia Limited</v>
          </cell>
        </row>
        <row r="770">
          <cell r="J770" t="str">
            <v>02.08</v>
          </cell>
          <cell r="X770" t="str">
            <v>Philips Electronics Australia Limited</v>
          </cell>
        </row>
        <row r="771">
          <cell r="J771" t="str">
            <v>02.08</v>
          </cell>
          <cell r="X771" t="str">
            <v>Philips Electronics Australia Limited</v>
          </cell>
        </row>
        <row r="772">
          <cell r="J772" t="str">
            <v>02.08</v>
          </cell>
          <cell r="X772" t="str">
            <v>Philips Electronics Australia Limited</v>
          </cell>
        </row>
        <row r="773">
          <cell r="J773" t="str">
            <v>02.08</v>
          </cell>
          <cell r="X773" t="str">
            <v>Philips Electronics Australia Limited</v>
          </cell>
        </row>
        <row r="774">
          <cell r="J774" t="str">
            <v>02.08</v>
          </cell>
          <cell r="X774" t="str">
            <v>Philips Electronics Australia Limited</v>
          </cell>
        </row>
        <row r="775">
          <cell r="J775" t="str">
            <v>02.08</v>
          </cell>
          <cell r="X775" t="str">
            <v>Philips Electronics Australia Limited</v>
          </cell>
        </row>
        <row r="776">
          <cell r="J776" t="str">
            <v>02.08</v>
          </cell>
          <cell r="X776" t="str">
            <v>Philips Electronics Australia Limited</v>
          </cell>
        </row>
        <row r="777">
          <cell r="J777" t="str">
            <v>02.08</v>
          </cell>
          <cell r="X777" t="str">
            <v>Philips Electronics Australia Limited</v>
          </cell>
        </row>
        <row r="778">
          <cell r="J778" t="str">
            <v>02.08</v>
          </cell>
          <cell r="X778" t="str">
            <v>Philips Electronics Australia Limited</v>
          </cell>
        </row>
        <row r="779">
          <cell r="J779" t="str">
            <v>02.08</v>
          </cell>
          <cell r="X779" t="str">
            <v>Philips Electronics Australia Limited</v>
          </cell>
        </row>
        <row r="780">
          <cell r="J780" t="str">
            <v>02.08</v>
          </cell>
          <cell r="X780" t="str">
            <v>Philips Electronics Australia Limited</v>
          </cell>
        </row>
        <row r="781">
          <cell r="J781" t="str">
            <v>02.08</v>
          </cell>
          <cell r="X781" t="str">
            <v>Philips Electronics Australia Limited</v>
          </cell>
        </row>
        <row r="782">
          <cell r="J782" t="str">
            <v>02.08</v>
          </cell>
          <cell r="X782" t="str">
            <v>Philips Electronics Australia Limited</v>
          </cell>
        </row>
        <row r="783">
          <cell r="J783" t="str">
            <v>02.09</v>
          </cell>
          <cell r="X783" t="str">
            <v>GE Healthcare Australia Pty Limited</v>
          </cell>
        </row>
        <row r="784">
          <cell r="J784" t="str">
            <v>02.09</v>
          </cell>
          <cell r="X784" t="str">
            <v>GE Healthcare Australia Pty Limited</v>
          </cell>
        </row>
        <row r="785">
          <cell r="J785" t="str">
            <v>02.09</v>
          </cell>
          <cell r="X785" t="str">
            <v>Philips Electronics Australia Limited</v>
          </cell>
        </row>
        <row r="786">
          <cell r="J786" t="str">
            <v>02.09</v>
          </cell>
          <cell r="X786" t="str">
            <v>Philips Electronics Australia Limited</v>
          </cell>
        </row>
        <row r="787">
          <cell r="J787" t="str">
            <v>02.09</v>
          </cell>
          <cell r="X787" t="str">
            <v>Philips Electronics Australia Limited</v>
          </cell>
        </row>
        <row r="788">
          <cell r="J788" t="str">
            <v>02.09</v>
          </cell>
          <cell r="X788" t="str">
            <v>Philips Electronics Australia Limited</v>
          </cell>
        </row>
        <row r="789">
          <cell r="J789" t="str">
            <v>02.09</v>
          </cell>
          <cell r="X789" t="str">
            <v>Philips Electronics Australia Limited</v>
          </cell>
        </row>
        <row r="790">
          <cell r="J790" t="str">
            <v>02.09</v>
          </cell>
          <cell r="X790" t="str">
            <v>Philips Electronics Australia Limited</v>
          </cell>
        </row>
        <row r="791">
          <cell r="J791" t="str">
            <v>02.09</v>
          </cell>
          <cell r="X791" t="str">
            <v>Philips Electronics Australia Limited</v>
          </cell>
        </row>
        <row r="792">
          <cell r="J792" t="str">
            <v>02.09</v>
          </cell>
          <cell r="X792" t="str">
            <v>Philips Electronics Australia Limited</v>
          </cell>
        </row>
        <row r="793">
          <cell r="J793" t="str">
            <v>02.09</v>
          </cell>
          <cell r="X793" t="str">
            <v>Philips Electronics Australia Limited</v>
          </cell>
        </row>
        <row r="794">
          <cell r="J794" t="str">
            <v>02.09</v>
          </cell>
          <cell r="X794" t="str">
            <v>Philips Electronics Australia Limited</v>
          </cell>
        </row>
        <row r="795">
          <cell r="J795" t="str">
            <v>02.09</v>
          </cell>
          <cell r="X795" t="str">
            <v>Philips Electronics Australia Limited</v>
          </cell>
        </row>
        <row r="796">
          <cell r="J796" t="str">
            <v>02.09</v>
          </cell>
          <cell r="X796" t="str">
            <v>Philips Electronics Australia Limited</v>
          </cell>
        </row>
        <row r="797">
          <cell r="J797" t="str">
            <v>02.09</v>
          </cell>
          <cell r="X797" t="str">
            <v>Philips Electronics Australia Limited</v>
          </cell>
        </row>
        <row r="798">
          <cell r="J798" t="str">
            <v>02.09</v>
          </cell>
          <cell r="X798" t="str">
            <v>Philips Electronics Australia Limited</v>
          </cell>
        </row>
        <row r="799">
          <cell r="J799" t="str">
            <v>02.09</v>
          </cell>
          <cell r="X799" t="str">
            <v>Philips Electronics Australia Limited</v>
          </cell>
        </row>
        <row r="800">
          <cell r="J800" t="str">
            <v>02.09</v>
          </cell>
          <cell r="X800" t="str">
            <v>Philips Electronics Australia Limited</v>
          </cell>
        </row>
        <row r="801">
          <cell r="J801" t="str">
            <v>02.09</v>
          </cell>
          <cell r="X801" t="str">
            <v>Philips Electronics Australia Limited</v>
          </cell>
        </row>
        <row r="802">
          <cell r="J802" t="str">
            <v>02.09</v>
          </cell>
          <cell r="X802" t="str">
            <v>Philips Electronics Australia Limited</v>
          </cell>
        </row>
        <row r="803">
          <cell r="J803" t="str">
            <v>02.09</v>
          </cell>
          <cell r="X803" t="str">
            <v>Philips Electronics Australia Limited</v>
          </cell>
        </row>
        <row r="804">
          <cell r="J804" t="str">
            <v>02.09</v>
          </cell>
          <cell r="X804" t="str">
            <v>Philips Electronics Australia Limited</v>
          </cell>
        </row>
        <row r="805">
          <cell r="J805" t="str">
            <v>02.09</v>
          </cell>
          <cell r="X805" t="str">
            <v>Philips Electronics Australia Limited</v>
          </cell>
        </row>
        <row r="806">
          <cell r="J806" t="str">
            <v>02.09</v>
          </cell>
          <cell r="X806" t="str">
            <v>Philips Electronics Australia Limited</v>
          </cell>
        </row>
        <row r="807">
          <cell r="J807" t="str">
            <v>02.09</v>
          </cell>
          <cell r="X807" t="str">
            <v>Philips Electronics Australia Limited</v>
          </cell>
        </row>
        <row r="808">
          <cell r="J808" t="str">
            <v>02.09</v>
          </cell>
          <cell r="X808" t="str">
            <v>Philips Electronics Australia Limited</v>
          </cell>
        </row>
        <row r="809">
          <cell r="J809" t="str">
            <v>02.09</v>
          </cell>
          <cell r="X809" t="str">
            <v>Philips Electronics Australia Limited</v>
          </cell>
        </row>
        <row r="810">
          <cell r="J810" t="str">
            <v>02.09</v>
          </cell>
          <cell r="X810" t="str">
            <v>Philips Electronics Australia Limited</v>
          </cell>
        </row>
        <row r="811">
          <cell r="J811" t="str">
            <v>02.09</v>
          </cell>
          <cell r="X811" t="str">
            <v>Philips Electronics Australia Limited</v>
          </cell>
        </row>
        <row r="812">
          <cell r="J812" t="str">
            <v>02.09</v>
          </cell>
          <cell r="X812" t="str">
            <v>Philips Electronics Australia Limited</v>
          </cell>
        </row>
        <row r="813">
          <cell r="J813" t="str">
            <v>02.09</v>
          </cell>
          <cell r="X813" t="str">
            <v>Philips Electronics Australia Limited</v>
          </cell>
        </row>
        <row r="814">
          <cell r="J814" t="str">
            <v>02.09</v>
          </cell>
          <cell r="X814" t="str">
            <v>Philips Electronics Australia Limited</v>
          </cell>
        </row>
        <row r="815">
          <cell r="J815" t="str">
            <v>02.09</v>
          </cell>
          <cell r="X815" t="str">
            <v>Philips Electronics Australia Limited</v>
          </cell>
        </row>
        <row r="816">
          <cell r="J816" t="str">
            <v>02.09</v>
          </cell>
          <cell r="X816" t="str">
            <v>Philips Electronics Australia Limited</v>
          </cell>
        </row>
        <row r="817">
          <cell r="J817" t="str">
            <v>02.09</v>
          </cell>
          <cell r="X817" t="str">
            <v>Philips Electronics Australia Limited</v>
          </cell>
        </row>
        <row r="818">
          <cell r="J818" t="str">
            <v>02.09</v>
          </cell>
          <cell r="X818" t="str">
            <v>Philips Electronics Australia Limited</v>
          </cell>
        </row>
        <row r="819">
          <cell r="J819" t="str">
            <v>02.09</v>
          </cell>
          <cell r="X819" t="str">
            <v>Philips Electronics Australia Limited</v>
          </cell>
        </row>
        <row r="820">
          <cell r="J820" t="str">
            <v>02.09</v>
          </cell>
          <cell r="X820" t="str">
            <v>Philips Electronics Australia Limited</v>
          </cell>
        </row>
        <row r="821">
          <cell r="J821" t="str">
            <v>02.09</v>
          </cell>
          <cell r="X821" t="str">
            <v>Philips Electronics Australia Limited</v>
          </cell>
        </row>
        <row r="822">
          <cell r="J822" t="str">
            <v>02.09</v>
          </cell>
          <cell r="X822" t="str">
            <v>Philips Electronics Australia Limited</v>
          </cell>
        </row>
        <row r="823">
          <cell r="J823" t="str">
            <v>02.09</v>
          </cell>
          <cell r="X823" t="str">
            <v>Philips Electronics Australia Limited</v>
          </cell>
        </row>
        <row r="824">
          <cell r="J824" t="str">
            <v>02.09</v>
          </cell>
          <cell r="X824" t="str">
            <v>Philips Electronics Australia Limited</v>
          </cell>
        </row>
        <row r="825">
          <cell r="J825" t="str">
            <v>02.09</v>
          </cell>
          <cell r="X825" t="str">
            <v>Philips Electronics Australia Limited</v>
          </cell>
        </row>
        <row r="826">
          <cell r="J826" t="str">
            <v>02.09</v>
          </cell>
          <cell r="X826" t="str">
            <v>Philips Electronics Australia Limited</v>
          </cell>
        </row>
        <row r="827">
          <cell r="J827" t="str">
            <v>02.09</v>
          </cell>
          <cell r="X827" t="str">
            <v>Philips Electronics Australia Limited</v>
          </cell>
        </row>
        <row r="828">
          <cell r="J828" t="str">
            <v>02.09</v>
          </cell>
          <cell r="X828" t="str">
            <v>Philips Electronics Australia Limited</v>
          </cell>
        </row>
        <row r="829">
          <cell r="J829" t="str">
            <v>02.09</v>
          </cell>
          <cell r="X829" t="str">
            <v>Philips Electronics Australia Limited</v>
          </cell>
        </row>
        <row r="830">
          <cell r="J830" t="str">
            <v>02.09</v>
          </cell>
          <cell r="X830" t="str">
            <v>Philips Electronics Australia Limited</v>
          </cell>
        </row>
        <row r="831">
          <cell r="J831" t="str">
            <v>02.09</v>
          </cell>
          <cell r="X831" t="str">
            <v>Philips Electronics Australia Limited</v>
          </cell>
        </row>
        <row r="832">
          <cell r="J832" t="str">
            <v>02.09</v>
          </cell>
          <cell r="X832" t="str">
            <v>Philips Electronics Australia Limited</v>
          </cell>
        </row>
        <row r="833">
          <cell r="J833" t="str">
            <v>02.09</v>
          </cell>
          <cell r="X833" t="str">
            <v>Philips Electronics Australia Limited</v>
          </cell>
        </row>
        <row r="834">
          <cell r="J834" t="str">
            <v>02.09</v>
          </cell>
          <cell r="X834" t="str">
            <v>Philips Electronics Australia Limited</v>
          </cell>
        </row>
        <row r="835">
          <cell r="J835" t="str">
            <v>02.09</v>
          </cell>
          <cell r="X835" t="str">
            <v>Philips Electronics Australia Limited</v>
          </cell>
        </row>
        <row r="836">
          <cell r="J836" t="str">
            <v>02.09</v>
          </cell>
          <cell r="X836" t="str">
            <v>Philips Electronics Australia Limited</v>
          </cell>
        </row>
        <row r="837">
          <cell r="J837" t="str">
            <v>02.09</v>
          </cell>
          <cell r="X837" t="str">
            <v>Philips Electronics Australia Limited</v>
          </cell>
        </row>
        <row r="838">
          <cell r="J838" t="str">
            <v>02.09</v>
          </cell>
          <cell r="X838" t="str">
            <v>Philips Electronics Australia Limited</v>
          </cell>
        </row>
        <row r="839">
          <cell r="J839" t="str">
            <v>02.09</v>
          </cell>
          <cell r="X839" t="str">
            <v>Philips Electronics Australia Limited</v>
          </cell>
        </row>
        <row r="840">
          <cell r="J840" t="str">
            <v>02.09</v>
          </cell>
          <cell r="X840" t="str">
            <v>Philips Electronics Australia Limited</v>
          </cell>
        </row>
        <row r="841">
          <cell r="J841" t="str">
            <v>02.10</v>
          </cell>
          <cell r="X841" t="str">
            <v>Fairmont Medical Products Pty. Limited</v>
          </cell>
        </row>
        <row r="842">
          <cell r="J842" t="str">
            <v>02.10</v>
          </cell>
          <cell r="X842" t="str">
            <v>Philips Electronics Australia Limited</v>
          </cell>
        </row>
        <row r="843">
          <cell r="J843" t="str">
            <v>02.10</v>
          </cell>
          <cell r="X843" t="str">
            <v>Philips Electronics Australia Limited</v>
          </cell>
        </row>
        <row r="844">
          <cell r="J844" t="str">
            <v>02.10</v>
          </cell>
          <cell r="X844" t="str">
            <v>Philips Electronics Australia Limited</v>
          </cell>
        </row>
        <row r="845">
          <cell r="J845" t="str">
            <v>02.10</v>
          </cell>
          <cell r="X845" t="str">
            <v>Philips Electronics Australia Limited</v>
          </cell>
        </row>
        <row r="846">
          <cell r="J846" t="str">
            <v>02.12</v>
          </cell>
          <cell r="X846" t="str">
            <v>Device Technologies</v>
          </cell>
        </row>
        <row r="847">
          <cell r="J847" t="str">
            <v>02.12</v>
          </cell>
          <cell r="X847" t="str">
            <v>Edwards Lifesciences Pty Limited</v>
          </cell>
        </row>
        <row r="848">
          <cell r="J848" t="str">
            <v>02.12</v>
          </cell>
          <cell r="X848" t="str">
            <v>Edwards Lifesciences Pty Limited</v>
          </cell>
        </row>
        <row r="849">
          <cell r="J849" t="str">
            <v>02.12</v>
          </cell>
          <cell r="X849" t="str">
            <v>Edwards Lifesciences Pty Limited</v>
          </cell>
        </row>
        <row r="850">
          <cell r="J850" t="str">
            <v>02.12</v>
          </cell>
          <cell r="X850" t="str">
            <v>Edwards Lifesciences Pty Limited</v>
          </cell>
        </row>
        <row r="851">
          <cell r="J851" t="str">
            <v>02.12</v>
          </cell>
          <cell r="X851" t="str">
            <v>Intermed Medical Pty Ltd</v>
          </cell>
        </row>
        <row r="852">
          <cell r="J852" t="str">
            <v>02.12</v>
          </cell>
          <cell r="X852" t="str">
            <v>Intermed Medical Pty Ltd</v>
          </cell>
        </row>
        <row r="853">
          <cell r="J853" t="str">
            <v>02.12</v>
          </cell>
          <cell r="X853" t="str">
            <v>Intermed Medical Pty Ltd</v>
          </cell>
        </row>
        <row r="854">
          <cell r="J854" t="str">
            <v>02.12</v>
          </cell>
          <cell r="X854" t="str">
            <v>Intermed Medical Pty Ltd</v>
          </cell>
        </row>
        <row r="855">
          <cell r="J855" t="str">
            <v>02.12</v>
          </cell>
          <cell r="X855" t="str">
            <v>Intermed Medical Pty Ltd</v>
          </cell>
        </row>
        <row r="856">
          <cell r="J856" t="str">
            <v>02.12</v>
          </cell>
          <cell r="X856" t="str">
            <v>Intermed Medical Pty Ltd</v>
          </cell>
        </row>
        <row r="857">
          <cell r="J857" t="str">
            <v>02.12</v>
          </cell>
          <cell r="X857" t="str">
            <v>Intermed Medical Pty Ltd</v>
          </cell>
        </row>
        <row r="858">
          <cell r="J858" t="str">
            <v>02.12</v>
          </cell>
          <cell r="X858" t="str">
            <v>Intermed Medical Pty Ltd</v>
          </cell>
        </row>
        <row r="859">
          <cell r="J859" t="str">
            <v>02.12</v>
          </cell>
          <cell r="X859" t="str">
            <v>Intermed Medical Pty Ltd</v>
          </cell>
        </row>
        <row r="860">
          <cell r="J860" t="str">
            <v>02.12</v>
          </cell>
          <cell r="X860" t="str">
            <v>Intermed Medical Pty Ltd</v>
          </cell>
        </row>
        <row r="861">
          <cell r="J861" t="str">
            <v>02.12</v>
          </cell>
          <cell r="X861" t="str">
            <v>Masimo Australia Pty Ltd</v>
          </cell>
        </row>
        <row r="862">
          <cell r="J862" t="str">
            <v>02.13</v>
          </cell>
          <cell r="X862" t="str">
            <v>Medtronic Australasia Pty Ltd</v>
          </cell>
        </row>
        <row r="863">
          <cell r="J863" t="str">
            <v>02.13</v>
          </cell>
          <cell r="X863" t="str">
            <v>Medtronic Australasia Pty Ltd</v>
          </cell>
        </row>
        <row r="864">
          <cell r="J864" t="str">
            <v>02.13</v>
          </cell>
          <cell r="X864" t="str">
            <v>Medtronic Australasia Pty Ltd</v>
          </cell>
        </row>
        <row r="865">
          <cell r="J865" t="str">
            <v>02.13</v>
          </cell>
          <cell r="X865" t="str">
            <v>Medtronic Australasia Pty Ltd</v>
          </cell>
        </row>
        <row r="866">
          <cell r="J866" t="str">
            <v>02.13</v>
          </cell>
          <cell r="X866" t="str">
            <v>Medtronic Australasia Pty Ltd</v>
          </cell>
        </row>
        <row r="867">
          <cell r="J867" t="str">
            <v>02.15</v>
          </cell>
          <cell r="X867" t="str">
            <v>Medtronic Australasia Pty Ltd</v>
          </cell>
        </row>
        <row r="868">
          <cell r="J868" t="str">
            <v>02.15</v>
          </cell>
          <cell r="X868" t="str">
            <v>Medtronic Australasia Pty Ltd</v>
          </cell>
        </row>
        <row r="869">
          <cell r="J869" t="str">
            <v>02.15</v>
          </cell>
          <cell r="X869" t="str">
            <v>Medtronic Australasia Pty Ltd</v>
          </cell>
        </row>
        <row r="870">
          <cell r="J870" t="str">
            <v>02.15</v>
          </cell>
          <cell r="X870" t="str">
            <v>Medtronic Australasia Pty Ltd</v>
          </cell>
        </row>
        <row r="871">
          <cell r="J871" t="str">
            <v>02.15</v>
          </cell>
          <cell r="X871" t="str">
            <v>Medtronic Australasia Pty Ltd</v>
          </cell>
        </row>
        <row r="872">
          <cell r="J872" t="str">
            <v>02.15</v>
          </cell>
          <cell r="X872" t="str">
            <v>Medtronic Australasia Pty Ltd</v>
          </cell>
        </row>
        <row r="873">
          <cell r="J873" t="str">
            <v>02.15</v>
          </cell>
          <cell r="X873" t="str">
            <v>Medtronic Australasia Pty Ltd</v>
          </cell>
        </row>
        <row r="874">
          <cell r="J874" t="str">
            <v>03.01</v>
          </cell>
          <cell r="X874" t="str">
            <v>Ecomed Trading Trust</v>
          </cell>
        </row>
        <row r="875">
          <cell r="J875" t="str">
            <v>03.01</v>
          </cell>
          <cell r="X875" t="str">
            <v>Ecomed Trading Trust</v>
          </cell>
        </row>
        <row r="876">
          <cell r="J876" t="str">
            <v>03.01</v>
          </cell>
          <cell r="X876" t="str">
            <v>Ecomed Trading Trust</v>
          </cell>
        </row>
        <row r="877">
          <cell r="J877" t="str">
            <v>03.01</v>
          </cell>
          <cell r="X877" t="str">
            <v>Ecomed Trading Trust</v>
          </cell>
        </row>
        <row r="878">
          <cell r="J878" t="str">
            <v>03.01</v>
          </cell>
          <cell r="X878" t="str">
            <v>GE Healthcare Australia Pty Limited</v>
          </cell>
        </row>
        <row r="879">
          <cell r="J879" t="str">
            <v>03.01</v>
          </cell>
          <cell r="X879" t="str">
            <v>GE Healthcare Australia Pty Limited</v>
          </cell>
        </row>
        <row r="880">
          <cell r="J880" t="str">
            <v>03.01</v>
          </cell>
          <cell r="X880" t="str">
            <v>GE Healthcare Australia Pty Limited</v>
          </cell>
        </row>
        <row r="881">
          <cell r="J881" t="str">
            <v>03.01</v>
          </cell>
          <cell r="X881" t="str">
            <v>Intermed Medical Pty Ltd</v>
          </cell>
        </row>
        <row r="882">
          <cell r="J882" t="str">
            <v>03.01</v>
          </cell>
          <cell r="X882" t="str">
            <v>Intermed Medical Pty Ltd</v>
          </cell>
        </row>
        <row r="883">
          <cell r="J883" t="str">
            <v>03.01</v>
          </cell>
          <cell r="X883" t="str">
            <v>Intermed Medical Pty Ltd</v>
          </cell>
        </row>
        <row r="884">
          <cell r="J884" t="str">
            <v>03.01</v>
          </cell>
          <cell r="X884" t="str">
            <v>Intermed Medical Pty Ltd</v>
          </cell>
        </row>
        <row r="885">
          <cell r="J885" t="str">
            <v>03.01</v>
          </cell>
          <cell r="X885" t="str">
            <v>Intermed Medical Pty Ltd</v>
          </cell>
        </row>
        <row r="886">
          <cell r="J886" t="str">
            <v>03.01</v>
          </cell>
          <cell r="X886" t="str">
            <v>Intermed Medical Pty Ltd</v>
          </cell>
        </row>
        <row r="887">
          <cell r="J887" t="str">
            <v>03.01</v>
          </cell>
          <cell r="X887" t="str">
            <v>Intermed Medical Pty Ltd</v>
          </cell>
        </row>
        <row r="888">
          <cell r="J888" t="str">
            <v>03.01</v>
          </cell>
          <cell r="X888" t="str">
            <v>Intermed Medical Pty Ltd</v>
          </cell>
        </row>
        <row r="889">
          <cell r="J889" t="str">
            <v>03.01</v>
          </cell>
          <cell r="X889" t="str">
            <v>Intermed Medical Pty Ltd</v>
          </cell>
        </row>
        <row r="890">
          <cell r="J890" t="str">
            <v>03.01</v>
          </cell>
          <cell r="X890" t="str">
            <v>Intermed Medical Pty Ltd</v>
          </cell>
        </row>
        <row r="891">
          <cell r="J891" t="str">
            <v>03.01</v>
          </cell>
          <cell r="X891" t="str">
            <v>Mindray Medical Australia Pty Ltd</v>
          </cell>
        </row>
        <row r="892">
          <cell r="J892" t="str">
            <v>03.01</v>
          </cell>
          <cell r="X892" t="str">
            <v>Philips Electronics Australia Limited</v>
          </cell>
        </row>
        <row r="893">
          <cell r="J893" t="str">
            <v>03.01</v>
          </cell>
          <cell r="X893" t="str">
            <v>Philips Electronics Australia Limited</v>
          </cell>
        </row>
        <row r="894">
          <cell r="J894" t="str">
            <v>03.01</v>
          </cell>
          <cell r="X894" t="str">
            <v>Philips Electronics Australia Limited</v>
          </cell>
        </row>
        <row r="895">
          <cell r="J895" t="str">
            <v>03.01</v>
          </cell>
          <cell r="X895" t="str">
            <v>Philips Electronics Australia Limited</v>
          </cell>
        </row>
        <row r="896">
          <cell r="J896" t="str">
            <v>03.01</v>
          </cell>
          <cell r="X896" t="str">
            <v>Philips Electronics Australia Limited</v>
          </cell>
        </row>
        <row r="897">
          <cell r="J897" t="str">
            <v>03.01</v>
          </cell>
          <cell r="X897" t="str">
            <v>Philips Electronics Australia Limited</v>
          </cell>
        </row>
        <row r="898">
          <cell r="J898" t="str">
            <v>03.01</v>
          </cell>
          <cell r="X898" t="str">
            <v>Philips Electronics Australia Limited</v>
          </cell>
        </row>
        <row r="899">
          <cell r="J899" t="str">
            <v>03.01</v>
          </cell>
          <cell r="X899" t="str">
            <v>Philips Electronics Australia Limited</v>
          </cell>
        </row>
        <row r="900">
          <cell r="J900" t="str">
            <v>03.01</v>
          </cell>
          <cell r="X900" t="str">
            <v>Philips Electronics Australia Limited</v>
          </cell>
        </row>
        <row r="901">
          <cell r="J901" t="str">
            <v>03.01</v>
          </cell>
          <cell r="X901" t="str">
            <v>Philips Electronics Australia Limited</v>
          </cell>
        </row>
        <row r="902">
          <cell r="J902" t="str">
            <v>03.01</v>
          </cell>
          <cell r="X902" t="str">
            <v>Philips Electronics Australia Limited</v>
          </cell>
        </row>
        <row r="903">
          <cell r="J903" t="str">
            <v>03.01</v>
          </cell>
          <cell r="X903" t="str">
            <v>Philips Electronics Australia Limited</v>
          </cell>
        </row>
        <row r="904">
          <cell r="J904" t="str">
            <v>03.01</v>
          </cell>
          <cell r="X904" t="str">
            <v>Philips Electronics Australia Limited</v>
          </cell>
        </row>
        <row r="905">
          <cell r="J905" t="str">
            <v>03.01</v>
          </cell>
          <cell r="X905" t="str">
            <v>Philips Electronics Australia Limited</v>
          </cell>
        </row>
        <row r="906">
          <cell r="J906" t="str">
            <v>03.01</v>
          </cell>
          <cell r="X906" t="str">
            <v>Philips Electronics Australia Limited</v>
          </cell>
        </row>
        <row r="907">
          <cell r="J907" t="str">
            <v>03.01</v>
          </cell>
          <cell r="X907" t="str">
            <v>Philips Electronics Australia Limited</v>
          </cell>
        </row>
        <row r="908">
          <cell r="J908" t="str">
            <v>03.01</v>
          </cell>
          <cell r="X908" t="str">
            <v>Philips Electronics Australia Limited</v>
          </cell>
        </row>
        <row r="909">
          <cell r="J909" t="str">
            <v>03.01</v>
          </cell>
          <cell r="X909" t="str">
            <v>Philips Electronics Australia Limited</v>
          </cell>
        </row>
        <row r="910">
          <cell r="J910" t="str">
            <v>03.01</v>
          </cell>
          <cell r="X910" t="str">
            <v>Philips Electronics Australia Limited</v>
          </cell>
        </row>
        <row r="911">
          <cell r="J911" t="str">
            <v>03.01</v>
          </cell>
          <cell r="X911" t="str">
            <v>Philips Electronics Australia Limited</v>
          </cell>
        </row>
        <row r="912">
          <cell r="J912" t="str">
            <v>03.01</v>
          </cell>
          <cell r="X912" t="str">
            <v>Philips Electronics Australia Limited</v>
          </cell>
        </row>
        <row r="913">
          <cell r="J913" t="str">
            <v>03.01</v>
          </cell>
          <cell r="X913" t="str">
            <v>Philips Electronics Australia Limited</v>
          </cell>
        </row>
        <row r="914">
          <cell r="J914" t="str">
            <v>03.01</v>
          </cell>
          <cell r="X914" t="str">
            <v>Philips Electronics Australia Limited</v>
          </cell>
        </row>
        <row r="915">
          <cell r="J915" t="str">
            <v>03.01</v>
          </cell>
          <cell r="X915" t="str">
            <v>Philips Electronics Australia Limited</v>
          </cell>
        </row>
        <row r="916">
          <cell r="J916" t="str">
            <v>03.01</v>
          </cell>
          <cell r="X916" t="str">
            <v>Philips Electronics Australia Limited</v>
          </cell>
        </row>
        <row r="917">
          <cell r="J917" t="str">
            <v>03.01</v>
          </cell>
          <cell r="X917" t="str">
            <v>Philips Electronics Australia Limited</v>
          </cell>
        </row>
        <row r="918">
          <cell r="J918" t="str">
            <v>03.01</v>
          </cell>
          <cell r="X918" t="str">
            <v>Philips Electronics Australia Limited</v>
          </cell>
        </row>
        <row r="919">
          <cell r="J919" t="str">
            <v>03.01</v>
          </cell>
          <cell r="X919" t="str">
            <v>Philips Electronics Australia Limited</v>
          </cell>
        </row>
        <row r="920">
          <cell r="J920" t="str">
            <v>03.01</v>
          </cell>
          <cell r="X920" t="str">
            <v>Philips Electronics Australia Limited</v>
          </cell>
        </row>
        <row r="921">
          <cell r="J921" t="str">
            <v>03.01</v>
          </cell>
          <cell r="X921" t="str">
            <v>Philips Electronics Australia Limited</v>
          </cell>
        </row>
        <row r="922">
          <cell r="J922" t="str">
            <v>03.01</v>
          </cell>
          <cell r="X922" t="str">
            <v>Philips Electronics Australia Limited</v>
          </cell>
        </row>
        <row r="923">
          <cell r="J923" t="str">
            <v>03.01</v>
          </cell>
          <cell r="X923" t="str">
            <v>Philips Electronics Australia Limited</v>
          </cell>
        </row>
        <row r="924">
          <cell r="J924" t="str">
            <v>03.01</v>
          </cell>
          <cell r="X924" t="str">
            <v>Philips Electronics Australia Limited</v>
          </cell>
        </row>
        <row r="925">
          <cell r="J925" t="str">
            <v>03.01</v>
          </cell>
          <cell r="X925" t="str">
            <v>Philips Electronics Australia Limited</v>
          </cell>
        </row>
        <row r="926">
          <cell r="J926" t="str">
            <v>03.01</v>
          </cell>
          <cell r="X926" t="str">
            <v>Philips Electronics Australia Limited</v>
          </cell>
        </row>
        <row r="927">
          <cell r="J927" t="str">
            <v>03.01</v>
          </cell>
          <cell r="X927" t="str">
            <v>Philips Electronics Australia Limited</v>
          </cell>
        </row>
        <row r="928">
          <cell r="J928" t="str">
            <v>03.01</v>
          </cell>
          <cell r="X928" t="str">
            <v>Philips Electronics Australia Limited</v>
          </cell>
        </row>
        <row r="929">
          <cell r="J929" t="str">
            <v>03.01</v>
          </cell>
          <cell r="X929" t="str">
            <v>Philips Electronics Australia Limited</v>
          </cell>
        </row>
        <row r="930">
          <cell r="J930" t="str">
            <v>03.01</v>
          </cell>
          <cell r="X930" t="str">
            <v>Philips Electronics Australia Limited</v>
          </cell>
        </row>
        <row r="931">
          <cell r="J931" t="str">
            <v>03.01</v>
          </cell>
          <cell r="X931" t="str">
            <v>Philips Electronics Australia Limited</v>
          </cell>
        </row>
        <row r="932">
          <cell r="J932" t="str">
            <v>03.01</v>
          </cell>
          <cell r="X932" t="str">
            <v>Philips Electronics Australia Limited</v>
          </cell>
        </row>
        <row r="933">
          <cell r="J933" t="str">
            <v>03.01</v>
          </cell>
          <cell r="X933" t="str">
            <v>Philips Electronics Australia Limited</v>
          </cell>
        </row>
        <row r="934">
          <cell r="J934" t="str">
            <v>03.01</v>
          </cell>
          <cell r="X934" t="str">
            <v>Philips Electronics Australia Limited</v>
          </cell>
        </row>
        <row r="935">
          <cell r="J935" t="str">
            <v>03.01</v>
          </cell>
          <cell r="X935" t="str">
            <v>Philips Electronics Australia Limited</v>
          </cell>
        </row>
        <row r="936">
          <cell r="J936" t="str">
            <v>03.01</v>
          </cell>
          <cell r="X936" t="str">
            <v>Philips Electronics Australia Limited</v>
          </cell>
        </row>
        <row r="937">
          <cell r="J937" t="str">
            <v>03.01</v>
          </cell>
          <cell r="X937" t="str">
            <v>Philips Electronics Australia Limited</v>
          </cell>
        </row>
        <row r="938">
          <cell r="J938" t="str">
            <v>03.01</v>
          </cell>
          <cell r="X938" t="str">
            <v>Stark Medical Pty. Ltd.</v>
          </cell>
        </row>
        <row r="939">
          <cell r="J939" t="str">
            <v>03.01</v>
          </cell>
          <cell r="X939" t="str">
            <v>Stark Medical Pty. Ltd.</v>
          </cell>
        </row>
        <row r="940">
          <cell r="J940" t="str">
            <v>03.01</v>
          </cell>
          <cell r="X940" t="str">
            <v>Stark Medical Pty. Ltd.</v>
          </cell>
        </row>
        <row r="941">
          <cell r="J941" t="str">
            <v>03.01</v>
          </cell>
          <cell r="X941" t="str">
            <v>Stark Medical Pty. Ltd.</v>
          </cell>
        </row>
        <row r="942">
          <cell r="J942" t="str">
            <v>03.01</v>
          </cell>
          <cell r="X942" t="str">
            <v>Stark Medical Pty. Ltd.</v>
          </cell>
        </row>
        <row r="943">
          <cell r="J943" t="str">
            <v>03.01</v>
          </cell>
          <cell r="X943" t="str">
            <v>Welch Allyn Australia Pty. Limited</v>
          </cell>
        </row>
        <row r="944">
          <cell r="J944" t="str">
            <v>03.02</v>
          </cell>
          <cell r="X944" t="str">
            <v>Intermed Medical Pty Ltd</v>
          </cell>
        </row>
        <row r="945">
          <cell r="J945" t="str">
            <v>03.02</v>
          </cell>
          <cell r="X945" t="str">
            <v>Philips Electronics Australia Limited</v>
          </cell>
        </row>
        <row r="946">
          <cell r="J946" t="str">
            <v>03.02</v>
          </cell>
          <cell r="X946" t="str">
            <v>Philips Electronics Australia Limited</v>
          </cell>
        </row>
        <row r="947">
          <cell r="J947" t="str">
            <v>03.02</v>
          </cell>
          <cell r="X947" t="str">
            <v>Philips Electronics Australia Limited</v>
          </cell>
        </row>
        <row r="948">
          <cell r="J948" t="str">
            <v>03.02</v>
          </cell>
          <cell r="X948" t="str">
            <v>Philips Electronics Australia Limited</v>
          </cell>
        </row>
        <row r="949">
          <cell r="J949" t="str">
            <v>03.02</v>
          </cell>
          <cell r="X949" t="str">
            <v>Philips Electronics Australia Limited</v>
          </cell>
        </row>
        <row r="950">
          <cell r="J950" t="str">
            <v>03.02</v>
          </cell>
          <cell r="X950" t="str">
            <v>Philips Electronics Australia Limited</v>
          </cell>
        </row>
        <row r="951">
          <cell r="J951" t="str">
            <v>03.02</v>
          </cell>
          <cell r="X951" t="str">
            <v>Philips Electronics Australia Limited</v>
          </cell>
        </row>
        <row r="952">
          <cell r="J952" t="str">
            <v>03.02</v>
          </cell>
          <cell r="X952" t="str">
            <v>Philips Electronics Australia Limited</v>
          </cell>
        </row>
        <row r="953">
          <cell r="J953" t="str">
            <v>03.02</v>
          </cell>
          <cell r="X953" t="str">
            <v>Philips Electronics Australia Limited</v>
          </cell>
        </row>
        <row r="954">
          <cell r="J954" t="str">
            <v>03.02</v>
          </cell>
          <cell r="X954" t="str">
            <v>Philips Electronics Australia Limited</v>
          </cell>
        </row>
        <row r="955">
          <cell r="J955" t="str">
            <v>03.02</v>
          </cell>
          <cell r="X955" t="str">
            <v>Philips Electronics Australia Limited</v>
          </cell>
        </row>
        <row r="956">
          <cell r="J956" t="str">
            <v>03.03</v>
          </cell>
          <cell r="X956" t="str">
            <v>GE Healthcare Australia Pty Limited</v>
          </cell>
        </row>
        <row r="957">
          <cell r="J957" t="str">
            <v>03.03</v>
          </cell>
          <cell r="X957" t="str">
            <v>Stark Medical Pty. Ltd.</v>
          </cell>
        </row>
        <row r="958">
          <cell r="J958" t="str">
            <v>03.03</v>
          </cell>
          <cell r="X958" t="str">
            <v>Welch Allyn Australia Pty. Limited</v>
          </cell>
        </row>
        <row r="959">
          <cell r="J959" t="str">
            <v>03.03</v>
          </cell>
          <cell r="X959" t="str">
            <v>Welch Allyn Australia Pty. Limited</v>
          </cell>
        </row>
        <row r="960">
          <cell r="J960" t="str">
            <v>03.03</v>
          </cell>
          <cell r="X960" t="str">
            <v>Welch Allyn Australia Pty. Limited</v>
          </cell>
        </row>
        <row r="961">
          <cell r="J961" t="str">
            <v>03.03</v>
          </cell>
          <cell r="X961" t="str">
            <v>Welch Allyn Australia Pty. Limited</v>
          </cell>
        </row>
        <row r="962">
          <cell r="J962" t="str">
            <v>03.04</v>
          </cell>
          <cell r="X962" t="str">
            <v>Intermed Medical Pty Ltd</v>
          </cell>
        </row>
        <row r="963">
          <cell r="J963" t="str">
            <v>03.04</v>
          </cell>
          <cell r="X963" t="str">
            <v>Intermed Medical Pty Ltd</v>
          </cell>
        </row>
        <row r="964">
          <cell r="J964" t="str">
            <v>03.04</v>
          </cell>
          <cell r="X964" t="str">
            <v>Intermed Medical Pty Ltd</v>
          </cell>
        </row>
        <row r="965">
          <cell r="J965" t="str">
            <v>03.04</v>
          </cell>
          <cell r="X965" t="str">
            <v>Intermed Medical Pty Ltd</v>
          </cell>
        </row>
        <row r="966">
          <cell r="J966" t="str">
            <v>03.04</v>
          </cell>
          <cell r="X966" t="str">
            <v>Intermed Medical Pty Ltd</v>
          </cell>
        </row>
        <row r="967">
          <cell r="J967" t="str">
            <v>03.04</v>
          </cell>
          <cell r="X967" t="str">
            <v>Intermed Medical Pty Ltd</v>
          </cell>
        </row>
        <row r="968">
          <cell r="J968" t="str">
            <v>03.04</v>
          </cell>
          <cell r="X968" t="str">
            <v>Intermed Medical Pty Ltd</v>
          </cell>
        </row>
        <row r="969">
          <cell r="J969" t="str">
            <v>03.04</v>
          </cell>
          <cell r="X969" t="str">
            <v>Intermed Medical Pty Ltd</v>
          </cell>
        </row>
        <row r="970">
          <cell r="J970" t="str">
            <v>03.04</v>
          </cell>
          <cell r="X970" t="str">
            <v>Intermed Medical Pty Ltd</v>
          </cell>
        </row>
        <row r="971">
          <cell r="J971" t="str">
            <v>03.04</v>
          </cell>
          <cell r="X971" t="str">
            <v>Intermed Medical Pty Ltd</v>
          </cell>
        </row>
        <row r="972">
          <cell r="J972" t="str">
            <v>03.04</v>
          </cell>
          <cell r="X972" t="str">
            <v>Intermed Medical Pty Ltd</v>
          </cell>
        </row>
        <row r="973">
          <cell r="J973" t="str">
            <v>03.04</v>
          </cell>
          <cell r="X973" t="str">
            <v>Intermed Medical Pty Ltd</v>
          </cell>
        </row>
        <row r="974">
          <cell r="J974" t="str">
            <v>03.04</v>
          </cell>
          <cell r="X974" t="str">
            <v>Intermed Medical Pty Ltd</v>
          </cell>
        </row>
        <row r="975">
          <cell r="J975" t="str">
            <v>03.04</v>
          </cell>
          <cell r="X975" t="str">
            <v>Intermed Medical Pty Ltd</v>
          </cell>
        </row>
        <row r="976">
          <cell r="J976" t="str">
            <v>03.04</v>
          </cell>
          <cell r="X976" t="str">
            <v>Intermed Medical Pty Ltd</v>
          </cell>
        </row>
        <row r="977">
          <cell r="J977" t="str">
            <v>03.05</v>
          </cell>
          <cell r="X977" t="str">
            <v>GE Healthcare Australia Pty Limited</v>
          </cell>
        </row>
        <row r="978">
          <cell r="J978" t="str">
            <v>03.05</v>
          </cell>
          <cell r="X978" t="str">
            <v>InMed Healthcare Pty Ltd</v>
          </cell>
        </row>
        <row r="979">
          <cell r="J979" t="str">
            <v>03.05</v>
          </cell>
          <cell r="X979" t="str">
            <v>InMed Healthcare Pty Ltd</v>
          </cell>
        </row>
        <row r="980">
          <cell r="J980" t="str">
            <v>03.05</v>
          </cell>
          <cell r="X980" t="str">
            <v>InMed Healthcare Pty Ltd</v>
          </cell>
        </row>
        <row r="981">
          <cell r="J981" t="str">
            <v>03.05</v>
          </cell>
          <cell r="X981" t="str">
            <v>InMed Healthcare Pty Ltd</v>
          </cell>
        </row>
        <row r="982">
          <cell r="J982" t="str">
            <v>03.05</v>
          </cell>
          <cell r="X982" t="str">
            <v>InMed Healthcare Pty Ltd</v>
          </cell>
        </row>
        <row r="983">
          <cell r="J983" t="str">
            <v>03.05</v>
          </cell>
          <cell r="X983" t="str">
            <v>InMed Healthcare Pty Ltd</v>
          </cell>
        </row>
        <row r="984">
          <cell r="J984" t="str">
            <v>03.05</v>
          </cell>
          <cell r="X984" t="str">
            <v>InMed Healthcare Pty Ltd</v>
          </cell>
        </row>
        <row r="985">
          <cell r="J985" t="str">
            <v>03.05</v>
          </cell>
          <cell r="X985" t="str">
            <v>InMed Healthcare Pty Ltd</v>
          </cell>
        </row>
        <row r="986">
          <cell r="J986" t="str">
            <v>03.05</v>
          </cell>
          <cell r="X986" t="str">
            <v>InMed Healthcare Pty Ltd</v>
          </cell>
        </row>
        <row r="987">
          <cell r="J987" t="str">
            <v>03.05</v>
          </cell>
          <cell r="X987" t="str">
            <v>InMed Healthcare Pty Ltd</v>
          </cell>
        </row>
        <row r="988">
          <cell r="J988" t="str">
            <v>03.05</v>
          </cell>
          <cell r="X988" t="str">
            <v>Intermed Medical Pty Ltd</v>
          </cell>
        </row>
        <row r="989">
          <cell r="J989" t="str">
            <v>03.05</v>
          </cell>
          <cell r="X989" t="str">
            <v>Intermed Medical Pty Ltd</v>
          </cell>
        </row>
        <row r="990">
          <cell r="J990" t="str">
            <v>03.05</v>
          </cell>
          <cell r="X990" t="str">
            <v>Intermed Medical Pty Ltd</v>
          </cell>
        </row>
        <row r="991">
          <cell r="J991" t="str">
            <v>03.05</v>
          </cell>
          <cell r="X991" t="str">
            <v>Intermed Medical Pty Ltd</v>
          </cell>
        </row>
        <row r="992">
          <cell r="J992" t="str">
            <v>03.05</v>
          </cell>
          <cell r="X992" t="str">
            <v>Intermed Medical Pty Ltd</v>
          </cell>
        </row>
        <row r="993">
          <cell r="J993" t="str">
            <v>03.05</v>
          </cell>
          <cell r="X993" t="str">
            <v>Stark Medical Pty. Ltd.</v>
          </cell>
        </row>
        <row r="994">
          <cell r="J994" t="str">
            <v>03.05</v>
          </cell>
          <cell r="X994" t="str">
            <v>Stark Medical Pty. Ltd.</v>
          </cell>
        </row>
        <row r="995">
          <cell r="J995" t="str">
            <v>03.05</v>
          </cell>
          <cell r="X995" t="str">
            <v>Welch Allyn Australia Pty. Limited</v>
          </cell>
        </row>
        <row r="996">
          <cell r="J996" t="str">
            <v>03.05</v>
          </cell>
          <cell r="X996" t="str">
            <v>Welch Allyn Australia Pty. Limited</v>
          </cell>
        </row>
        <row r="997">
          <cell r="J997" t="str">
            <v>03.05</v>
          </cell>
          <cell r="X997" t="str">
            <v>Welch Allyn Australia Pty. Limited</v>
          </cell>
        </row>
        <row r="998">
          <cell r="J998" t="str">
            <v>03.05</v>
          </cell>
          <cell r="X998" t="str">
            <v>Welch Allyn Australia Pty. Limited</v>
          </cell>
        </row>
        <row r="999">
          <cell r="J999" t="str">
            <v>03.05</v>
          </cell>
          <cell r="X999" t="str">
            <v>Welch Allyn Australia Pty. Limited</v>
          </cell>
        </row>
        <row r="1000">
          <cell r="J1000" t="str">
            <v>03.05</v>
          </cell>
          <cell r="X1000" t="str">
            <v>Welch Allyn Australia Pty. Limited</v>
          </cell>
        </row>
        <row r="1001">
          <cell r="J1001" t="str">
            <v>03.06</v>
          </cell>
          <cell r="X1001" t="str">
            <v>Ecomed Trading Trust</v>
          </cell>
        </row>
        <row r="1002">
          <cell r="J1002" t="str">
            <v>03.06</v>
          </cell>
          <cell r="X1002" t="str">
            <v>Ecomed Trading Trust</v>
          </cell>
        </row>
        <row r="1003">
          <cell r="J1003" t="str">
            <v>03.06</v>
          </cell>
          <cell r="X1003" t="str">
            <v>Fujifilm Australia Pty Ltd</v>
          </cell>
        </row>
        <row r="1004">
          <cell r="J1004" t="str">
            <v>03.06</v>
          </cell>
          <cell r="X1004" t="str">
            <v>Fujifilm Australia Pty Ltd</v>
          </cell>
        </row>
        <row r="1005">
          <cell r="J1005" t="str">
            <v>03.06</v>
          </cell>
          <cell r="X1005" t="str">
            <v>Fujifilm Australia Pty Ltd</v>
          </cell>
        </row>
        <row r="1006">
          <cell r="J1006" t="str">
            <v>03.06</v>
          </cell>
          <cell r="X1006" t="str">
            <v>Fujifilm Australia Pty Ltd</v>
          </cell>
        </row>
        <row r="1007">
          <cell r="J1007" t="str">
            <v>03.06</v>
          </cell>
          <cell r="X1007" t="str">
            <v>Fujifilm Australia Pty Ltd</v>
          </cell>
        </row>
        <row r="1008">
          <cell r="J1008" t="str">
            <v>03.06</v>
          </cell>
          <cell r="X1008" t="str">
            <v>Fujifilm Australia Pty Ltd</v>
          </cell>
        </row>
        <row r="1009">
          <cell r="J1009" t="str">
            <v>03.06</v>
          </cell>
          <cell r="X1009" t="str">
            <v>Fujifilm Australia Pty Ltd</v>
          </cell>
        </row>
        <row r="1010">
          <cell r="J1010" t="str">
            <v>03.06</v>
          </cell>
          <cell r="X1010" t="str">
            <v>Fujifilm Australia Pty Ltd</v>
          </cell>
        </row>
        <row r="1011">
          <cell r="J1011" t="str">
            <v>03.06</v>
          </cell>
          <cell r="X1011" t="str">
            <v>Fujifilm Australia Pty Ltd</v>
          </cell>
        </row>
        <row r="1012">
          <cell r="J1012" t="str">
            <v>03.06</v>
          </cell>
          <cell r="X1012" t="str">
            <v>Fujifilm Australia Pty Ltd</v>
          </cell>
        </row>
        <row r="1013">
          <cell r="J1013" t="str">
            <v>03.06</v>
          </cell>
          <cell r="X1013" t="str">
            <v>Fujifilm Australia Pty Ltd</v>
          </cell>
        </row>
        <row r="1014">
          <cell r="J1014" t="str">
            <v>03.06</v>
          </cell>
          <cell r="X1014" t="str">
            <v>Fujifilm Australia Pty Ltd</v>
          </cell>
        </row>
        <row r="1015">
          <cell r="J1015" t="str">
            <v>03.06</v>
          </cell>
          <cell r="X1015" t="str">
            <v>Fujifilm Australia Pty Ltd</v>
          </cell>
        </row>
        <row r="1016">
          <cell r="J1016" t="str">
            <v>03.06</v>
          </cell>
          <cell r="X1016" t="str">
            <v>Fujifilm Australia Pty Ltd</v>
          </cell>
        </row>
        <row r="1017">
          <cell r="J1017" t="str">
            <v>03.06</v>
          </cell>
          <cell r="X1017" t="str">
            <v>Fujifilm Australia Pty Ltd</v>
          </cell>
        </row>
        <row r="1018">
          <cell r="J1018" t="str">
            <v>03.06</v>
          </cell>
          <cell r="X1018" t="str">
            <v>Fujifilm Australia Pty Ltd</v>
          </cell>
        </row>
        <row r="1019">
          <cell r="J1019" t="str">
            <v>03.06</v>
          </cell>
          <cell r="X1019" t="str">
            <v>Fujifilm Australia Pty Ltd</v>
          </cell>
        </row>
        <row r="1020">
          <cell r="J1020" t="str">
            <v>03.06</v>
          </cell>
          <cell r="X1020" t="str">
            <v>Fujifilm Australia Pty Ltd</v>
          </cell>
        </row>
        <row r="1021">
          <cell r="J1021" t="str">
            <v>03.06</v>
          </cell>
          <cell r="X1021" t="str">
            <v>Fujifilm Australia Pty Ltd</v>
          </cell>
        </row>
        <row r="1022">
          <cell r="J1022" t="str">
            <v>03.06</v>
          </cell>
          <cell r="X1022" t="str">
            <v>Fujifilm Australia Pty Ltd</v>
          </cell>
        </row>
        <row r="1023">
          <cell r="J1023" t="str">
            <v>03.06</v>
          </cell>
          <cell r="X1023" t="str">
            <v>Fujifilm Australia Pty Ltd</v>
          </cell>
        </row>
        <row r="1024">
          <cell r="J1024" t="str">
            <v>03.06</v>
          </cell>
          <cell r="X1024" t="str">
            <v>Fujifilm Australia Pty Ltd</v>
          </cell>
        </row>
        <row r="1025">
          <cell r="J1025" t="str">
            <v>03.06</v>
          </cell>
          <cell r="X1025" t="str">
            <v>Fujifilm Australia Pty Ltd</v>
          </cell>
        </row>
        <row r="1026">
          <cell r="J1026" t="str">
            <v>03.06</v>
          </cell>
          <cell r="X1026" t="str">
            <v>Fujifilm Australia Pty Ltd</v>
          </cell>
        </row>
        <row r="1027">
          <cell r="J1027" t="str">
            <v>03.06</v>
          </cell>
          <cell r="X1027" t="str">
            <v>Fujifilm Australia Pty Ltd</v>
          </cell>
        </row>
        <row r="1028">
          <cell r="J1028" t="str">
            <v>03.06</v>
          </cell>
          <cell r="X1028" t="str">
            <v>Fujifilm Australia Pty Ltd</v>
          </cell>
        </row>
        <row r="1029">
          <cell r="J1029" t="str">
            <v>03.06</v>
          </cell>
          <cell r="X1029" t="str">
            <v>Fujifilm Australia Pty Ltd</v>
          </cell>
        </row>
        <row r="1030">
          <cell r="J1030" t="str">
            <v>03.06</v>
          </cell>
          <cell r="X1030" t="str">
            <v>Fujifilm Australia Pty Ltd</v>
          </cell>
        </row>
        <row r="1031">
          <cell r="J1031" t="str">
            <v>03.06</v>
          </cell>
          <cell r="X1031" t="str">
            <v>Fujifilm Australia Pty Ltd</v>
          </cell>
        </row>
        <row r="1032">
          <cell r="J1032" t="str">
            <v>03.06</v>
          </cell>
          <cell r="X1032" t="str">
            <v>Fujifilm Australia Pty Ltd</v>
          </cell>
        </row>
        <row r="1033">
          <cell r="J1033" t="str">
            <v>03.06</v>
          </cell>
          <cell r="X1033" t="str">
            <v>Fujifilm Australia Pty Ltd</v>
          </cell>
        </row>
        <row r="1034">
          <cell r="J1034" t="str">
            <v>03.06</v>
          </cell>
          <cell r="X1034" t="str">
            <v>Fujifilm Australia Pty Ltd</v>
          </cell>
        </row>
        <row r="1035">
          <cell r="J1035" t="str">
            <v>03.06</v>
          </cell>
          <cell r="X1035" t="str">
            <v>Fujifilm Australia Pty Ltd</v>
          </cell>
        </row>
        <row r="1036">
          <cell r="J1036" t="str">
            <v>03.06</v>
          </cell>
          <cell r="X1036" t="str">
            <v>Fujifilm Australia Pty Ltd</v>
          </cell>
        </row>
        <row r="1037">
          <cell r="J1037" t="str">
            <v>03.06</v>
          </cell>
          <cell r="X1037" t="str">
            <v>Fujifilm Australia Pty Ltd</v>
          </cell>
        </row>
        <row r="1038">
          <cell r="J1038" t="str">
            <v>03.06</v>
          </cell>
          <cell r="X1038" t="str">
            <v>Fujifilm Australia Pty Ltd</v>
          </cell>
        </row>
        <row r="1039">
          <cell r="J1039" t="str">
            <v>03.06</v>
          </cell>
          <cell r="X1039" t="str">
            <v>Fujifilm Australia Pty Ltd</v>
          </cell>
        </row>
        <row r="1040">
          <cell r="J1040" t="str">
            <v>03.06</v>
          </cell>
          <cell r="X1040" t="str">
            <v>Fujifilm Australia Pty Ltd</v>
          </cell>
        </row>
        <row r="1041">
          <cell r="J1041" t="str">
            <v>03.06</v>
          </cell>
          <cell r="X1041" t="str">
            <v>Fujifilm Australia Pty Ltd</v>
          </cell>
        </row>
        <row r="1042">
          <cell r="J1042" t="str">
            <v>03.06</v>
          </cell>
          <cell r="X1042" t="str">
            <v>Fujifilm Australia Pty Ltd</v>
          </cell>
        </row>
        <row r="1043">
          <cell r="J1043" t="str">
            <v>03.06</v>
          </cell>
          <cell r="X1043" t="str">
            <v>Fujifilm Australia Pty Ltd</v>
          </cell>
        </row>
        <row r="1044">
          <cell r="J1044" t="str">
            <v>03.06</v>
          </cell>
          <cell r="X1044" t="str">
            <v>Fujifilm Australia Pty Ltd</v>
          </cell>
        </row>
        <row r="1045">
          <cell r="J1045" t="str">
            <v>03.06</v>
          </cell>
          <cell r="X1045" t="str">
            <v>Fujifilm Australia Pty Ltd</v>
          </cell>
        </row>
        <row r="1046">
          <cell r="J1046" t="str">
            <v>03.06</v>
          </cell>
          <cell r="X1046" t="str">
            <v>Fujifilm Australia Pty Ltd</v>
          </cell>
        </row>
        <row r="1047">
          <cell r="J1047" t="str">
            <v>03.06</v>
          </cell>
          <cell r="X1047" t="str">
            <v>Fujifilm Australia Pty Ltd</v>
          </cell>
        </row>
        <row r="1048">
          <cell r="J1048" t="str">
            <v>03.06</v>
          </cell>
          <cell r="X1048" t="str">
            <v>Fujifilm Australia Pty Ltd</v>
          </cell>
        </row>
        <row r="1049">
          <cell r="J1049" t="str">
            <v>03.06</v>
          </cell>
          <cell r="X1049" t="str">
            <v>Fujifilm Australia Pty Ltd</v>
          </cell>
        </row>
        <row r="1050">
          <cell r="J1050" t="str">
            <v>03.06</v>
          </cell>
          <cell r="X1050" t="str">
            <v>GE Healthcare Australia Pty Limited</v>
          </cell>
        </row>
        <row r="1051">
          <cell r="J1051" t="str">
            <v>03.06</v>
          </cell>
          <cell r="X1051" t="str">
            <v>Intermed Medical Pty Ltd</v>
          </cell>
        </row>
        <row r="1052">
          <cell r="J1052" t="str">
            <v>03.06</v>
          </cell>
          <cell r="X1052" t="str">
            <v>Intermed Medical Pty Ltd</v>
          </cell>
        </row>
        <row r="1053">
          <cell r="J1053" t="str">
            <v>03.06</v>
          </cell>
          <cell r="X1053" t="str">
            <v>Intermed Medical Pty Ltd</v>
          </cell>
        </row>
        <row r="1054">
          <cell r="J1054" t="str">
            <v>03.06</v>
          </cell>
          <cell r="X1054" t="str">
            <v>Intermed Medical Pty Ltd</v>
          </cell>
        </row>
        <row r="1055">
          <cell r="J1055" t="str">
            <v>03.06</v>
          </cell>
          <cell r="X1055" t="str">
            <v>Intermed Medical Pty Ltd</v>
          </cell>
        </row>
        <row r="1056">
          <cell r="J1056" t="str">
            <v>03.06</v>
          </cell>
          <cell r="X1056" t="str">
            <v>Intermed Medical Pty Ltd</v>
          </cell>
        </row>
        <row r="1057">
          <cell r="J1057" t="str">
            <v>03.06</v>
          </cell>
          <cell r="X1057" t="str">
            <v>Intermed Medical Pty Ltd</v>
          </cell>
        </row>
        <row r="1058">
          <cell r="J1058" t="str">
            <v>03.06</v>
          </cell>
          <cell r="X1058" t="str">
            <v>Intermed Medical Pty Ltd</v>
          </cell>
        </row>
        <row r="1059">
          <cell r="J1059" t="str">
            <v>03.06</v>
          </cell>
          <cell r="X1059" t="str">
            <v>Intermed Medical Pty Ltd</v>
          </cell>
        </row>
        <row r="1060">
          <cell r="J1060" t="str">
            <v>03.06</v>
          </cell>
          <cell r="X1060" t="str">
            <v>Intermed Medical Pty Ltd</v>
          </cell>
        </row>
        <row r="1061">
          <cell r="J1061" t="str">
            <v>03.06</v>
          </cell>
          <cell r="X1061" t="str">
            <v>Intermed Medical Pty Ltd</v>
          </cell>
        </row>
        <row r="1062">
          <cell r="J1062" t="str">
            <v>03.06</v>
          </cell>
          <cell r="X1062" t="str">
            <v>Intermed Medical Pty Ltd</v>
          </cell>
        </row>
        <row r="1063">
          <cell r="J1063" t="str">
            <v>03.06</v>
          </cell>
          <cell r="X1063" t="str">
            <v>Intermed Medical Pty Ltd</v>
          </cell>
        </row>
        <row r="1064">
          <cell r="J1064" t="str">
            <v>03.06</v>
          </cell>
          <cell r="X1064" t="str">
            <v>Intermed Medical Pty Ltd</v>
          </cell>
        </row>
        <row r="1065">
          <cell r="J1065" t="str">
            <v>03.06</v>
          </cell>
          <cell r="X1065" t="str">
            <v>Intermed Medical Pty Ltd</v>
          </cell>
        </row>
        <row r="1066">
          <cell r="J1066" t="str">
            <v>03.06</v>
          </cell>
          <cell r="X1066" t="str">
            <v>Intermed Medical Pty Ltd</v>
          </cell>
        </row>
        <row r="1067">
          <cell r="J1067" t="str">
            <v>03.06</v>
          </cell>
          <cell r="X1067" t="str">
            <v>Philips Electronics Australia Limited</v>
          </cell>
        </row>
        <row r="1068">
          <cell r="J1068" t="str">
            <v>03.06</v>
          </cell>
          <cell r="X1068" t="str">
            <v>Philips Electronics Australia Limited</v>
          </cell>
        </row>
        <row r="1069">
          <cell r="J1069" t="str">
            <v>03.06</v>
          </cell>
          <cell r="X1069" t="str">
            <v>Philips Electronics Australia Limited</v>
          </cell>
        </row>
        <row r="1070">
          <cell r="J1070" t="str">
            <v>03.06</v>
          </cell>
          <cell r="X1070" t="str">
            <v>Philips Electronics Australia Limited</v>
          </cell>
        </row>
        <row r="1071">
          <cell r="J1071" t="str">
            <v>03.06</v>
          </cell>
          <cell r="X1071" t="str">
            <v>Philips Electronics Australia Limited</v>
          </cell>
        </row>
        <row r="1072">
          <cell r="J1072" t="str">
            <v>03.06</v>
          </cell>
          <cell r="X1072" t="str">
            <v>Philips Electronics Australia Limited</v>
          </cell>
        </row>
        <row r="1073">
          <cell r="J1073" t="str">
            <v>03.06</v>
          </cell>
          <cell r="X1073" t="str">
            <v>Philips Electronics Australia Limited</v>
          </cell>
        </row>
        <row r="1074">
          <cell r="J1074" t="str">
            <v>03.06</v>
          </cell>
          <cell r="X1074" t="str">
            <v>Philips Electronics Australia Limited</v>
          </cell>
        </row>
        <row r="1075">
          <cell r="J1075" t="str">
            <v>03.06</v>
          </cell>
          <cell r="X1075" t="str">
            <v>Philips Electronics Australia Limited</v>
          </cell>
        </row>
        <row r="1076">
          <cell r="J1076" t="str">
            <v>03.06</v>
          </cell>
          <cell r="X1076" t="str">
            <v>Philips Electronics Australia Limited</v>
          </cell>
        </row>
        <row r="1077">
          <cell r="J1077" t="str">
            <v>03.06</v>
          </cell>
          <cell r="X1077" t="str">
            <v>Philips Electronics Australia Limited</v>
          </cell>
        </row>
        <row r="1078">
          <cell r="J1078" t="str">
            <v>03.06</v>
          </cell>
          <cell r="X1078" t="str">
            <v>Philips Electronics Australia Limited</v>
          </cell>
        </row>
        <row r="1079">
          <cell r="J1079" t="str">
            <v>03.06</v>
          </cell>
          <cell r="X1079" t="str">
            <v>Philips Electronics Australia Limited</v>
          </cell>
        </row>
        <row r="1080">
          <cell r="J1080" t="str">
            <v>03.06</v>
          </cell>
          <cell r="X1080" t="str">
            <v>Philips Electronics Australia Limited</v>
          </cell>
        </row>
        <row r="1081">
          <cell r="J1081" t="str">
            <v>03.06</v>
          </cell>
          <cell r="X1081" t="str">
            <v>Philips Electronics Australia Limited</v>
          </cell>
        </row>
        <row r="1082">
          <cell r="J1082" t="str">
            <v>03.06</v>
          </cell>
          <cell r="X1082" t="str">
            <v>Philips Electronics Australia Limited</v>
          </cell>
        </row>
        <row r="1083">
          <cell r="J1083" t="str">
            <v>03.06</v>
          </cell>
          <cell r="X1083" t="str">
            <v>Philips Electronics Australia Limited</v>
          </cell>
        </row>
        <row r="1084">
          <cell r="J1084" t="str">
            <v>03.06</v>
          </cell>
          <cell r="X1084" t="str">
            <v>Philips Electronics Australia Limited</v>
          </cell>
        </row>
        <row r="1085">
          <cell r="J1085" t="str">
            <v>03.06</v>
          </cell>
          <cell r="X1085" t="str">
            <v>Stark Medical Pty. Ltd.</v>
          </cell>
        </row>
        <row r="1086">
          <cell r="J1086" t="str">
            <v>03.06</v>
          </cell>
          <cell r="X1086" t="str">
            <v>Stark Medical Pty. Ltd.</v>
          </cell>
        </row>
        <row r="1087">
          <cell r="J1087" t="str">
            <v>04.01</v>
          </cell>
          <cell r="X1087" t="str">
            <v>Ecomed Trading Trust</v>
          </cell>
        </row>
        <row r="1088">
          <cell r="J1088" t="str">
            <v>04.01</v>
          </cell>
          <cell r="X1088" t="str">
            <v>Ecomed Trading Trust</v>
          </cell>
        </row>
        <row r="1089">
          <cell r="J1089" t="str">
            <v>04.01</v>
          </cell>
          <cell r="X1089" t="str">
            <v>Ecomed Trading Trust</v>
          </cell>
        </row>
        <row r="1090">
          <cell r="J1090" t="str">
            <v>04.01</v>
          </cell>
          <cell r="X1090" t="str">
            <v>Ecomed Trading Trust</v>
          </cell>
        </row>
        <row r="1091">
          <cell r="J1091" t="str">
            <v>04.01</v>
          </cell>
          <cell r="X1091" t="str">
            <v>Ecomed Trading Trust</v>
          </cell>
        </row>
        <row r="1092">
          <cell r="J1092" t="str">
            <v>04.01</v>
          </cell>
          <cell r="X1092" t="str">
            <v>Ecomed Trading Trust</v>
          </cell>
        </row>
        <row r="1093">
          <cell r="J1093" t="str">
            <v>04.01</v>
          </cell>
          <cell r="X1093" t="str">
            <v>Ecomed Trading Trust</v>
          </cell>
        </row>
        <row r="1094">
          <cell r="J1094" t="str">
            <v>04.01</v>
          </cell>
          <cell r="X1094" t="str">
            <v>GE Healthcare Australia Pty Limited</v>
          </cell>
        </row>
        <row r="1095">
          <cell r="J1095" t="str">
            <v>04.01</v>
          </cell>
          <cell r="X1095" t="str">
            <v>InMed Healthcare Pty Ltd</v>
          </cell>
        </row>
        <row r="1096">
          <cell r="J1096" t="str">
            <v>04.01</v>
          </cell>
          <cell r="X1096" t="str">
            <v>InMed Healthcare Pty Ltd</v>
          </cell>
        </row>
        <row r="1097">
          <cell r="J1097" t="str">
            <v>04.01</v>
          </cell>
          <cell r="X1097" t="str">
            <v>InMed Healthcare Pty Ltd</v>
          </cell>
        </row>
        <row r="1098">
          <cell r="J1098" t="str">
            <v>04.01</v>
          </cell>
          <cell r="X1098" t="str">
            <v>InMed Healthcare Pty Ltd</v>
          </cell>
        </row>
        <row r="1099">
          <cell r="J1099" t="str">
            <v>04.01</v>
          </cell>
          <cell r="X1099" t="str">
            <v>InMed Healthcare Pty Ltd</v>
          </cell>
        </row>
        <row r="1100">
          <cell r="J1100" t="str">
            <v>04.01</v>
          </cell>
          <cell r="X1100" t="str">
            <v>InMed Healthcare Pty Ltd</v>
          </cell>
        </row>
        <row r="1101">
          <cell r="J1101" t="str">
            <v>04.01</v>
          </cell>
          <cell r="X1101" t="str">
            <v>InMed Healthcare Pty Ltd</v>
          </cell>
        </row>
        <row r="1102">
          <cell r="J1102" t="str">
            <v>04.01</v>
          </cell>
          <cell r="X1102" t="str">
            <v>InMed Healthcare Pty Ltd</v>
          </cell>
        </row>
        <row r="1103">
          <cell r="J1103" t="str">
            <v>04.01</v>
          </cell>
          <cell r="X1103" t="str">
            <v>InMed Healthcare Pty Ltd</v>
          </cell>
        </row>
        <row r="1104">
          <cell r="J1104" t="str">
            <v>04.01</v>
          </cell>
          <cell r="X1104" t="str">
            <v>InMed Healthcare Pty Ltd</v>
          </cell>
        </row>
        <row r="1105">
          <cell r="J1105" t="str">
            <v>04.01</v>
          </cell>
          <cell r="X1105" t="str">
            <v>Intermed Medical Pty Ltd</v>
          </cell>
        </row>
        <row r="1106">
          <cell r="J1106" t="str">
            <v>04.01</v>
          </cell>
          <cell r="X1106" t="str">
            <v>Intermed Medical Pty Ltd</v>
          </cell>
        </row>
        <row r="1107">
          <cell r="J1107" t="str">
            <v>04.01</v>
          </cell>
          <cell r="X1107" t="str">
            <v>Stark Medical Pty. Ltd.</v>
          </cell>
        </row>
        <row r="1108">
          <cell r="J1108" t="str">
            <v>04.01</v>
          </cell>
          <cell r="X1108" t="str">
            <v>Welch Allyn Australia Pty. Limited</v>
          </cell>
        </row>
        <row r="1109">
          <cell r="J1109" t="str">
            <v>04.01</v>
          </cell>
          <cell r="X1109" t="str">
            <v>Welch Allyn Australia Pty. Limited</v>
          </cell>
        </row>
        <row r="1110">
          <cell r="J1110" t="str">
            <v>04.01</v>
          </cell>
          <cell r="X1110" t="str">
            <v>Welch Allyn Australia Pty. Limited</v>
          </cell>
        </row>
        <row r="1111">
          <cell r="J1111" t="str">
            <v>04.01</v>
          </cell>
          <cell r="X1111" t="str">
            <v>Welch Allyn Australia Pty. Limited</v>
          </cell>
        </row>
        <row r="1112">
          <cell r="J1112" t="str">
            <v>04.01</v>
          </cell>
          <cell r="X1112" t="str">
            <v>Welch Allyn Australia Pty. Limited</v>
          </cell>
        </row>
        <row r="1113">
          <cell r="J1113" t="str">
            <v>04.01</v>
          </cell>
          <cell r="X1113" t="str">
            <v>Welch Allyn Australia Pty. Limited</v>
          </cell>
        </row>
        <row r="1114">
          <cell r="J1114" t="str">
            <v>04.02</v>
          </cell>
          <cell r="X1114" t="str">
            <v>Ecomed Trading Trust</v>
          </cell>
        </row>
        <row r="1115">
          <cell r="J1115" t="str">
            <v>04.02</v>
          </cell>
          <cell r="X1115" t="str">
            <v>Ecomed Trading Trust</v>
          </cell>
        </row>
        <row r="1116">
          <cell r="J1116" t="str">
            <v>04.02</v>
          </cell>
          <cell r="X1116" t="str">
            <v>Ecomed Trading Trust</v>
          </cell>
        </row>
        <row r="1117">
          <cell r="J1117" t="str">
            <v>04.02</v>
          </cell>
          <cell r="X1117" t="str">
            <v>GE Healthcare Australia Pty Limited</v>
          </cell>
        </row>
        <row r="1118">
          <cell r="J1118" t="str">
            <v>04.02</v>
          </cell>
          <cell r="X1118" t="str">
            <v>GE Healthcare Australia Pty Limited</v>
          </cell>
        </row>
        <row r="1119">
          <cell r="J1119" t="str">
            <v>04.02</v>
          </cell>
          <cell r="X1119" t="str">
            <v>GE Healthcare Australia Pty Limited</v>
          </cell>
        </row>
        <row r="1120">
          <cell r="J1120" t="str">
            <v>04.02</v>
          </cell>
          <cell r="X1120" t="str">
            <v>GE Healthcare Australia Pty Limited</v>
          </cell>
        </row>
        <row r="1121">
          <cell r="J1121" t="str">
            <v>04.02</v>
          </cell>
          <cell r="X1121" t="str">
            <v>InMed Healthcare Pty Ltd</v>
          </cell>
        </row>
        <row r="1122">
          <cell r="J1122" t="str">
            <v>04.02</v>
          </cell>
          <cell r="X1122" t="str">
            <v>InMed Healthcare Pty Ltd</v>
          </cell>
        </row>
        <row r="1123">
          <cell r="J1123" t="str">
            <v>04.02</v>
          </cell>
          <cell r="X1123" t="str">
            <v>InMed Healthcare Pty Ltd</v>
          </cell>
        </row>
        <row r="1124">
          <cell r="J1124" t="str">
            <v>04.02</v>
          </cell>
          <cell r="X1124" t="str">
            <v>InMed Healthcare Pty Ltd</v>
          </cell>
        </row>
        <row r="1125">
          <cell r="J1125" t="str">
            <v>04.02</v>
          </cell>
          <cell r="X1125" t="str">
            <v>Intermed Medical Pty Ltd</v>
          </cell>
        </row>
        <row r="1126">
          <cell r="J1126" t="str">
            <v>04.02</v>
          </cell>
          <cell r="X1126" t="str">
            <v>Intermed Medical Pty Ltd</v>
          </cell>
        </row>
        <row r="1127">
          <cell r="J1127" t="str">
            <v>04.02</v>
          </cell>
          <cell r="X1127" t="str">
            <v>Intermed Medical Pty Ltd</v>
          </cell>
        </row>
        <row r="1128">
          <cell r="J1128" t="str">
            <v>04.02</v>
          </cell>
          <cell r="X1128" t="str">
            <v>Stark Medical Pty. Ltd.</v>
          </cell>
        </row>
        <row r="1129">
          <cell r="J1129" t="str">
            <v>04.02</v>
          </cell>
          <cell r="X1129" t="str">
            <v>Stark Medical Pty. Ltd.</v>
          </cell>
        </row>
        <row r="1130">
          <cell r="J1130" t="str">
            <v>04.02</v>
          </cell>
          <cell r="X1130" t="str">
            <v>Stark Medical Pty. Ltd.</v>
          </cell>
        </row>
        <row r="1131">
          <cell r="J1131" t="str">
            <v>04.02</v>
          </cell>
          <cell r="X1131" t="str">
            <v>Stark Medical Pty. Ltd.</v>
          </cell>
        </row>
        <row r="1132">
          <cell r="J1132" t="str">
            <v>04.02</v>
          </cell>
          <cell r="X1132" t="str">
            <v>Welch Allyn Australia Pty. Limited</v>
          </cell>
        </row>
        <row r="1133">
          <cell r="J1133" t="str">
            <v>04.02</v>
          </cell>
          <cell r="X1133" t="str">
            <v>Welch Allyn Australia Pty. Limited</v>
          </cell>
        </row>
        <row r="1134">
          <cell r="J1134" t="str">
            <v>04.02</v>
          </cell>
          <cell r="X1134" t="str">
            <v>Welch Allyn Australia Pty. Limited</v>
          </cell>
        </row>
        <row r="1135">
          <cell r="J1135" t="str">
            <v>04.02</v>
          </cell>
          <cell r="X1135" t="str">
            <v>Welch Allyn Australia Pty. Limited</v>
          </cell>
        </row>
        <row r="1136">
          <cell r="J1136" t="str">
            <v>04.02</v>
          </cell>
          <cell r="X1136" t="str">
            <v>Welch Allyn Australia Pty. Limited</v>
          </cell>
        </row>
        <row r="1137">
          <cell r="J1137" t="str">
            <v>04.03</v>
          </cell>
          <cell r="X1137" t="str">
            <v>Ecomed Trading Trust</v>
          </cell>
        </row>
        <row r="1138">
          <cell r="J1138" t="str">
            <v>04.03</v>
          </cell>
          <cell r="X1138" t="str">
            <v>InMed Healthcare Pty Ltd</v>
          </cell>
        </row>
        <row r="1139">
          <cell r="J1139" t="str">
            <v>04.03</v>
          </cell>
          <cell r="X1139" t="str">
            <v>InMed Healthcare Pty Ltd</v>
          </cell>
        </row>
        <row r="1140">
          <cell r="J1140" t="str">
            <v>04.04</v>
          </cell>
          <cell r="X1140" t="str">
            <v>Bird Healthcare Pty. Ltd.</v>
          </cell>
        </row>
        <row r="1141">
          <cell r="J1141" t="str">
            <v>04.04</v>
          </cell>
          <cell r="X1141" t="str">
            <v>Ecomed Trading Trust</v>
          </cell>
        </row>
        <row r="1142">
          <cell r="J1142" t="str">
            <v>04.04</v>
          </cell>
          <cell r="X1142" t="str">
            <v>GE Healthcare Australia Pty Limited</v>
          </cell>
        </row>
        <row r="1143">
          <cell r="J1143" t="str">
            <v>04.04</v>
          </cell>
          <cell r="X1143" t="str">
            <v>Intermed Medical Pty Ltd</v>
          </cell>
        </row>
        <row r="1144">
          <cell r="J1144" t="str">
            <v>04.04</v>
          </cell>
          <cell r="X1144" t="str">
            <v>Intermed Medical Pty Ltd</v>
          </cell>
        </row>
        <row r="1145">
          <cell r="J1145" t="str">
            <v>04.04</v>
          </cell>
          <cell r="X1145" t="str">
            <v>Intermed Medical Pty Ltd</v>
          </cell>
        </row>
        <row r="1146">
          <cell r="J1146" t="str">
            <v>04.04</v>
          </cell>
          <cell r="X1146" t="str">
            <v>Intermed Medical Pty Ltd</v>
          </cell>
        </row>
        <row r="1147">
          <cell r="J1147" t="str">
            <v>04.04</v>
          </cell>
          <cell r="X1147" t="str">
            <v>Stark Medical Pty. Ltd.</v>
          </cell>
        </row>
        <row r="1148">
          <cell r="J1148" t="str">
            <v>05.01</v>
          </cell>
          <cell r="X1148" t="str">
            <v>Parker Healthcare Pty Ltd</v>
          </cell>
        </row>
        <row r="1149">
          <cell r="J1149" t="str">
            <v>05.01</v>
          </cell>
          <cell r="X1149" t="str">
            <v>Parker Healthcare Pty Ltd</v>
          </cell>
        </row>
        <row r="1150">
          <cell r="J1150" t="str">
            <v>05.01</v>
          </cell>
          <cell r="X1150" t="str">
            <v>Parker Healthcare Pty Ltd</v>
          </cell>
        </row>
        <row r="1151">
          <cell r="J1151" t="str">
            <v>05.01</v>
          </cell>
          <cell r="X1151" t="str">
            <v>Parker Healthcare Pty Ltd</v>
          </cell>
        </row>
        <row r="1152">
          <cell r="J1152" t="str">
            <v>05.02</v>
          </cell>
          <cell r="X1152" t="str">
            <v>GE Healthcare Australia Pty Limited</v>
          </cell>
        </row>
        <row r="1153">
          <cell r="J1153" t="str">
            <v>05.02</v>
          </cell>
          <cell r="X1153" t="str">
            <v>Philips Electronics Australia Limited</v>
          </cell>
        </row>
        <row r="1154">
          <cell r="J1154" t="str">
            <v>05.02</v>
          </cell>
          <cell r="X1154" t="str">
            <v>Philips Electronics Australia Limited</v>
          </cell>
        </row>
        <row r="1155">
          <cell r="J1155" t="str">
            <v>05.02</v>
          </cell>
          <cell r="X1155" t="str">
            <v>Philips Electronics Australia Limited</v>
          </cell>
        </row>
        <row r="1156">
          <cell r="J1156" t="str">
            <v>05.02</v>
          </cell>
          <cell r="X1156" t="str">
            <v>Philips Electronics Australia Limited</v>
          </cell>
        </row>
        <row r="1157">
          <cell r="J1157" t="str">
            <v>05.02</v>
          </cell>
          <cell r="X1157" t="str">
            <v>Philips Electronics Australia Limited</v>
          </cell>
        </row>
        <row r="1158">
          <cell r="J1158" t="str">
            <v>05.02</v>
          </cell>
          <cell r="X1158" t="str">
            <v>Philips Electronics Australia Limited</v>
          </cell>
        </row>
        <row r="1159">
          <cell r="J1159" t="str">
            <v>05.02</v>
          </cell>
          <cell r="X1159" t="str">
            <v>Philips Electronics Australia Limited</v>
          </cell>
        </row>
        <row r="1160">
          <cell r="J1160" t="str">
            <v>05.02</v>
          </cell>
          <cell r="X1160" t="str">
            <v>Philips Electronics Australia Limited</v>
          </cell>
        </row>
        <row r="1161">
          <cell r="J1161" t="str">
            <v>05.02</v>
          </cell>
          <cell r="X1161" t="str">
            <v>Philips Electronics Australia Limited</v>
          </cell>
        </row>
        <row r="1162">
          <cell r="J1162" t="str">
            <v>05.02</v>
          </cell>
          <cell r="X1162" t="str">
            <v>Philips Electronics Australia Limited</v>
          </cell>
        </row>
        <row r="1163">
          <cell r="J1163" t="str">
            <v>05.02</v>
          </cell>
          <cell r="X1163" t="str">
            <v>Philips Electronics Australia Limited</v>
          </cell>
        </row>
        <row r="1164">
          <cell r="J1164" t="str">
            <v>05.02</v>
          </cell>
          <cell r="X1164" t="str">
            <v>Philips Electronics Australia Limited</v>
          </cell>
        </row>
        <row r="1165">
          <cell r="J1165" t="str">
            <v>05.03</v>
          </cell>
          <cell r="X1165" t="str">
            <v>Draeger Australia Pty Ltd</v>
          </cell>
        </row>
        <row r="1166">
          <cell r="J1166" t="str">
            <v>05.03</v>
          </cell>
          <cell r="X1166" t="str">
            <v>GE Healthcare Australia Pty Limited</v>
          </cell>
        </row>
        <row r="1167">
          <cell r="J1167" t="str">
            <v>05.03</v>
          </cell>
          <cell r="X1167" t="str">
            <v>GE Healthcare Australia Pty Limited</v>
          </cell>
        </row>
        <row r="1168">
          <cell r="J1168" t="str">
            <v>05.03</v>
          </cell>
          <cell r="X1168" t="str">
            <v>GE Healthcare Australia Pty Limited</v>
          </cell>
        </row>
        <row r="1169">
          <cell r="J1169" t="str">
            <v>05.03</v>
          </cell>
          <cell r="X1169" t="str">
            <v>GE Healthcare Australia Pty Limited</v>
          </cell>
        </row>
        <row r="1170">
          <cell r="J1170" t="str">
            <v>05.03</v>
          </cell>
          <cell r="X1170" t="str">
            <v>GE Healthcare Australia Pty Limited</v>
          </cell>
        </row>
        <row r="1171">
          <cell r="J1171" t="str">
            <v>05.04</v>
          </cell>
          <cell r="X1171" t="str">
            <v>Philips Electronics Australia Limited</v>
          </cell>
        </row>
        <row r="1172">
          <cell r="J1172" t="str">
            <v>05.04</v>
          </cell>
          <cell r="X1172" t="str">
            <v>Philips Electronics Australia Limited</v>
          </cell>
        </row>
        <row r="1173">
          <cell r="J1173" t="str">
            <v>05.04</v>
          </cell>
          <cell r="X1173" t="str">
            <v>Philips Electronics Australia Limited</v>
          </cell>
        </row>
        <row r="1174">
          <cell r="J1174" t="str">
            <v>05.04</v>
          </cell>
          <cell r="X1174" t="str">
            <v>Philips Electronics Australia Limited</v>
          </cell>
        </row>
        <row r="1175">
          <cell r="J1175" t="str">
            <v>05.04</v>
          </cell>
          <cell r="X1175" t="str">
            <v>Philips Electronics Australia Limited</v>
          </cell>
        </row>
        <row r="1176">
          <cell r="J1176" t="str">
            <v>05.04</v>
          </cell>
          <cell r="X1176" t="str">
            <v>Philips Electronics Australia Limited</v>
          </cell>
        </row>
        <row r="1177">
          <cell r="J1177" t="str">
            <v>05.04</v>
          </cell>
          <cell r="X1177" t="str">
            <v>Philips Electronics Australia Limited</v>
          </cell>
        </row>
        <row r="1178">
          <cell r="J1178" t="str">
            <v>05.04</v>
          </cell>
          <cell r="X1178" t="str">
            <v>Philips Electronics Australia Limited</v>
          </cell>
        </row>
        <row r="1179">
          <cell r="J1179" t="str">
            <v>05.04</v>
          </cell>
          <cell r="X1179" t="str">
            <v>Philips Electronics Australia Limited</v>
          </cell>
        </row>
        <row r="1180">
          <cell r="J1180" t="str">
            <v>05.04</v>
          </cell>
          <cell r="X1180" t="str">
            <v>Philips Electronics Australia Limited</v>
          </cell>
        </row>
        <row r="1181">
          <cell r="J1181" t="str">
            <v>05.04</v>
          </cell>
          <cell r="X1181" t="str">
            <v>Philips Electronics Australia Limited</v>
          </cell>
        </row>
        <row r="1182">
          <cell r="J1182" t="str">
            <v>05.04</v>
          </cell>
          <cell r="X1182" t="str">
            <v>Philips Electronics Australia Limited</v>
          </cell>
        </row>
        <row r="1183">
          <cell r="J1183" t="str">
            <v>05.04</v>
          </cell>
          <cell r="X1183" t="str">
            <v>Philips Electronics Australia Limited</v>
          </cell>
        </row>
        <row r="1184">
          <cell r="J1184" t="str">
            <v>05.04</v>
          </cell>
          <cell r="X1184" t="str">
            <v>Philips Electronics Australia Limited</v>
          </cell>
        </row>
        <row r="1185">
          <cell r="J1185" t="str">
            <v>05.04</v>
          </cell>
          <cell r="X1185" t="str">
            <v>Philips Electronics Australia Limited</v>
          </cell>
        </row>
        <row r="1186">
          <cell r="J1186" t="str">
            <v>05.04</v>
          </cell>
          <cell r="X1186" t="str">
            <v>Philips Electronics Australia Limited</v>
          </cell>
        </row>
        <row r="1187">
          <cell r="J1187" t="str">
            <v>05.04</v>
          </cell>
          <cell r="X1187" t="str">
            <v>Philips Electronics Australia Limited</v>
          </cell>
        </row>
        <row r="1188">
          <cell r="J1188" t="str">
            <v>05.04</v>
          </cell>
          <cell r="X1188" t="str">
            <v>Philips Electronics Australia Limited</v>
          </cell>
        </row>
        <row r="1189">
          <cell r="J1189" t="str">
            <v>05.04</v>
          </cell>
          <cell r="X1189" t="str">
            <v>Philips Electronics Australia Limited</v>
          </cell>
        </row>
        <row r="1190">
          <cell r="J1190" t="str">
            <v>05.04</v>
          </cell>
          <cell r="X1190" t="str">
            <v>Philips Electronics Australia Limited</v>
          </cell>
        </row>
        <row r="1191">
          <cell r="J1191" t="str">
            <v>05.04</v>
          </cell>
          <cell r="X1191" t="str">
            <v>Philips Electronics Australia Limited</v>
          </cell>
        </row>
        <row r="1192">
          <cell r="J1192" t="str">
            <v>05.04</v>
          </cell>
          <cell r="X1192" t="str">
            <v>Philips Electronics Australia Limited</v>
          </cell>
        </row>
        <row r="1193">
          <cell r="J1193" t="str">
            <v>05.04</v>
          </cell>
          <cell r="X1193" t="str">
            <v>Philips Electronics Australia Limited</v>
          </cell>
        </row>
        <row r="1194">
          <cell r="J1194" t="str">
            <v>05.04</v>
          </cell>
          <cell r="X1194" t="str">
            <v>Philips Electronics Australia Limited</v>
          </cell>
        </row>
        <row r="1195">
          <cell r="J1195" t="str">
            <v>05.04</v>
          </cell>
          <cell r="X1195" t="str">
            <v>Philips Electronics Australia Limited</v>
          </cell>
        </row>
        <row r="1196">
          <cell r="J1196" t="str">
            <v>05.04</v>
          </cell>
          <cell r="X1196" t="str">
            <v>Philips Electronics Australia Limited</v>
          </cell>
        </row>
        <row r="1197">
          <cell r="J1197" t="str">
            <v>05.04</v>
          </cell>
          <cell r="X1197" t="str">
            <v>Philips Electronics Australia Limited</v>
          </cell>
        </row>
        <row r="1198">
          <cell r="J1198" t="str">
            <v>05.04</v>
          </cell>
          <cell r="X1198" t="str">
            <v>Philips Electronics Australia Limited</v>
          </cell>
        </row>
        <row r="1199">
          <cell r="J1199" t="str">
            <v>05.04</v>
          </cell>
          <cell r="X1199" t="str">
            <v>Philips Electronics Australia Limited</v>
          </cell>
        </row>
        <row r="1200">
          <cell r="J1200" t="str">
            <v>05.04</v>
          </cell>
          <cell r="X1200" t="str">
            <v>Philips Electronics Australia Limited</v>
          </cell>
        </row>
        <row r="1201">
          <cell r="J1201" t="str">
            <v>05.04</v>
          </cell>
          <cell r="X1201" t="str">
            <v>Philips Electronics Australia Limited</v>
          </cell>
        </row>
        <row r="1202">
          <cell r="J1202" t="str">
            <v>05.04</v>
          </cell>
          <cell r="X1202" t="str">
            <v>Philips Electronics Australia Limited</v>
          </cell>
        </row>
        <row r="1203">
          <cell r="J1203" t="str">
            <v>05.04</v>
          </cell>
          <cell r="X1203" t="str">
            <v>Philips Electronics Australia Limited</v>
          </cell>
        </row>
        <row r="1204">
          <cell r="J1204" t="str">
            <v>06.02</v>
          </cell>
          <cell r="X1204" t="str">
            <v>Compumedics Limited</v>
          </cell>
        </row>
        <row r="1205">
          <cell r="J1205" t="str">
            <v>06.02</v>
          </cell>
          <cell r="X1205" t="str">
            <v>Compumedics Limited</v>
          </cell>
        </row>
        <row r="1206">
          <cell r="J1206" t="str">
            <v>06.02</v>
          </cell>
          <cell r="X1206" t="str">
            <v>Compumedics Limited</v>
          </cell>
        </row>
        <row r="1207">
          <cell r="J1207" t="str">
            <v>06.02</v>
          </cell>
          <cell r="X1207" t="str">
            <v>Compumedics Limited</v>
          </cell>
        </row>
        <row r="1208">
          <cell r="J1208" t="str">
            <v>06.02</v>
          </cell>
          <cell r="X1208" t="str">
            <v>Compumedics Limited</v>
          </cell>
        </row>
        <row r="1209">
          <cell r="J1209" t="str">
            <v>06.03</v>
          </cell>
          <cell r="X1209" t="str">
            <v>Bird Healthcare Pty. Ltd.</v>
          </cell>
        </row>
        <row r="1210">
          <cell r="J1210" t="str">
            <v>06.03</v>
          </cell>
          <cell r="X1210" t="str">
            <v>Bird Healthcare Pty. Ltd.</v>
          </cell>
        </row>
        <row r="1211">
          <cell r="J1211" t="str">
            <v>06.03</v>
          </cell>
          <cell r="X1211" t="str">
            <v>Bird Healthcare Pty. Ltd.</v>
          </cell>
        </row>
        <row r="1212">
          <cell r="J1212" t="str">
            <v>06.03</v>
          </cell>
          <cell r="X1212" t="str">
            <v>Bird Healthcare Pty. Ltd.</v>
          </cell>
        </row>
        <row r="1213">
          <cell r="J1213" t="str">
            <v>06.03</v>
          </cell>
          <cell r="X1213" t="str">
            <v>Bird Healthcare Pty. Ltd.</v>
          </cell>
        </row>
        <row r="1214">
          <cell r="J1214" t="str">
            <v>06.03</v>
          </cell>
          <cell r="X1214" t="str">
            <v>Compumedics Limited</v>
          </cell>
        </row>
        <row r="1215">
          <cell r="J1215" t="str">
            <v>06.03</v>
          </cell>
          <cell r="X1215" t="str">
            <v>Compumedics Limited</v>
          </cell>
        </row>
        <row r="1216">
          <cell r="J1216" t="str">
            <v>06.03</v>
          </cell>
          <cell r="X1216" t="str">
            <v>Compumedics Limited</v>
          </cell>
        </row>
        <row r="1217">
          <cell r="J1217" t="str">
            <v>06.03</v>
          </cell>
          <cell r="X1217" t="str">
            <v>Compumedics Limited</v>
          </cell>
        </row>
        <row r="1218">
          <cell r="J1218" t="str">
            <v>06.03</v>
          </cell>
          <cell r="X1218" t="str">
            <v>Compumedics Limited</v>
          </cell>
        </row>
        <row r="1219">
          <cell r="J1219" t="str">
            <v>06.05</v>
          </cell>
          <cell r="X1219" t="str">
            <v>Compumedics Limited</v>
          </cell>
        </row>
        <row r="1220">
          <cell r="J1220" t="str">
            <v>06.05</v>
          </cell>
          <cell r="X1220" t="str">
            <v>Compumedics Limited</v>
          </cell>
        </row>
        <row r="1221">
          <cell r="J1221" t="str">
            <v>06.05</v>
          </cell>
          <cell r="X1221" t="str">
            <v>Compumedics Limited</v>
          </cell>
        </row>
        <row r="1222">
          <cell r="J1222" t="str">
            <v>06.05</v>
          </cell>
          <cell r="X1222" t="str">
            <v>Compumedics Limited</v>
          </cell>
        </row>
        <row r="1223">
          <cell r="J1223" t="str">
            <v>06.05</v>
          </cell>
          <cell r="X1223" t="str">
            <v>Compumedics Limited</v>
          </cell>
        </row>
        <row r="1224">
          <cell r="J1224" t="str">
            <v>06.05</v>
          </cell>
          <cell r="X1224" t="str">
            <v>Compumedics Limited</v>
          </cell>
        </row>
        <row r="1225">
          <cell r="J1225" t="str">
            <v>06.05</v>
          </cell>
          <cell r="X1225" t="str">
            <v>Compumedics Limited</v>
          </cell>
        </row>
        <row r="1226">
          <cell r="J1226" t="str">
            <v>06.05</v>
          </cell>
          <cell r="X1226" t="str">
            <v>Compumedics Limited</v>
          </cell>
        </row>
        <row r="1227">
          <cell r="J1227" t="str">
            <v>07.01</v>
          </cell>
          <cell r="X1227" t="str">
            <v>Mediquip Pty. Ltd.</v>
          </cell>
        </row>
        <row r="1228">
          <cell r="J1228" t="str">
            <v>07.01</v>
          </cell>
          <cell r="X1228" t="str">
            <v>Mediquip Pty. Ltd.</v>
          </cell>
        </row>
        <row r="1229">
          <cell r="J1229" t="str">
            <v>07.01</v>
          </cell>
          <cell r="X1229" t="str">
            <v>Mediquip Pty. Ltd.</v>
          </cell>
        </row>
        <row r="1230">
          <cell r="J1230" t="str">
            <v>07.04</v>
          </cell>
          <cell r="X1230" t="str">
            <v>Mediquip Pty. Ltd.</v>
          </cell>
        </row>
        <row r="1231">
          <cell r="J1231" t="str">
            <v>07.04</v>
          </cell>
          <cell r="X1231" t="str">
            <v>Mediquip Pty. Ltd.</v>
          </cell>
        </row>
        <row r="1232">
          <cell r="J1232" t="str">
            <v>07.06</v>
          </cell>
          <cell r="X1232" t="str">
            <v>Ecomed Trading Trust</v>
          </cell>
        </row>
        <row r="1233">
          <cell r="J1233" t="str">
            <v>07.07</v>
          </cell>
          <cell r="X1233" t="str">
            <v>Mediquip Pty. Ltd.</v>
          </cell>
        </row>
        <row r="1234">
          <cell r="J1234" t="str">
            <v>07.08</v>
          </cell>
          <cell r="X1234" t="str">
            <v>Mediquip Pty. Ltd.</v>
          </cell>
        </row>
        <row r="1235">
          <cell r="J1235" t="str">
            <v>07.09</v>
          </cell>
          <cell r="X1235" t="str">
            <v>Ecomed Trading Trust</v>
          </cell>
        </row>
        <row r="1236">
          <cell r="J1236" t="str">
            <v>07.09</v>
          </cell>
          <cell r="X1236" t="str">
            <v>Mediquip Pty. Ltd.</v>
          </cell>
        </row>
        <row r="1237">
          <cell r="J1237" t="str">
            <v>07.14</v>
          </cell>
          <cell r="X1237" t="str">
            <v>Ecomed Trading Trust</v>
          </cell>
        </row>
        <row r="1238">
          <cell r="J1238" t="str">
            <v>07.15</v>
          </cell>
          <cell r="X1238" t="str">
            <v>Ecomed Trading Trust</v>
          </cell>
        </row>
        <row r="1239">
          <cell r="J1239" t="str">
            <v>07.15</v>
          </cell>
          <cell r="X1239" t="str">
            <v>Mediquip Pty. Ltd.</v>
          </cell>
        </row>
        <row r="1240">
          <cell r="J1240" t="str">
            <v>07.15</v>
          </cell>
          <cell r="X1240" t="str">
            <v>Mediquip Pty. Ltd.</v>
          </cell>
        </row>
        <row r="1241">
          <cell r="J1241" t="str">
            <v>07.16</v>
          </cell>
          <cell r="X1241" t="str">
            <v>Ecomed Trading Trust</v>
          </cell>
        </row>
        <row r="1242">
          <cell r="J1242" t="str">
            <v>07.16</v>
          </cell>
          <cell r="X1242" t="str">
            <v>Ecomed Trading Trust</v>
          </cell>
        </row>
        <row r="1243">
          <cell r="J1243" t="str">
            <v>07.16</v>
          </cell>
          <cell r="X1243" t="str">
            <v>Ecomed Trading Trust</v>
          </cell>
        </row>
        <row r="1244">
          <cell r="J1244" t="str">
            <v>07.16</v>
          </cell>
          <cell r="X1244" t="str">
            <v>Mediquip Pty. Ltd.</v>
          </cell>
        </row>
        <row r="1245">
          <cell r="J1245" t="str">
            <v>07.16</v>
          </cell>
          <cell r="X1245" t="str">
            <v>Mediquip Pty. Ltd.</v>
          </cell>
        </row>
        <row r="1246">
          <cell r="J1246" t="str">
            <v>07.17</v>
          </cell>
          <cell r="X1246" t="str">
            <v>Mediquip Pty. Ltd.</v>
          </cell>
        </row>
        <row r="1247">
          <cell r="J1247" t="str">
            <v>07.17</v>
          </cell>
          <cell r="X1247" t="str">
            <v>Mediquip Pty. Ltd.</v>
          </cell>
        </row>
        <row r="1248">
          <cell r="J1248" t="str">
            <v>07.17</v>
          </cell>
          <cell r="X1248" t="str">
            <v>Mediquip Pty. Ltd.</v>
          </cell>
        </row>
        <row r="1249">
          <cell r="J1249" t="str">
            <v>07.17</v>
          </cell>
          <cell r="X1249" t="str">
            <v>Mediquip Pty. Ltd.</v>
          </cell>
        </row>
        <row r="1250">
          <cell r="J1250" t="str">
            <v>07.18</v>
          </cell>
          <cell r="X1250" t="str">
            <v>Mediquip Pty. Ltd.</v>
          </cell>
        </row>
        <row r="1251">
          <cell r="J1251" t="str">
            <v>07.18</v>
          </cell>
          <cell r="X1251" t="str">
            <v>Mediquip Pty. Ltd.</v>
          </cell>
        </row>
        <row r="1252">
          <cell r="J1252" t="str">
            <v>07.21</v>
          </cell>
          <cell r="X1252" t="str">
            <v>Mindray Medical Australia Pty Ltd</v>
          </cell>
        </row>
        <row r="1253">
          <cell r="J1253" t="str">
            <v>07.22</v>
          </cell>
          <cell r="X1253" t="str">
            <v>Mediquip Pty. Ltd.</v>
          </cell>
        </row>
        <row r="1254">
          <cell r="J1254" t="str">
            <v>07.22</v>
          </cell>
          <cell r="X1254" t="str">
            <v>Mindray Medical Australia Pty Ltd</v>
          </cell>
        </row>
        <row r="1255">
          <cell r="J1255" t="str">
            <v>07.23</v>
          </cell>
          <cell r="X1255" t="str">
            <v>Mediquip Pty. Ltd.</v>
          </cell>
        </row>
        <row r="1256">
          <cell r="J1256" t="str">
            <v>07.23</v>
          </cell>
          <cell r="X1256" t="str">
            <v>Mindray Medical Australia Pty Ltd</v>
          </cell>
        </row>
        <row r="1257">
          <cell r="J1257" t="str">
            <v>07.24</v>
          </cell>
          <cell r="X1257" t="str">
            <v>Mindray Medical Australia Pty Ltd</v>
          </cell>
        </row>
        <row r="1258">
          <cell r="J1258" t="str">
            <v>07.25</v>
          </cell>
          <cell r="X1258" t="str">
            <v>Mediquip Pty. Ltd.</v>
          </cell>
        </row>
        <row r="1259">
          <cell r="J1259" t="str">
            <v>07.25</v>
          </cell>
          <cell r="X1259" t="str">
            <v>Mindray Medical Australia Pty Ltd</v>
          </cell>
        </row>
        <row r="1260">
          <cell r="J1260" t="str">
            <v>08.01</v>
          </cell>
          <cell r="X1260" t="str">
            <v>Mediquip Pty. Ltd.</v>
          </cell>
        </row>
        <row r="1261">
          <cell r="J1261" t="str">
            <v>08.02</v>
          </cell>
          <cell r="X1261" t="str">
            <v>Ecomed Trading Trust</v>
          </cell>
        </row>
        <row r="1262">
          <cell r="J1262" t="str">
            <v>08.02</v>
          </cell>
          <cell r="X1262" t="str">
            <v>Ecomed Trading Trust</v>
          </cell>
        </row>
        <row r="1263">
          <cell r="J1263" t="str">
            <v>08.02</v>
          </cell>
          <cell r="X1263" t="str">
            <v>Ecomed Trading Trust</v>
          </cell>
        </row>
        <row r="1264">
          <cell r="J1264" t="str">
            <v>08.02</v>
          </cell>
          <cell r="X1264" t="str">
            <v>Ecomed Trading Trust</v>
          </cell>
        </row>
        <row r="1265">
          <cell r="J1265" t="str">
            <v>08.02</v>
          </cell>
          <cell r="X1265" t="str">
            <v>Ecomed Trading Trust</v>
          </cell>
        </row>
        <row r="1266">
          <cell r="J1266" t="str">
            <v>08.02</v>
          </cell>
          <cell r="X1266" t="str">
            <v>Parker Healthcare Pty Ltd</v>
          </cell>
        </row>
        <row r="1267">
          <cell r="J1267" t="str">
            <v>08.03</v>
          </cell>
          <cell r="X1267" t="str">
            <v>Ecomed Trading Trust</v>
          </cell>
        </row>
        <row r="1268">
          <cell r="J1268" t="str">
            <v>08.03</v>
          </cell>
          <cell r="X1268" t="str">
            <v>U Lateral Medical</v>
          </cell>
        </row>
        <row r="1269">
          <cell r="J1269" t="str">
            <v>08.03</v>
          </cell>
          <cell r="X1269" t="str">
            <v>U Lateral Medical</v>
          </cell>
        </row>
        <row r="1270">
          <cell r="J1270" t="str">
            <v>08.04</v>
          </cell>
          <cell r="X1270" t="str">
            <v>Ecomed Trading Trust</v>
          </cell>
        </row>
        <row r="1271">
          <cell r="J1271" t="str">
            <v>08.04</v>
          </cell>
          <cell r="X1271" t="str">
            <v>Ecomed Trading Trust</v>
          </cell>
        </row>
        <row r="1272">
          <cell r="J1272" t="str">
            <v>08.04</v>
          </cell>
          <cell r="X1272" t="str">
            <v>Ecomed Trading Trust</v>
          </cell>
        </row>
        <row r="1273">
          <cell r="J1273" t="str">
            <v>08.04</v>
          </cell>
          <cell r="X1273" t="str">
            <v>Ecomed Trading Trust</v>
          </cell>
        </row>
        <row r="1274">
          <cell r="J1274" t="str">
            <v>08.04</v>
          </cell>
          <cell r="X1274" t="str">
            <v>Ecomed Trading Trust</v>
          </cell>
        </row>
        <row r="1275">
          <cell r="J1275" t="str">
            <v>08.04</v>
          </cell>
          <cell r="X1275" t="str">
            <v>Ecomed Trading Trust</v>
          </cell>
        </row>
        <row r="1276">
          <cell r="J1276" t="str">
            <v>08.04</v>
          </cell>
          <cell r="X1276" t="str">
            <v>Parker Healthcare Pty Ltd</v>
          </cell>
        </row>
        <row r="1277">
          <cell r="J1277" t="str">
            <v>08.04</v>
          </cell>
          <cell r="X1277" t="str">
            <v>Parker Healthcare Pty Ltd</v>
          </cell>
        </row>
        <row r="1278">
          <cell r="J1278" t="str">
            <v>08.04</v>
          </cell>
          <cell r="X1278" t="str">
            <v>Parker Healthcare Pty Ltd</v>
          </cell>
        </row>
        <row r="1279">
          <cell r="J1279" t="str">
            <v>08.04</v>
          </cell>
          <cell r="X1279" t="str">
            <v>Stark Medical Pty. Ltd.</v>
          </cell>
        </row>
        <row r="1280">
          <cell r="J1280" t="str">
            <v>08.04</v>
          </cell>
          <cell r="X1280" t="str">
            <v>Stark Medical Pty. Ltd.</v>
          </cell>
        </row>
        <row r="1281">
          <cell r="J1281" t="str">
            <v>08.04</v>
          </cell>
          <cell r="X1281" t="str">
            <v>Stark Medical Pty. Ltd.</v>
          </cell>
        </row>
        <row r="1282">
          <cell r="J1282" t="str">
            <v>08.04</v>
          </cell>
          <cell r="X1282" t="str">
            <v>Stark Medical Pty. Ltd.</v>
          </cell>
        </row>
        <row r="1283">
          <cell r="J1283" t="str">
            <v>08.04</v>
          </cell>
          <cell r="X1283" t="str">
            <v>Stark Medical Pty. Ltd.</v>
          </cell>
        </row>
        <row r="1284">
          <cell r="J1284" t="str">
            <v>09.01</v>
          </cell>
          <cell r="X1284" t="str">
            <v>Mediquip Pty. Ltd.</v>
          </cell>
        </row>
        <row r="1285">
          <cell r="J1285" t="str">
            <v>09.01</v>
          </cell>
          <cell r="X1285" t="str">
            <v>Mediquip Pty. Ltd.</v>
          </cell>
        </row>
        <row r="1286">
          <cell r="J1286" t="str">
            <v>09.01</v>
          </cell>
          <cell r="X1286" t="str">
            <v>Mediquip Pty. Ltd.</v>
          </cell>
        </row>
        <row r="1287">
          <cell r="J1287" t="str">
            <v>09.01</v>
          </cell>
          <cell r="X1287" t="str">
            <v>Parker Healthcare Pty Ltd</v>
          </cell>
        </row>
        <row r="1288">
          <cell r="J1288" t="str">
            <v>09.01</v>
          </cell>
          <cell r="X1288" t="str">
            <v>Parker Healthcare Pty Ltd</v>
          </cell>
        </row>
        <row r="1289">
          <cell r="J1289" t="str">
            <v>09.01</v>
          </cell>
          <cell r="X1289" t="str">
            <v>Parker Healthcare Pty Ltd</v>
          </cell>
        </row>
        <row r="1290">
          <cell r="J1290" t="str">
            <v>09.01</v>
          </cell>
          <cell r="X1290" t="str">
            <v>Parker Healthcare Pty Ltd</v>
          </cell>
        </row>
        <row r="1291">
          <cell r="J1291" t="str">
            <v>09.01</v>
          </cell>
          <cell r="X1291" t="str">
            <v>Parker Healthcare Pty Ltd</v>
          </cell>
        </row>
        <row r="1292">
          <cell r="J1292" t="str">
            <v>09.01</v>
          </cell>
          <cell r="X1292" t="str">
            <v>Parker Healthcare Pty Ltd</v>
          </cell>
        </row>
        <row r="1293">
          <cell r="J1293" t="str">
            <v>09.01</v>
          </cell>
          <cell r="X1293" t="str">
            <v>Parker Healthcare Pty Ltd</v>
          </cell>
        </row>
        <row r="1294">
          <cell r="J1294" t="str">
            <v>09.01</v>
          </cell>
          <cell r="X1294" t="str">
            <v>Parker Healthcare Pty Ltd</v>
          </cell>
        </row>
        <row r="1295">
          <cell r="J1295" t="str">
            <v>09.02</v>
          </cell>
          <cell r="X1295" t="str">
            <v>Mediquip Pty. Ltd.</v>
          </cell>
        </row>
        <row r="1296">
          <cell r="J1296" t="str">
            <v>10.01</v>
          </cell>
          <cell r="X1296" t="str">
            <v>Draeger Australia Pty Ltd</v>
          </cell>
        </row>
        <row r="1297">
          <cell r="J1297" t="str">
            <v>10.01</v>
          </cell>
          <cell r="X1297" t="str">
            <v>Draeger Australia Pty Ltd</v>
          </cell>
        </row>
        <row r="1298">
          <cell r="J1298" t="str">
            <v>10.01</v>
          </cell>
          <cell r="X1298" t="str">
            <v>GE Healthcare Australia Pty Limited</v>
          </cell>
        </row>
        <row r="1299">
          <cell r="J1299" t="str">
            <v>10.01</v>
          </cell>
          <cell r="X1299" t="str">
            <v>Mindray Medical Australia Pty Ltd</v>
          </cell>
        </row>
        <row r="1300">
          <cell r="J1300" t="str">
            <v>10.02</v>
          </cell>
          <cell r="X1300" t="str">
            <v>Draeger Australia Pty Ltd</v>
          </cell>
        </row>
        <row r="1301">
          <cell r="J1301" t="str">
            <v>10.02</v>
          </cell>
          <cell r="X1301" t="str">
            <v>Draeger Australia Pty Ltd</v>
          </cell>
        </row>
        <row r="1302">
          <cell r="J1302" t="str">
            <v>10.02</v>
          </cell>
          <cell r="X1302" t="str">
            <v>Draeger Australia Pty Ltd</v>
          </cell>
        </row>
        <row r="1303">
          <cell r="J1303" t="str">
            <v>10.02</v>
          </cell>
          <cell r="X1303" t="str">
            <v>GE Healthcare Australia Pty Limited</v>
          </cell>
        </row>
        <row r="1304">
          <cell r="J1304" t="str">
            <v>10.02</v>
          </cell>
          <cell r="X1304" t="str">
            <v>GE Healthcare Australia Pty Limited</v>
          </cell>
        </row>
        <row r="1305">
          <cell r="J1305" t="str">
            <v>10.02</v>
          </cell>
          <cell r="X1305" t="str">
            <v>Getinge Australia Pty. Ltd.</v>
          </cell>
        </row>
        <row r="1306">
          <cell r="J1306" t="str">
            <v>10.02</v>
          </cell>
          <cell r="X1306" t="str">
            <v>Getinge Australia Pty. Ltd.</v>
          </cell>
        </row>
        <row r="1307">
          <cell r="J1307" t="str">
            <v>10.02</v>
          </cell>
          <cell r="X1307" t="str">
            <v>Getinge Australia Pty. Ltd.</v>
          </cell>
        </row>
        <row r="1308">
          <cell r="J1308" t="str">
            <v>10.02</v>
          </cell>
          <cell r="X1308" t="str">
            <v>Getinge Australia Pty. Ltd.</v>
          </cell>
        </row>
        <row r="1309">
          <cell r="J1309" t="str">
            <v>10.02</v>
          </cell>
          <cell r="X1309" t="str">
            <v>Getinge Australia Pty. Ltd.</v>
          </cell>
        </row>
        <row r="1310">
          <cell r="J1310" t="str">
            <v>10.02</v>
          </cell>
          <cell r="X1310" t="str">
            <v>Getinge Australia Pty. Ltd.</v>
          </cell>
        </row>
        <row r="1311">
          <cell r="J1311" t="str">
            <v>10.02</v>
          </cell>
          <cell r="X1311" t="str">
            <v>Getinge Australia Pty. Ltd.</v>
          </cell>
        </row>
        <row r="1312">
          <cell r="J1312" t="str">
            <v>10.02</v>
          </cell>
          <cell r="X1312" t="str">
            <v>Getinge Australia Pty. Ltd.</v>
          </cell>
        </row>
        <row r="1313">
          <cell r="J1313" t="str">
            <v>10.02</v>
          </cell>
          <cell r="X1313" t="str">
            <v>Getinge Australia Pty. Ltd.</v>
          </cell>
        </row>
        <row r="1314">
          <cell r="J1314" t="str">
            <v>10.02</v>
          </cell>
          <cell r="X1314" t="str">
            <v>Mindray Medical Australia Pty Ltd</v>
          </cell>
        </row>
        <row r="1315">
          <cell r="J1315" t="str">
            <v>10.02</v>
          </cell>
          <cell r="X1315" t="str">
            <v>Mindray Medical Australia Pty Ltd</v>
          </cell>
        </row>
        <row r="1316">
          <cell r="J1316" t="str">
            <v>10.02</v>
          </cell>
          <cell r="X1316" t="str">
            <v>Mindray Medical Australia Pty Ltd</v>
          </cell>
        </row>
        <row r="1317">
          <cell r="J1317" t="str">
            <v>10.02</v>
          </cell>
          <cell r="X1317" t="str">
            <v>Mindray Medical Australia Pty Ltd</v>
          </cell>
        </row>
        <row r="1318">
          <cell r="J1318" t="str">
            <v>10.02</v>
          </cell>
          <cell r="X1318" t="str">
            <v>Mindray Medical Australia Pty Ltd</v>
          </cell>
        </row>
        <row r="1319">
          <cell r="J1319" t="str">
            <v>10.03</v>
          </cell>
          <cell r="X1319" t="str">
            <v>Imaging Solutions Pty Ltd</v>
          </cell>
        </row>
        <row r="1320">
          <cell r="J1320" t="str">
            <v>10.03</v>
          </cell>
          <cell r="X1320" t="str">
            <v>Imaging Solutions Pty Ltd</v>
          </cell>
        </row>
        <row r="1321">
          <cell r="J1321" t="str">
            <v>11.01</v>
          </cell>
          <cell r="X1321" t="str">
            <v>Philips Electronics Australia Limited</v>
          </cell>
        </row>
        <row r="1322">
          <cell r="J1322" t="str">
            <v>11.01</v>
          </cell>
          <cell r="X1322" t="str">
            <v>Philips Electronics Australia Limited</v>
          </cell>
        </row>
        <row r="1323">
          <cell r="J1323" t="str">
            <v>11.01</v>
          </cell>
          <cell r="X1323" t="str">
            <v>Philips Electronics Australia Limited</v>
          </cell>
        </row>
        <row r="1324">
          <cell r="J1324" t="str">
            <v>11.01</v>
          </cell>
          <cell r="X1324" t="str">
            <v>Philips Electronics Australia Limited</v>
          </cell>
        </row>
        <row r="1325">
          <cell r="J1325" t="str">
            <v>11.03</v>
          </cell>
          <cell r="X1325" t="str">
            <v>Philips Electronics Australia Limited</v>
          </cell>
        </row>
        <row r="1326">
          <cell r="J1326" t="str">
            <v>11.03</v>
          </cell>
          <cell r="X1326" t="str">
            <v>Philips Electronics Australia Limited</v>
          </cell>
        </row>
        <row r="1327">
          <cell r="J1327" t="str">
            <v>11.04</v>
          </cell>
          <cell r="X1327" t="str">
            <v>Philips Electronics Australia Limited</v>
          </cell>
        </row>
        <row r="1328">
          <cell r="J1328" t="str">
            <v>11.06</v>
          </cell>
          <cell r="X1328" t="str">
            <v>Mindray Medical Australia Pty Ltd</v>
          </cell>
        </row>
        <row r="1329">
          <cell r="J1329" t="str">
            <v>11.06</v>
          </cell>
          <cell r="X1329" t="str">
            <v>Mindray Medical Australia Pty Ltd</v>
          </cell>
        </row>
        <row r="1330">
          <cell r="J1330" t="str">
            <v>11.06</v>
          </cell>
          <cell r="X1330" t="str">
            <v>Mindray Medical Australia Pty Ltd</v>
          </cell>
        </row>
        <row r="1331">
          <cell r="J1331" t="str">
            <v>11.07</v>
          </cell>
          <cell r="X1331" t="str">
            <v>Mindray Medical Australia Pty Ltd</v>
          </cell>
        </row>
        <row r="1332">
          <cell r="J1332" t="str">
            <v>11.07</v>
          </cell>
          <cell r="X1332" t="str">
            <v>Mindray Medical Australia Pty Ltd</v>
          </cell>
        </row>
        <row r="1333">
          <cell r="J1333" t="str">
            <v>11.07</v>
          </cell>
          <cell r="X1333" t="str">
            <v>Mindray Medical Australia Pty Ltd</v>
          </cell>
        </row>
        <row r="1334">
          <cell r="J1334" t="str">
            <v>11.07</v>
          </cell>
          <cell r="X1334" t="str">
            <v>Mindray Medical Australia Pty Ltd</v>
          </cell>
        </row>
        <row r="1335">
          <cell r="J1335" t="str">
            <v>11.07</v>
          </cell>
          <cell r="X1335" t="str">
            <v>Mindray Medical Australia Pty Ltd</v>
          </cell>
        </row>
        <row r="1336">
          <cell r="J1336" t="str">
            <v>11.07</v>
          </cell>
          <cell r="X1336" t="str">
            <v>Mindray Medical Australia Pty Ltd</v>
          </cell>
        </row>
        <row r="1337">
          <cell r="J1337" t="str">
            <v>11.07</v>
          </cell>
          <cell r="X1337" t="str">
            <v>Mindray Medical Australia Pty Ltd</v>
          </cell>
        </row>
        <row r="1338">
          <cell r="J1338" t="str">
            <v>11.07</v>
          </cell>
          <cell r="X1338" t="str">
            <v>Mindray Medical Australia Pty Ltd</v>
          </cell>
        </row>
        <row r="1339">
          <cell r="J1339" t="str">
            <v>11.07</v>
          </cell>
          <cell r="X1339" t="str">
            <v>Mindray Medical Australia Pty Ltd</v>
          </cell>
        </row>
        <row r="1340">
          <cell r="J1340" t="str">
            <v>11.07</v>
          </cell>
          <cell r="X1340" t="str">
            <v>Mindray Medical Australia Pty Ltd</v>
          </cell>
        </row>
        <row r="1341">
          <cell r="J1341" t="str">
            <v>11.07</v>
          </cell>
          <cell r="X1341" t="str">
            <v>Mindray Medical Australia Pty Ltd</v>
          </cell>
        </row>
        <row r="1342">
          <cell r="J1342" t="str">
            <v>11.07</v>
          </cell>
          <cell r="X1342" t="str">
            <v>Mindray Medical Australia Pty Ltd</v>
          </cell>
        </row>
        <row r="1343">
          <cell r="J1343" t="str">
            <v>11.07</v>
          </cell>
          <cell r="X1343" t="str">
            <v>Mindray Medical Australia Pty Ltd</v>
          </cell>
        </row>
        <row r="1344">
          <cell r="J1344" t="str">
            <v>11.07</v>
          </cell>
          <cell r="X1344" t="str">
            <v>Mindray Medical Australia Pty Ltd</v>
          </cell>
        </row>
        <row r="1345">
          <cell r="J1345" t="str">
            <v>11.07</v>
          </cell>
          <cell r="X1345" t="str">
            <v>Mindray Medical Australia Pty Ltd</v>
          </cell>
        </row>
        <row r="1346">
          <cell r="J1346" t="str">
            <v>11.07</v>
          </cell>
          <cell r="X1346" t="str">
            <v>Mindray Medical Australia Pty Ltd</v>
          </cell>
        </row>
        <row r="1347">
          <cell r="J1347" t="str">
            <v>11.07</v>
          </cell>
          <cell r="X1347" t="str">
            <v>Mindray Medical Australia Pty Ltd</v>
          </cell>
        </row>
        <row r="1348">
          <cell r="J1348" t="str">
            <v>11.07</v>
          </cell>
          <cell r="X1348" t="str">
            <v>Mindray Medical Australia Pty Ltd</v>
          </cell>
        </row>
        <row r="1349">
          <cell r="J1349" t="str">
            <v>11.07</v>
          </cell>
          <cell r="X1349" t="str">
            <v>Mindray Medical Australia Pty Ltd</v>
          </cell>
        </row>
        <row r="1350">
          <cell r="J1350" t="str">
            <v>11.07</v>
          </cell>
          <cell r="X1350" t="str">
            <v>Mindray Medical Australia Pty Ltd</v>
          </cell>
        </row>
        <row r="1351">
          <cell r="J1351" t="str">
            <v>11.07</v>
          </cell>
          <cell r="X1351" t="str">
            <v>Mindray Medical Australia Pty Ltd</v>
          </cell>
        </row>
        <row r="1352">
          <cell r="J1352" t="str">
            <v>11.07</v>
          </cell>
          <cell r="X1352" t="str">
            <v>Mindray Medical Australia Pty Ltd</v>
          </cell>
        </row>
        <row r="1353">
          <cell r="J1353" t="str">
            <v>11.07</v>
          </cell>
          <cell r="X1353" t="str">
            <v>Mindray Medical Australia Pty Ltd</v>
          </cell>
        </row>
        <row r="1354">
          <cell r="J1354" t="str">
            <v>11.07</v>
          </cell>
          <cell r="X1354" t="str">
            <v>Mindray Medical Australia Pty Ltd</v>
          </cell>
        </row>
        <row r="1355">
          <cell r="J1355" t="str">
            <v>11.07</v>
          </cell>
          <cell r="X1355" t="str">
            <v>Mindray Medical Australia Pty Ltd</v>
          </cell>
        </row>
        <row r="1356">
          <cell r="J1356" t="str">
            <v>11.07</v>
          </cell>
          <cell r="X1356" t="str">
            <v>Mindray Medical Australia Pty Ltd</v>
          </cell>
        </row>
        <row r="1357">
          <cell r="J1357" t="str">
            <v>11.07</v>
          </cell>
          <cell r="X1357" t="str">
            <v>Mindray Medical Australia Pty Ltd</v>
          </cell>
        </row>
        <row r="1358">
          <cell r="J1358" t="str">
            <v>11.07</v>
          </cell>
          <cell r="X1358" t="str">
            <v>Mindray Medical Australia Pty Ltd</v>
          </cell>
        </row>
        <row r="1359">
          <cell r="J1359" t="str">
            <v>11.07</v>
          </cell>
          <cell r="X1359" t="str">
            <v>Mindray Medical Australia Pty Ltd</v>
          </cell>
        </row>
        <row r="1360">
          <cell r="J1360" t="str">
            <v>11.07</v>
          </cell>
          <cell r="X1360" t="str">
            <v>Mindray Medical Australia Pty Ltd</v>
          </cell>
        </row>
        <row r="1361">
          <cell r="J1361" t="str">
            <v>11.13</v>
          </cell>
          <cell r="X1361" t="str">
            <v>Intermed Medical Pty Ltd</v>
          </cell>
        </row>
        <row r="1362">
          <cell r="J1362" t="str">
            <v>11.13</v>
          </cell>
          <cell r="X1362" t="str">
            <v>Intermed Medical Pty Ltd</v>
          </cell>
        </row>
        <row r="1363">
          <cell r="J1363" t="str">
            <v>11.13</v>
          </cell>
          <cell r="X1363" t="str">
            <v>Intermed Medical Pty Ltd</v>
          </cell>
        </row>
        <row r="1364">
          <cell r="J1364" t="str">
            <v>11.13</v>
          </cell>
          <cell r="X1364" t="str">
            <v>Intermed Medical Pty Ltd</v>
          </cell>
        </row>
        <row r="1365">
          <cell r="J1365" t="str">
            <v>11.13</v>
          </cell>
          <cell r="X1365" t="str">
            <v>Intermed Medical Pty Ltd</v>
          </cell>
        </row>
        <row r="1366">
          <cell r="J1366" t="str">
            <v>11.13</v>
          </cell>
          <cell r="X1366" t="str">
            <v>Intermed Medical Pty Ltd</v>
          </cell>
        </row>
        <row r="1367">
          <cell r="J1367" t="str">
            <v>11.13</v>
          </cell>
          <cell r="X1367" t="str">
            <v>Intermed Medical Pty Ltd</v>
          </cell>
        </row>
        <row r="1368">
          <cell r="J1368" t="str">
            <v>11.13</v>
          </cell>
          <cell r="X1368" t="str">
            <v>Intermed Medical Pty Ltd</v>
          </cell>
        </row>
        <row r="1369">
          <cell r="J1369" t="str">
            <v>11.13</v>
          </cell>
          <cell r="X1369" t="str">
            <v>Intermed Medical Pty Ltd</v>
          </cell>
        </row>
        <row r="1370">
          <cell r="J1370" t="str">
            <v>11.13</v>
          </cell>
          <cell r="X1370" t="str">
            <v>Intermed Medical Pty Ltd</v>
          </cell>
        </row>
        <row r="1371">
          <cell r="J1371" t="str">
            <v>11.13</v>
          </cell>
          <cell r="X1371" t="str">
            <v>Intermed Medical Pty Ltd</v>
          </cell>
        </row>
        <row r="1372">
          <cell r="J1372" t="str">
            <v>11.13</v>
          </cell>
          <cell r="X1372" t="str">
            <v>Intermed Medical Pty Ltd</v>
          </cell>
        </row>
        <row r="1373">
          <cell r="J1373" t="str">
            <v>11.14</v>
          </cell>
          <cell r="X1373" t="str">
            <v>Intermed Medical Pty Ltd</v>
          </cell>
        </row>
        <row r="1374">
          <cell r="J1374" t="str">
            <v>11.14</v>
          </cell>
          <cell r="X1374" t="str">
            <v>Intermed Medical Pty Ltd</v>
          </cell>
        </row>
        <row r="1375">
          <cell r="J1375" t="str">
            <v>11.14</v>
          </cell>
          <cell r="X1375" t="str">
            <v>Intermed Medical Pty Ltd</v>
          </cell>
        </row>
        <row r="1376">
          <cell r="J1376" t="str">
            <v>11.14</v>
          </cell>
          <cell r="X1376" t="str">
            <v>Intermed Medical Pty Ltd</v>
          </cell>
        </row>
        <row r="1377">
          <cell r="J1377" t="str">
            <v>11.14</v>
          </cell>
          <cell r="X1377" t="str">
            <v>Intermed Medical Pty Ltd</v>
          </cell>
        </row>
        <row r="1378">
          <cell r="J1378" t="str">
            <v>11.19</v>
          </cell>
          <cell r="X1378" t="str">
            <v>Mindray Medical Australia Pty Ltd</v>
          </cell>
        </row>
        <row r="1379">
          <cell r="J1379" t="str">
            <v>11.19</v>
          </cell>
          <cell r="X1379" t="str">
            <v>Mindray Medical Australia Pty Ltd</v>
          </cell>
        </row>
        <row r="1380">
          <cell r="J1380" t="str">
            <v>11.19</v>
          </cell>
          <cell r="X1380" t="str">
            <v>Mindray Medical Australia Pty Ltd</v>
          </cell>
        </row>
        <row r="1381">
          <cell r="J1381" t="str">
            <v>11.20</v>
          </cell>
          <cell r="X1381" t="str">
            <v>Mindray Medical Australia Pty Ltd</v>
          </cell>
        </row>
        <row r="1382">
          <cell r="J1382" t="str">
            <v>11.20</v>
          </cell>
          <cell r="X1382" t="str">
            <v>Mindray Medical Australia Pty Ltd</v>
          </cell>
        </row>
        <row r="1383">
          <cell r="J1383" t="str">
            <v>11.23</v>
          </cell>
          <cell r="X1383" t="str">
            <v>Philips Electronics Australia Limited</v>
          </cell>
        </row>
        <row r="1384">
          <cell r="J1384" t="str">
            <v>11.25</v>
          </cell>
          <cell r="X1384" t="str">
            <v>Philips Electronics Australia Limited</v>
          </cell>
        </row>
        <row r="1385">
          <cell r="J1385" t="str">
            <v>11.25</v>
          </cell>
          <cell r="X1385" t="str">
            <v>Philips Electronics Australia Limited</v>
          </cell>
        </row>
        <row r="1386">
          <cell r="J1386" t="str">
            <v>12.01</v>
          </cell>
          <cell r="X1386" t="str">
            <v>Ecomed Trading Trust</v>
          </cell>
        </row>
        <row r="1387">
          <cell r="J1387" t="str">
            <v>12.01</v>
          </cell>
          <cell r="X1387" t="str">
            <v>Intermed Medical Pty Ltd</v>
          </cell>
        </row>
        <row r="1388">
          <cell r="J1388" t="str">
            <v>12.09</v>
          </cell>
          <cell r="X1388" t="str">
            <v>Medtronic Australasia Pty Ltd</v>
          </cell>
        </row>
        <row r="1389">
          <cell r="J1389" t="str">
            <v>12.09</v>
          </cell>
          <cell r="X1389" t="str">
            <v>Medtronic Australasia Pty Ltd</v>
          </cell>
        </row>
        <row r="1390">
          <cell r="J1390" t="str">
            <v>12.09</v>
          </cell>
          <cell r="X1390" t="str">
            <v>Medtronic Australasia Pty Ltd</v>
          </cell>
        </row>
        <row r="1391">
          <cell r="J1391" t="str">
            <v>12.17</v>
          </cell>
          <cell r="X1391" t="str">
            <v>Medtronic Australasia Pty Ltd</v>
          </cell>
        </row>
        <row r="1392">
          <cell r="J1392" t="str">
            <v>12.17</v>
          </cell>
          <cell r="X1392" t="str">
            <v>Medtronic Australasia Pty Ltd</v>
          </cell>
        </row>
        <row r="1393">
          <cell r="J1393" t="str">
            <v>13.02</v>
          </cell>
          <cell r="X1393" t="str">
            <v>Philips Electronics Australia Limited</v>
          </cell>
        </row>
        <row r="1394">
          <cell r="J1394" t="str">
            <v>13.03</v>
          </cell>
          <cell r="X1394" t="str">
            <v>Bird Healthcare Pty. Ltd.</v>
          </cell>
        </row>
        <row r="1395">
          <cell r="J1395" t="str">
            <v>13.03</v>
          </cell>
          <cell r="X1395" t="str">
            <v>Ecomed Trading Trust</v>
          </cell>
        </row>
        <row r="1396">
          <cell r="J1396" t="str">
            <v>13.03</v>
          </cell>
          <cell r="X1396" t="str">
            <v>Getinge Australia Pty. Ltd.</v>
          </cell>
        </row>
        <row r="1397">
          <cell r="J1397" t="str">
            <v>13.03</v>
          </cell>
          <cell r="X1397" t="str">
            <v>Intermed Medical Pty Ltd</v>
          </cell>
        </row>
        <row r="1398">
          <cell r="J1398" t="str">
            <v>13.03</v>
          </cell>
          <cell r="X1398" t="str">
            <v>Intermed Medical Pty Ltd</v>
          </cell>
        </row>
        <row r="1399">
          <cell r="J1399" t="str">
            <v>13.03</v>
          </cell>
          <cell r="X1399" t="str">
            <v>Intermed Medical Pty Ltd</v>
          </cell>
        </row>
        <row r="1400">
          <cell r="J1400" t="str">
            <v>13.03</v>
          </cell>
          <cell r="X1400" t="str">
            <v>Intermed Medical Pty Ltd</v>
          </cell>
        </row>
        <row r="1401">
          <cell r="J1401" t="str">
            <v>13.03</v>
          </cell>
          <cell r="X1401" t="str">
            <v>Mindray Medical Australia Pty Ltd</v>
          </cell>
        </row>
        <row r="1402">
          <cell r="J1402" t="str">
            <v>13.03</v>
          </cell>
          <cell r="X1402" t="str">
            <v>Stark Medical Pty. Ltd.</v>
          </cell>
        </row>
        <row r="1403">
          <cell r="J1403" t="str">
            <v>13.03</v>
          </cell>
          <cell r="X1403" t="str">
            <v>Stark Medical Pty. Ltd.</v>
          </cell>
        </row>
        <row r="1404">
          <cell r="J1404" t="str">
            <v>13.03</v>
          </cell>
          <cell r="X1404" t="str">
            <v>Welch Allyn Australia Pty. Limited</v>
          </cell>
        </row>
        <row r="1405">
          <cell r="J1405" t="str">
            <v>13.04</v>
          </cell>
          <cell r="X1405" t="str">
            <v>Draeger Australia Pty Ltd</v>
          </cell>
        </row>
        <row r="1406">
          <cell r="J1406" t="str">
            <v>13.10</v>
          </cell>
          <cell r="X1406" t="str">
            <v>Imaging Solutions Pty Ltd</v>
          </cell>
        </row>
        <row r="1407">
          <cell r="J1407" t="str">
            <v>13.10</v>
          </cell>
          <cell r="X1407" t="str">
            <v>Imaging Solutions Pty Ltd</v>
          </cell>
        </row>
        <row r="1408">
          <cell r="J1408" t="str">
            <v>13.11</v>
          </cell>
          <cell r="X1408" t="str">
            <v>Getinge Australia Pty. Ltd.</v>
          </cell>
        </row>
        <row r="1409">
          <cell r="J1409" t="str">
            <v>13.11</v>
          </cell>
          <cell r="X1409" t="str">
            <v>Getinge Australia Pty. Ltd.</v>
          </cell>
        </row>
        <row r="1410">
          <cell r="J1410" t="str">
            <v>13.11</v>
          </cell>
          <cell r="X1410" t="str">
            <v>Imaging Solutions Pty Ltd</v>
          </cell>
        </row>
        <row r="1411">
          <cell r="J1411" t="str">
            <v>13.11</v>
          </cell>
          <cell r="X1411" t="str">
            <v>Imaging Solutions Pty Ltd</v>
          </cell>
        </row>
        <row r="1412">
          <cell r="J1412" t="str">
            <v>13.12</v>
          </cell>
          <cell r="X1412" t="str">
            <v>Imaging Solutions Pty Ltd</v>
          </cell>
        </row>
        <row r="1413">
          <cell r="J1413" t="str">
            <v>13.12</v>
          </cell>
          <cell r="X1413" t="str">
            <v>Intermed Medical Pty Ltd</v>
          </cell>
        </row>
        <row r="1414">
          <cell r="J1414" t="str">
            <v>13.12</v>
          </cell>
          <cell r="X1414" t="str">
            <v>Intermed Medical Pty Ltd</v>
          </cell>
        </row>
        <row r="1415">
          <cell r="J1415" t="str">
            <v>13.12</v>
          </cell>
          <cell r="X1415" t="str">
            <v>Intermed Medical Pty Ltd</v>
          </cell>
        </row>
        <row r="1416">
          <cell r="J1416" t="str">
            <v>13.12</v>
          </cell>
          <cell r="X1416" t="str">
            <v>Intermed Medical Pty Ltd</v>
          </cell>
        </row>
        <row r="1417">
          <cell r="J1417" t="str">
            <v>13.12</v>
          </cell>
          <cell r="X1417" t="str">
            <v>Mindray Medical Australia Pty Ltd</v>
          </cell>
        </row>
        <row r="1418">
          <cell r="J1418" t="str">
            <v>13.13</v>
          </cell>
          <cell r="X1418" t="str">
            <v>Airlife Australia Holdings Pty Ltd</v>
          </cell>
        </row>
        <row r="1419">
          <cell r="J1419" t="str">
            <v>13.13</v>
          </cell>
          <cell r="X1419" t="str">
            <v>Getinge Australia Pty. Ltd.</v>
          </cell>
        </row>
        <row r="1420">
          <cell r="J1420" t="str">
            <v>13.13</v>
          </cell>
          <cell r="X1420" t="str">
            <v>Parker Healthcare Pty Ltd</v>
          </cell>
        </row>
        <row r="1421">
          <cell r="J1421" t="str">
            <v>13.14</v>
          </cell>
          <cell r="X1421" t="str">
            <v>Stark Medical Pty. Ltd.</v>
          </cell>
        </row>
        <row r="1422">
          <cell r="J1422" t="str">
            <v>13.14</v>
          </cell>
          <cell r="X1422" t="str">
            <v>Stark Medical Pty. Ltd.</v>
          </cell>
        </row>
        <row r="1423">
          <cell r="J1423" t="str">
            <v>13.14</v>
          </cell>
          <cell r="X1423" t="str">
            <v>Stark Medical Pty. Ltd.</v>
          </cell>
        </row>
        <row r="1424">
          <cell r="J1424" t="str">
            <v>14.01</v>
          </cell>
          <cell r="X1424" t="str">
            <v>Draeger Australia Pty Ltd</v>
          </cell>
        </row>
        <row r="1425">
          <cell r="J1425" t="str">
            <v>14.01</v>
          </cell>
          <cell r="X1425" t="str">
            <v>Draeger Australia Pty Ltd</v>
          </cell>
        </row>
        <row r="1426">
          <cell r="J1426" t="str">
            <v>14.01</v>
          </cell>
          <cell r="X1426" t="str">
            <v>Draeger Australia Pty Ltd</v>
          </cell>
        </row>
        <row r="1427">
          <cell r="J1427" t="str">
            <v>14.01</v>
          </cell>
          <cell r="X1427" t="str">
            <v>Draeger Australia Pty Ltd</v>
          </cell>
        </row>
        <row r="1428">
          <cell r="J1428" t="str">
            <v>14.01</v>
          </cell>
          <cell r="X1428" t="str">
            <v>Draeger Australia Pty Ltd</v>
          </cell>
        </row>
        <row r="1429">
          <cell r="J1429" t="str">
            <v>14.01</v>
          </cell>
          <cell r="X1429" t="str">
            <v>Draeger Australia Pty Ltd</v>
          </cell>
        </row>
        <row r="1430">
          <cell r="J1430" t="str">
            <v>14.01</v>
          </cell>
          <cell r="X1430" t="str">
            <v>Draeger Australia Pty Ltd</v>
          </cell>
        </row>
        <row r="1431">
          <cell r="J1431" t="str">
            <v>14.01</v>
          </cell>
          <cell r="X1431" t="str">
            <v>Draeger Australia Pty Ltd</v>
          </cell>
        </row>
        <row r="1432">
          <cell r="J1432" t="str">
            <v>14.01</v>
          </cell>
          <cell r="X1432" t="str">
            <v>Draeger Australia Pty Ltd</v>
          </cell>
        </row>
        <row r="1433">
          <cell r="J1433" t="str">
            <v>14.01</v>
          </cell>
          <cell r="X1433" t="str">
            <v>Draeger Australia Pty Ltd</v>
          </cell>
        </row>
        <row r="1434">
          <cell r="J1434" t="str">
            <v>14.01</v>
          </cell>
          <cell r="X1434" t="str">
            <v>Draeger Australia Pty Ltd</v>
          </cell>
        </row>
        <row r="1435">
          <cell r="J1435" t="str">
            <v>14.01</v>
          </cell>
          <cell r="X1435" t="str">
            <v>Draeger Australia Pty Ltd</v>
          </cell>
        </row>
        <row r="1436">
          <cell r="J1436" t="str">
            <v>14.01</v>
          </cell>
          <cell r="X1436" t="str">
            <v>Draeger Australia Pty Ltd</v>
          </cell>
        </row>
        <row r="1437">
          <cell r="J1437" t="str">
            <v>14.01</v>
          </cell>
          <cell r="X1437" t="str">
            <v>Draeger Australia Pty Ltd</v>
          </cell>
        </row>
        <row r="1438">
          <cell r="J1438" t="str">
            <v>14.01</v>
          </cell>
          <cell r="X1438" t="str">
            <v>Draeger Australia Pty Ltd</v>
          </cell>
        </row>
        <row r="1439">
          <cell r="J1439" t="str">
            <v>14.01</v>
          </cell>
          <cell r="X1439" t="str">
            <v>Draeger Australia Pty Ltd</v>
          </cell>
        </row>
        <row r="1440">
          <cell r="J1440" t="str">
            <v>14.01</v>
          </cell>
          <cell r="X1440" t="str">
            <v>Draeger Australia Pty Ltd</v>
          </cell>
        </row>
        <row r="1441">
          <cell r="J1441" t="str">
            <v>14.01</v>
          </cell>
          <cell r="X1441" t="str">
            <v>Draeger Australia Pty Ltd</v>
          </cell>
        </row>
        <row r="1442">
          <cell r="J1442" t="str">
            <v>14.01</v>
          </cell>
          <cell r="X1442" t="str">
            <v>Draeger Australia Pty Ltd</v>
          </cell>
        </row>
        <row r="1443">
          <cell r="J1443" t="str">
            <v>14.01</v>
          </cell>
          <cell r="X1443" t="str">
            <v>Draeger Australia Pty Ltd</v>
          </cell>
        </row>
        <row r="1444">
          <cell r="J1444" t="str">
            <v>14.01</v>
          </cell>
          <cell r="X1444" t="str">
            <v>Draeger Australia Pty Ltd</v>
          </cell>
        </row>
        <row r="1445">
          <cell r="J1445" t="str">
            <v>14.01</v>
          </cell>
          <cell r="X1445" t="str">
            <v>Draeger Australia Pty Ltd</v>
          </cell>
        </row>
        <row r="1446">
          <cell r="J1446" t="str">
            <v>14.01</v>
          </cell>
          <cell r="X1446" t="str">
            <v>Draeger Australia Pty Ltd</v>
          </cell>
        </row>
        <row r="1447">
          <cell r="J1447" t="str">
            <v>14.01</v>
          </cell>
          <cell r="X1447" t="str">
            <v>Draeger Australia Pty Ltd</v>
          </cell>
        </row>
        <row r="1448">
          <cell r="J1448" t="str">
            <v>14.01</v>
          </cell>
          <cell r="X1448" t="str">
            <v>Draeger Australia Pty Ltd</v>
          </cell>
        </row>
        <row r="1449">
          <cell r="J1449" t="str">
            <v>14.01</v>
          </cell>
          <cell r="X1449" t="str">
            <v>Imaging Solutions Pty Ltd</v>
          </cell>
        </row>
        <row r="1450">
          <cell r="J1450" t="str">
            <v>14.01</v>
          </cell>
          <cell r="X1450" t="str">
            <v>Imaging Solutions Pty Ltd</v>
          </cell>
        </row>
        <row r="1451">
          <cell r="J1451" t="str">
            <v>14.01</v>
          </cell>
          <cell r="X1451" t="str">
            <v>Imaging Solutions Pty Ltd</v>
          </cell>
        </row>
        <row r="1452">
          <cell r="J1452" t="str">
            <v>14.03</v>
          </cell>
          <cell r="X1452" t="str">
            <v>Ecomed Trading Trust</v>
          </cell>
        </row>
        <row r="1453">
          <cell r="J1453" t="str">
            <v>14.03</v>
          </cell>
          <cell r="X1453" t="str">
            <v>Stark Medical Pty. Ltd.</v>
          </cell>
        </row>
        <row r="1454">
          <cell r="J1454" t="str">
            <v>14.03</v>
          </cell>
          <cell r="X1454" t="str">
            <v>Stark Medical Pty. Ltd.</v>
          </cell>
        </row>
        <row r="1455">
          <cell r="J1455" t="str">
            <v>14.03</v>
          </cell>
          <cell r="X1455" t="str">
            <v>Stark Medical Pty. Ltd.</v>
          </cell>
        </row>
        <row r="1456">
          <cell r="J1456" t="str">
            <v>14.04</v>
          </cell>
          <cell r="X1456" t="str">
            <v>Stark Medical Pty. Ltd.</v>
          </cell>
        </row>
        <row r="1457">
          <cell r="J1457" t="str">
            <v>14.04</v>
          </cell>
          <cell r="X1457" t="str">
            <v>Stark Medical Pty. Ltd.</v>
          </cell>
        </row>
        <row r="1458">
          <cell r="J1458" t="str">
            <v>14.04</v>
          </cell>
          <cell r="X1458" t="str">
            <v>Stark Medical Pty. Ltd.</v>
          </cell>
        </row>
        <row r="1459">
          <cell r="J1459" t="str">
            <v>14.04</v>
          </cell>
          <cell r="X1459" t="str">
            <v>Stark Medical Pty. Ltd.</v>
          </cell>
        </row>
        <row r="1460">
          <cell r="J1460" t="str">
            <v>14.04</v>
          </cell>
          <cell r="X1460" t="str">
            <v>Stark Medical Pty. Ltd.</v>
          </cell>
        </row>
        <row r="1461">
          <cell r="J1461" t="str">
            <v>14.04</v>
          </cell>
          <cell r="X1461" t="str">
            <v>Stark Medical Pty. Ltd.</v>
          </cell>
        </row>
        <row r="1462">
          <cell r="J1462" t="str">
            <v>14.04</v>
          </cell>
          <cell r="X1462" t="str">
            <v>Welch Allyn Australia Pty. Limited</v>
          </cell>
        </row>
        <row r="1463">
          <cell r="J1463" t="str">
            <v>14.04</v>
          </cell>
          <cell r="X1463" t="str">
            <v>Welch Allyn Australia Pty. Limited</v>
          </cell>
        </row>
        <row r="1464">
          <cell r="J1464" t="str">
            <v>14.04</v>
          </cell>
          <cell r="X1464" t="str">
            <v>Welch Allyn Australia Pty. Limited</v>
          </cell>
        </row>
        <row r="1465">
          <cell r="J1465" t="str">
            <v>14.05</v>
          </cell>
          <cell r="X1465" t="str">
            <v>Draeger Australia Pty Ltd</v>
          </cell>
        </row>
        <row r="1466">
          <cell r="J1466" t="str">
            <v>14.05</v>
          </cell>
          <cell r="X1466" t="str">
            <v>Draeger Australia Pty Ltd</v>
          </cell>
        </row>
        <row r="1467">
          <cell r="J1467" t="str">
            <v>14.05</v>
          </cell>
          <cell r="X1467" t="str">
            <v>Draeger Australia Pty Ltd</v>
          </cell>
        </row>
        <row r="1468">
          <cell r="J1468" t="str">
            <v>14.05</v>
          </cell>
          <cell r="X1468" t="str">
            <v>Draeger Australia Pty Ltd</v>
          </cell>
        </row>
        <row r="1469">
          <cell r="J1469" t="str">
            <v>14.05</v>
          </cell>
          <cell r="X1469" t="str">
            <v>Draeger Australia Pty Ltd</v>
          </cell>
        </row>
        <row r="1470">
          <cell r="J1470" t="str">
            <v>14.05</v>
          </cell>
          <cell r="X1470" t="str">
            <v>Draeger Australia Pty Ltd</v>
          </cell>
        </row>
        <row r="1471">
          <cell r="J1471" t="str">
            <v>14.05</v>
          </cell>
          <cell r="X1471" t="str">
            <v>Draeger Australia Pty Ltd</v>
          </cell>
        </row>
        <row r="1472">
          <cell r="J1472" t="str">
            <v>14.05</v>
          </cell>
          <cell r="X1472" t="str">
            <v>Draeger Australia Pty Ltd</v>
          </cell>
        </row>
        <row r="1473">
          <cell r="J1473" t="str">
            <v>14.05</v>
          </cell>
          <cell r="X1473" t="str">
            <v>Draeger Australia Pty Ltd</v>
          </cell>
        </row>
        <row r="1474">
          <cell r="J1474" t="str">
            <v>14.05</v>
          </cell>
          <cell r="X1474" t="str">
            <v>Draeger Australia Pty Ltd</v>
          </cell>
        </row>
        <row r="1475">
          <cell r="J1475" t="str">
            <v>14.05</v>
          </cell>
          <cell r="X1475" t="str">
            <v>Draeger Australia Pty Ltd</v>
          </cell>
        </row>
        <row r="1476">
          <cell r="J1476" t="str">
            <v>14.05</v>
          </cell>
          <cell r="X1476" t="str">
            <v>Draeger Australia Pty Ltd</v>
          </cell>
        </row>
        <row r="1477">
          <cell r="J1477" t="str">
            <v>14.05</v>
          </cell>
          <cell r="X1477" t="str">
            <v>Draeger Australia Pty Ltd</v>
          </cell>
        </row>
        <row r="1478">
          <cell r="J1478" t="str">
            <v>14.05</v>
          </cell>
          <cell r="X1478" t="str">
            <v>Draeger Australia Pty Ltd</v>
          </cell>
        </row>
        <row r="1479">
          <cell r="J1479" t="str">
            <v>14.05</v>
          </cell>
          <cell r="X1479" t="str">
            <v>Draeger Australia Pty Ltd</v>
          </cell>
        </row>
        <row r="1480">
          <cell r="J1480" t="str">
            <v>14.05</v>
          </cell>
          <cell r="X1480" t="str">
            <v>Draeger Australia Pty Ltd</v>
          </cell>
        </row>
        <row r="1481">
          <cell r="J1481" t="str">
            <v>14.05</v>
          </cell>
          <cell r="X1481" t="str">
            <v>Draeger Australia Pty Ltd</v>
          </cell>
        </row>
        <row r="1482">
          <cell r="J1482" t="str">
            <v>14.05</v>
          </cell>
          <cell r="X1482" t="str">
            <v>Draeger Australia Pty Ltd</v>
          </cell>
        </row>
        <row r="1483">
          <cell r="J1483" t="str">
            <v>14.05</v>
          </cell>
          <cell r="X1483" t="str">
            <v>Draeger Australia Pty Ltd</v>
          </cell>
        </row>
        <row r="1484">
          <cell r="J1484" t="str">
            <v>14.05</v>
          </cell>
          <cell r="X1484" t="str">
            <v>Mindray Medical Australia Pty Ltd</v>
          </cell>
        </row>
        <row r="1485">
          <cell r="J1485" t="str">
            <v>14.05</v>
          </cell>
          <cell r="X1485" t="str">
            <v>Mindray Medical Australia Pty Ltd</v>
          </cell>
        </row>
        <row r="1486">
          <cell r="J1486" t="str">
            <v>14.05</v>
          </cell>
          <cell r="X1486" t="str">
            <v>Mindray Medical Australia Pty Ltd</v>
          </cell>
        </row>
        <row r="1487">
          <cell r="J1487" t="str">
            <v>14.05</v>
          </cell>
          <cell r="X1487" t="str">
            <v>Mindray Medical Australia Pty Ltd</v>
          </cell>
        </row>
        <row r="1488">
          <cell r="J1488" t="str">
            <v>14.05</v>
          </cell>
          <cell r="X1488" t="str">
            <v>Mindray Medical Australia Pty Ltd</v>
          </cell>
        </row>
        <row r="1489">
          <cell r="J1489" t="str">
            <v>14.06</v>
          </cell>
          <cell r="X1489" t="str">
            <v>Draeger Australia Pty Ltd</v>
          </cell>
        </row>
        <row r="1490">
          <cell r="J1490" t="str">
            <v>14.06</v>
          </cell>
          <cell r="X1490" t="str">
            <v>Draeger Australia Pty Ltd</v>
          </cell>
        </row>
        <row r="1491">
          <cell r="J1491" t="str">
            <v>14.06</v>
          </cell>
          <cell r="X1491" t="str">
            <v>Draeger Australia Pty Ltd</v>
          </cell>
        </row>
        <row r="1492">
          <cell r="J1492" t="str">
            <v>14.06</v>
          </cell>
          <cell r="X1492" t="str">
            <v>Draeger Australia Pty Ltd</v>
          </cell>
        </row>
        <row r="1493">
          <cell r="J1493" t="str">
            <v>14.06</v>
          </cell>
          <cell r="X1493" t="str">
            <v>Draeger Australia Pty Ltd</v>
          </cell>
        </row>
        <row r="1494">
          <cell r="J1494" t="str">
            <v>14.06</v>
          </cell>
          <cell r="X1494" t="str">
            <v>Draeger Australia Pty Ltd</v>
          </cell>
        </row>
        <row r="1495">
          <cell r="J1495" t="str">
            <v>14.06</v>
          </cell>
          <cell r="X1495" t="str">
            <v>Ecomed Trading Trust</v>
          </cell>
        </row>
        <row r="1496">
          <cell r="J1496" t="str">
            <v>14.06</v>
          </cell>
          <cell r="X1496" t="str">
            <v>Ecomed Trading Trust</v>
          </cell>
        </row>
        <row r="1497">
          <cell r="J1497" t="str">
            <v>14.06</v>
          </cell>
          <cell r="X1497" t="str">
            <v>Ecomed Trading Trust</v>
          </cell>
        </row>
        <row r="1498">
          <cell r="J1498" t="str">
            <v>14.06</v>
          </cell>
          <cell r="X1498" t="str">
            <v>Intermed Medical Pty Ltd</v>
          </cell>
        </row>
        <row r="1499">
          <cell r="J1499" t="str">
            <v>14.06</v>
          </cell>
          <cell r="X1499" t="str">
            <v>Intermed Medical Pty Ltd</v>
          </cell>
        </row>
        <row r="1500">
          <cell r="J1500" t="str">
            <v>14.06</v>
          </cell>
          <cell r="X1500" t="str">
            <v>Mindray Medical Australia Pty Ltd</v>
          </cell>
        </row>
        <row r="1501">
          <cell r="J1501" t="str">
            <v>14.06</v>
          </cell>
          <cell r="X1501" t="str">
            <v>Mindray Medical Australia Pty Ltd</v>
          </cell>
        </row>
        <row r="1502">
          <cell r="J1502" t="str">
            <v>14.06</v>
          </cell>
          <cell r="X1502" t="str">
            <v>Stark Medical Pty. Ltd.</v>
          </cell>
        </row>
        <row r="1503">
          <cell r="J1503" t="str">
            <v>14.06</v>
          </cell>
          <cell r="X1503" t="str">
            <v>Stark Medical Pty. Ltd.</v>
          </cell>
        </row>
        <row r="1504">
          <cell r="J1504" t="str">
            <v>14.06</v>
          </cell>
          <cell r="X1504" t="str">
            <v>Stark Medical Pty. Ltd.</v>
          </cell>
        </row>
        <row r="1505">
          <cell r="J1505" t="str">
            <v>14.06</v>
          </cell>
          <cell r="X1505" t="str">
            <v>Stark Medical Pty. Ltd.</v>
          </cell>
        </row>
        <row r="1506">
          <cell r="J1506" t="str">
            <v>14.06</v>
          </cell>
          <cell r="X1506" t="str">
            <v>Stark Medical Pty. Ltd.</v>
          </cell>
        </row>
        <row r="1507">
          <cell r="J1507" t="str">
            <v>14.06</v>
          </cell>
          <cell r="X1507" t="str">
            <v>Stark Medical Pty. Ltd.</v>
          </cell>
        </row>
        <row r="1508">
          <cell r="J1508" t="str">
            <v>14.06</v>
          </cell>
          <cell r="X1508" t="str">
            <v>Stark Medical Pty. Ltd.</v>
          </cell>
        </row>
        <row r="1509">
          <cell r="J1509" t="str">
            <v>14.06</v>
          </cell>
          <cell r="X1509" t="str">
            <v>Stark Medical Pty. Ltd.</v>
          </cell>
        </row>
        <row r="1510">
          <cell r="J1510" t="str">
            <v>14.06</v>
          </cell>
          <cell r="X1510" t="str">
            <v>Stark Medical Pty. Ltd.</v>
          </cell>
        </row>
        <row r="1511">
          <cell r="J1511" t="str">
            <v>14.06</v>
          </cell>
          <cell r="X1511" t="str">
            <v>Stark Medical Pty. Ltd.</v>
          </cell>
        </row>
        <row r="1512">
          <cell r="J1512" t="str">
            <v>14.06</v>
          </cell>
          <cell r="X1512" t="str">
            <v>Stark Medical Pty. Ltd.</v>
          </cell>
        </row>
        <row r="1513">
          <cell r="J1513" t="str">
            <v>14.06</v>
          </cell>
          <cell r="X1513" t="str">
            <v>Stark Medical Pty. Ltd.</v>
          </cell>
        </row>
        <row r="1514">
          <cell r="J1514" t="str">
            <v>14.06</v>
          </cell>
          <cell r="X1514" t="str">
            <v>Stark Medical Pty. Ltd.</v>
          </cell>
        </row>
        <row r="1515">
          <cell r="J1515" t="str">
            <v>14.07</v>
          </cell>
          <cell r="X1515" t="str">
            <v>Draeger Australia Pty Ltd</v>
          </cell>
        </row>
        <row r="1516">
          <cell r="J1516" t="str">
            <v>14.08</v>
          </cell>
          <cell r="X1516" t="str">
            <v>Stark Medical Pty. Ltd.</v>
          </cell>
        </row>
        <row r="1517">
          <cell r="J1517" t="str">
            <v>14.08</v>
          </cell>
          <cell r="X1517" t="str">
            <v>Stark Medical Pty. Ltd.</v>
          </cell>
        </row>
        <row r="1518">
          <cell r="J1518" t="str">
            <v>14.09</v>
          </cell>
          <cell r="X1518" t="str">
            <v>Airlife Australia Holdings Pty Ltd</v>
          </cell>
        </row>
        <row r="1519">
          <cell r="J1519" t="str">
            <v>14.09</v>
          </cell>
          <cell r="X1519" t="str">
            <v>Airlife Australia Holdings Pty Ltd</v>
          </cell>
        </row>
        <row r="1520">
          <cell r="J1520" t="str">
            <v>14.09</v>
          </cell>
          <cell r="X1520" t="str">
            <v>Airlife Australia Holdings Pty Ltd</v>
          </cell>
        </row>
        <row r="1521">
          <cell r="J1521" t="str">
            <v>14.09</v>
          </cell>
          <cell r="X1521" t="str">
            <v>Airlife Australia Holdings Pty Ltd</v>
          </cell>
        </row>
        <row r="1522">
          <cell r="J1522" t="str">
            <v>14.09</v>
          </cell>
          <cell r="X1522" t="str">
            <v>Draeger Australia Pty Ltd</v>
          </cell>
        </row>
        <row r="1523">
          <cell r="J1523" t="str">
            <v>14.10</v>
          </cell>
          <cell r="X1523" t="str">
            <v>Airlife Australia Holdings Pty Ltd</v>
          </cell>
        </row>
        <row r="1524">
          <cell r="J1524" t="str">
            <v>14.10</v>
          </cell>
          <cell r="X1524" t="str">
            <v>Airlife Australia Holdings Pty Ltd</v>
          </cell>
        </row>
        <row r="1525">
          <cell r="J1525" t="str">
            <v>14.10</v>
          </cell>
          <cell r="X1525" t="str">
            <v>Airlife Australia Holdings Pty Ltd</v>
          </cell>
        </row>
        <row r="1526">
          <cell r="J1526" t="str">
            <v>14.10</v>
          </cell>
          <cell r="X1526" t="str">
            <v>Airlife Australia Holdings Pty Ltd</v>
          </cell>
        </row>
        <row r="1527">
          <cell r="J1527" t="str">
            <v>14.10</v>
          </cell>
          <cell r="X1527" t="str">
            <v>Airlife Australia Holdings Pty Ltd</v>
          </cell>
        </row>
        <row r="1528">
          <cell r="J1528" t="str">
            <v>14.10</v>
          </cell>
          <cell r="X1528" t="str">
            <v>Ecomed Trading Trust</v>
          </cell>
        </row>
        <row r="1529">
          <cell r="J1529" t="str">
            <v>14.10</v>
          </cell>
          <cell r="X1529" t="str">
            <v>Stark Medical Pty. Ltd.</v>
          </cell>
        </row>
        <row r="1530">
          <cell r="J1530" t="str">
            <v>14.11</v>
          </cell>
          <cell r="X1530" t="str">
            <v>Airlife Australia Holdings Pty Ltd</v>
          </cell>
        </row>
        <row r="1531">
          <cell r="J1531" t="str">
            <v>14.11</v>
          </cell>
          <cell r="X1531" t="str">
            <v>Airlife Australia Holdings Pty Ltd</v>
          </cell>
        </row>
        <row r="1532">
          <cell r="J1532" t="str">
            <v>14.12</v>
          </cell>
          <cell r="X1532" t="str">
            <v>Draeger Australia Pty Ltd</v>
          </cell>
        </row>
        <row r="1533">
          <cell r="J1533" t="str">
            <v>14.12</v>
          </cell>
          <cell r="X1533" t="str">
            <v>Draeger Australia Pty Ltd</v>
          </cell>
        </row>
        <row r="1534">
          <cell r="J1534" t="str">
            <v>14.12</v>
          </cell>
          <cell r="X1534" t="str">
            <v>Draeger Australia Pty Ltd</v>
          </cell>
        </row>
        <row r="1535">
          <cell r="J1535" t="str">
            <v>14.12</v>
          </cell>
          <cell r="X1535" t="str">
            <v>Draeger Australia Pty Ltd</v>
          </cell>
        </row>
        <row r="1536">
          <cell r="J1536" t="str">
            <v>14.12</v>
          </cell>
          <cell r="X1536" t="str">
            <v>Draeger Australia Pty Ltd</v>
          </cell>
        </row>
        <row r="1537">
          <cell r="J1537" t="str">
            <v>14.12</v>
          </cell>
          <cell r="X1537" t="str">
            <v>Draeger Australia Pty Ltd</v>
          </cell>
        </row>
        <row r="1538">
          <cell r="J1538" t="str">
            <v>14.12</v>
          </cell>
          <cell r="X1538" t="str">
            <v>Draeger Australia Pty Ltd</v>
          </cell>
        </row>
        <row r="1539">
          <cell r="J1539" t="str">
            <v>14.12</v>
          </cell>
          <cell r="X1539" t="str">
            <v>Draeger Australia Pty Ltd</v>
          </cell>
        </row>
        <row r="1540">
          <cell r="J1540" t="str">
            <v>14.12</v>
          </cell>
          <cell r="X1540" t="str">
            <v>Intermed Medical Pty Ltd</v>
          </cell>
        </row>
        <row r="1541">
          <cell r="J1541" t="str">
            <v>14.12</v>
          </cell>
          <cell r="X1541" t="str">
            <v>Intermed Medical Pty Ltd</v>
          </cell>
        </row>
        <row r="1542">
          <cell r="J1542" t="str">
            <v>14.12</v>
          </cell>
          <cell r="X1542" t="str">
            <v>Intermed Medical Pty Ltd</v>
          </cell>
        </row>
        <row r="1543">
          <cell r="J1543" t="str">
            <v>14.12</v>
          </cell>
          <cell r="X1543" t="str">
            <v>Intermed Medical Pty Ltd</v>
          </cell>
        </row>
        <row r="1544">
          <cell r="J1544" t="str">
            <v>14.12</v>
          </cell>
          <cell r="X1544" t="str">
            <v>Intermed Medical Pty Ltd</v>
          </cell>
        </row>
        <row r="1545">
          <cell r="J1545" t="str">
            <v>14.12</v>
          </cell>
          <cell r="X1545" t="str">
            <v>Intermed Medical Pty Ltd</v>
          </cell>
        </row>
        <row r="1546">
          <cell r="J1546" t="str">
            <v>14.12</v>
          </cell>
          <cell r="X1546" t="str">
            <v>Intermed Medical Pty Ltd</v>
          </cell>
        </row>
        <row r="1547">
          <cell r="J1547" t="str">
            <v>14.13</v>
          </cell>
          <cell r="X1547" t="str">
            <v>Airlife Australia Holdings Pty Ltd</v>
          </cell>
        </row>
        <row r="1548">
          <cell r="J1548" t="str">
            <v>14.13</v>
          </cell>
          <cell r="X1548" t="str">
            <v>Airlife Australia Holdings Pty Ltd</v>
          </cell>
        </row>
        <row r="1549">
          <cell r="J1549" t="str">
            <v>14.13</v>
          </cell>
          <cell r="X1549" t="str">
            <v>Draeger Australia Pty Ltd</v>
          </cell>
        </row>
        <row r="1550">
          <cell r="J1550" t="str">
            <v>14.13</v>
          </cell>
          <cell r="X1550" t="str">
            <v>Draeger Australia Pty Ltd</v>
          </cell>
        </row>
        <row r="1551">
          <cell r="J1551" t="str">
            <v>14.13</v>
          </cell>
          <cell r="X1551" t="str">
            <v>Draeger Australia Pty Ltd</v>
          </cell>
        </row>
        <row r="1552">
          <cell r="J1552" t="str">
            <v>14.13</v>
          </cell>
          <cell r="X1552" t="str">
            <v>Draeger Australia Pty Ltd</v>
          </cell>
        </row>
        <row r="1553">
          <cell r="J1553" t="str">
            <v>14.13</v>
          </cell>
          <cell r="X1553" t="str">
            <v>Draeger Australia Pty Ltd</v>
          </cell>
        </row>
        <row r="1554">
          <cell r="J1554" t="str">
            <v>14.13</v>
          </cell>
          <cell r="X1554" t="str">
            <v>Draeger Australia Pty Ltd</v>
          </cell>
        </row>
        <row r="1555">
          <cell r="J1555" t="str">
            <v>14.13</v>
          </cell>
          <cell r="X1555" t="str">
            <v>Draeger Australia Pty Ltd</v>
          </cell>
        </row>
        <row r="1556">
          <cell r="J1556" t="str">
            <v>14.13</v>
          </cell>
          <cell r="X1556" t="str">
            <v>Draeger Australia Pty Ltd</v>
          </cell>
        </row>
        <row r="1557">
          <cell r="J1557" t="str">
            <v>14.13</v>
          </cell>
          <cell r="X1557" t="str">
            <v>Draeger Australia Pty Ltd</v>
          </cell>
        </row>
        <row r="1558">
          <cell r="J1558" t="str">
            <v>14.13</v>
          </cell>
          <cell r="X1558" t="str">
            <v>Draeger Australia Pty Ltd</v>
          </cell>
        </row>
        <row r="1559">
          <cell r="J1559" t="str">
            <v>14.13</v>
          </cell>
          <cell r="X1559" t="str">
            <v>Draeger Australia Pty Ltd</v>
          </cell>
        </row>
        <row r="1560">
          <cell r="J1560" t="str">
            <v>14.13</v>
          </cell>
          <cell r="X1560" t="str">
            <v>Draeger Australia Pty Ltd</v>
          </cell>
        </row>
        <row r="1561">
          <cell r="J1561" t="str">
            <v>14.13</v>
          </cell>
          <cell r="X1561" t="str">
            <v>Draeger Australia Pty Ltd</v>
          </cell>
        </row>
        <row r="1562">
          <cell r="J1562" t="str">
            <v>14.13</v>
          </cell>
          <cell r="X1562" t="str">
            <v>Draeger Australia Pty Ltd</v>
          </cell>
        </row>
        <row r="1563">
          <cell r="J1563" t="str">
            <v>14.13</v>
          </cell>
          <cell r="X1563" t="str">
            <v>Draeger Australia Pty Ltd</v>
          </cell>
        </row>
        <row r="1564">
          <cell r="J1564" t="str">
            <v>14.13</v>
          </cell>
          <cell r="X1564" t="str">
            <v>Intermed Medical Pty Ltd</v>
          </cell>
        </row>
        <row r="1565">
          <cell r="J1565" t="str">
            <v>14.13</v>
          </cell>
          <cell r="X1565" t="str">
            <v>Intermed Medical Pty Ltd</v>
          </cell>
        </row>
        <row r="1566">
          <cell r="J1566" t="str">
            <v>14.14</v>
          </cell>
          <cell r="X1566" t="str">
            <v>Draeger Australia Pty Ltd</v>
          </cell>
        </row>
        <row r="1567">
          <cell r="J1567" t="str">
            <v>14.15</v>
          </cell>
          <cell r="X1567" t="str">
            <v>Draeger Australia Pty Ltd</v>
          </cell>
        </row>
        <row r="1568">
          <cell r="J1568" t="str">
            <v>14.15</v>
          </cell>
          <cell r="X1568" t="str">
            <v>Draeger Australia Pty Ltd</v>
          </cell>
        </row>
        <row r="1569">
          <cell r="J1569" t="str">
            <v>14.15</v>
          </cell>
          <cell r="X1569" t="str">
            <v>Draeger Australia Pty Ltd</v>
          </cell>
        </row>
        <row r="1570">
          <cell r="J1570" t="str">
            <v>14.15</v>
          </cell>
          <cell r="X1570" t="str">
            <v>Draeger Australia Pty Ltd</v>
          </cell>
        </row>
        <row r="1571">
          <cell r="J1571" t="str">
            <v>14.15</v>
          </cell>
          <cell r="X1571" t="str">
            <v>Draeger Australia Pty Ltd</v>
          </cell>
        </row>
        <row r="1572">
          <cell r="J1572" t="str">
            <v>14.15</v>
          </cell>
          <cell r="X1572" t="str">
            <v>Draeger Australia Pty Ltd</v>
          </cell>
        </row>
        <row r="1573">
          <cell r="J1573" t="str">
            <v>14.15</v>
          </cell>
          <cell r="X1573" t="str">
            <v>Draeger Australia Pty Ltd</v>
          </cell>
        </row>
        <row r="1574">
          <cell r="J1574" t="str">
            <v>14.15</v>
          </cell>
          <cell r="X1574" t="str">
            <v>Draeger Australia Pty Ltd</v>
          </cell>
        </row>
        <row r="1575">
          <cell r="J1575" t="str">
            <v>14.15</v>
          </cell>
          <cell r="X1575" t="str">
            <v>Draeger Australia Pty Ltd</v>
          </cell>
        </row>
        <row r="1576">
          <cell r="J1576" t="str">
            <v>14.15</v>
          </cell>
          <cell r="X1576" t="str">
            <v>Draeger Australia Pty Ltd</v>
          </cell>
        </row>
        <row r="1577">
          <cell r="J1577" t="str">
            <v>14.15</v>
          </cell>
          <cell r="X1577" t="str">
            <v>Draeger Australia Pty Ltd</v>
          </cell>
        </row>
        <row r="1578">
          <cell r="J1578" t="str">
            <v>14.15</v>
          </cell>
          <cell r="X1578" t="str">
            <v>Draeger Australia Pty Ltd</v>
          </cell>
        </row>
        <row r="1579">
          <cell r="J1579" t="str">
            <v>14.15</v>
          </cell>
          <cell r="X1579" t="str">
            <v>Draeger Australia Pty Ltd</v>
          </cell>
        </row>
        <row r="1580">
          <cell r="J1580" t="str">
            <v>14.15</v>
          </cell>
          <cell r="X1580" t="str">
            <v>Draeger Australia Pty Ltd</v>
          </cell>
        </row>
        <row r="1581">
          <cell r="J1581" t="str">
            <v>14.15</v>
          </cell>
          <cell r="X1581" t="str">
            <v>Medtronic Australasia Pty Ltd</v>
          </cell>
        </row>
        <row r="1582">
          <cell r="J1582" t="str">
            <v>14.15</v>
          </cell>
          <cell r="X1582" t="str">
            <v>Medtronic Australasia Pty Ltd</v>
          </cell>
        </row>
        <row r="1583">
          <cell r="J1583" t="str">
            <v>14.15</v>
          </cell>
          <cell r="X1583" t="str">
            <v>Medtronic Australasia Pty Ltd</v>
          </cell>
        </row>
        <row r="1584">
          <cell r="J1584" t="str">
            <v>14.15</v>
          </cell>
          <cell r="X1584" t="str">
            <v>Medtronic Australasia Pty Ltd</v>
          </cell>
        </row>
        <row r="1585">
          <cell r="J1585" t="str">
            <v>14.15</v>
          </cell>
          <cell r="X1585" t="str">
            <v>Medtronic Australasia Pty Ltd</v>
          </cell>
        </row>
        <row r="1586">
          <cell r="J1586" t="str">
            <v>14.15</v>
          </cell>
          <cell r="X1586" t="str">
            <v>Medtronic Australasia Pty Ltd</v>
          </cell>
        </row>
        <row r="1587">
          <cell r="J1587" t="str">
            <v>14.15</v>
          </cell>
          <cell r="X1587" t="str">
            <v>Medtronic Australasia Pty Ltd</v>
          </cell>
        </row>
        <row r="1588">
          <cell r="J1588" t="str">
            <v>14.15</v>
          </cell>
          <cell r="X1588" t="str">
            <v>Medtronic Australasia Pty Ltd</v>
          </cell>
        </row>
        <row r="1589">
          <cell r="J1589" t="str">
            <v>14.15</v>
          </cell>
          <cell r="X1589" t="str">
            <v>Medtronic Australasia Pty Ltd</v>
          </cell>
        </row>
        <row r="1590">
          <cell r="J1590" t="str">
            <v>14.15</v>
          </cell>
          <cell r="X1590" t="str">
            <v>Medtronic Australasia Pty Ltd</v>
          </cell>
        </row>
        <row r="1591">
          <cell r="J1591" t="str">
            <v>14.16</v>
          </cell>
          <cell r="X1591" t="str">
            <v>Bird Healthcare Pty. Ltd.</v>
          </cell>
        </row>
        <row r="1592">
          <cell r="J1592" t="str">
            <v>14.16</v>
          </cell>
          <cell r="X1592" t="str">
            <v>Draeger Australia Pty Ltd</v>
          </cell>
        </row>
        <row r="1593">
          <cell r="J1593" t="str">
            <v>14.16</v>
          </cell>
          <cell r="X1593" t="str">
            <v>Draeger Australia Pty Ltd</v>
          </cell>
        </row>
        <row r="1594">
          <cell r="J1594" t="str">
            <v>14.16</v>
          </cell>
          <cell r="X1594" t="str">
            <v>Draeger Australia Pty Ltd</v>
          </cell>
        </row>
        <row r="1595">
          <cell r="J1595" t="str">
            <v>14.16</v>
          </cell>
          <cell r="X1595" t="str">
            <v>Mindray Medical Australia Pty Ltd</v>
          </cell>
        </row>
        <row r="1596">
          <cell r="J1596" t="str">
            <v>14.16</v>
          </cell>
          <cell r="X1596" t="str">
            <v>Mindray Medical Australia Pty Ltd</v>
          </cell>
        </row>
        <row r="1597">
          <cell r="J1597" t="str">
            <v>14.16</v>
          </cell>
          <cell r="X1597" t="str">
            <v>Welch Allyn Australia Pty. Limited</v>
          </cell>
        </row>
        <row r="1598">
          <cell r="J1598" t="str">
            <v>14.16</v>
          </cell>
          <cell r="X1598" t="str">
            <v>Welch Allyn Australia Pty. Limited</v>
          </cell>
        </row>
        <row r="1599">
          <cell r="J1599" t="str">
            <v>14.16</v>
          </cell>
          <cell r="X1599" t="str">
            <v>Welch Allyn Australia Pty. Limited</v>
          </cell>
        </row>
        <row r="1600">
          <cell r="J1600" t="str">
            <v>14.17</v>
          </cell>
          <cell r="X1600" t="str">
            <v>Bird Healthcare Pty. Ltd.</v>
          </cell>
        </row>
        <row r="1601">
          <cell r="J1601" t="str">
            <v>14.17</v>
          </cell>
          <cell r="X1601" t="str">
            <v>Bird Healthcare Pty. Ltd.</v>
          </cell>
        </row>
        <row r="1602">
          <cell r="J1602" t="str">
            <v>14.17</v>
          </cell>
          <cell r="X1602" t="str">
            <v>Bird Healthcare Pty. Ltd.</v>
          </cell>
        </row>
        <row r="1603">
          <cell r="J1603" t="str">
            <v>14.17</v>
          </cell>
          <cell r="X1603" t="str">
            <v>Bird Healthcare Pty. Ltd.</v>
          </cell>
        </row>
        <row r="1604">
          <cell r="J1604" t="str">
            <v>14.17</v>
          </cell>
          <cell r="X1604" t="str">
            <v>Bird Healthcare Pty. Ltd.</v>
          </cell>
        </row>
        <row r="1605">
          <cell r="J1605" t="str">
            <v>14.17</v>
          </cell>
          <cell r="X1605" t="str">
            <v>Bird Healthcare Pty. Ltd.</v>
          </cell>
        </row>
        <row r="1606">
          <cell r="J1606" t="str">
            <v>14.17</v>
          </cell>
          <cell r="X1606" t="str">
            <v>Bird Healthcare Pty. Ltd.</v>
          </cell>
        </row>
        <row r="1607">
          <cell r="J1607" t="str">
            <v>14.17</v>
          </cell>
          <cell r="X1607" t="str">
            <v>Bird Healthcare Pty. Ltd.</v>
          </cell>
        </row>
        <row r="1608">
          <cell r="J1608" t="str">
            <v>14.17</v>
          </cell>
          <cell r="X1608" t="str">
            <v>Draeger Australia Pty Ltd</v>
          </cell>
        </row>
        <row r="1609">
          <cell r="J1609" t="str">
            <v>14.17</v>
          </cell>
          <cell r="X1609" t="str">
            <v>Draeger Australia Pty Ltd</v>
          </cell>
        </row>
        <row r="1610">
          <cell r="J1610" t="str">
            <v>14.17</v>
          </cell>
          <cell r="X1610" t="str">
            <v>Draeger Australia Pty Ltd</v>
          </cell>
        </row>
        <row r="1611">
          <cell r="J1611" t="str">
            <v>14.17</v>
          </cell>
          <cell r="X1611" t="str">
            <v>Draeger Australia Pty Ltd</v>
          </cell>
        </row>
        <row r="1612">
          <cell r="J1612" t="str">
            <v>14.17</v>
          </cell>
          <cell r="X1612" t="str">
            <v>Draeger Australia Pty Ltd</v>
          </cell>
        </row>
        <row r="1613">
          <cell r="J1613" t="str">
            <v>14.17</v>
          </cell>
          <cell r="X1613" t="str">
            <v>Draeger Australia Pty Ltd</v>
          </cell>
        </row>
        <row r="1614">
          <cell r="J1614" t="str">
            <v>14.17</v>
          </cell>
          <cell r="X1614" t="str">
            <v>Draeger Australia Pty Ltd</v>
          </cell>
        </row>
        <row r="1615">
          <cell r="J1615" t="str">
            <v>14.17</v>
          </cell>
          <cell r="X1615" t="str">
            <v>Draeger Australia Pty Ltd</v>
          </cell>
        </row>
        <row r="1616">
          <cell r="J1616" t="str">
            <v>14.17</v>
          </cell>
          <cell r="X1616" t="str">
            <v>Draeger Australia Pty Ltd</v>
          </cell>
        </row>
        <row r="1617">
          <cell r="J1617" t="str">
            <v>14.17</v>
          </cell>
          <cell r="X1617" t="str">
            <v>Draeger Australia Pty Ltd</v>
          </cell>
        </row>
        <row r="1618">
          <cell r="J1618" t="str">
            <v>14.17</v>
          </cell>
          <cell r="X1618" t="str">
            <v>Draeger Australia Pty Ltd</v>
          </cell>
        </row>
        <row r="1619">
          <cell r="J1619" t="str">
            <v>14.17</v>
          </cell>
          <cell r="X1619" t="str">
            <v>Draeger Australia Pty Ltd</v>
          </cell>
        </row>
        <row r="1620">
          <cell r="J1620" t="str">
            <v>14.17</v>
          </cell>
          <cell r="X1620" t="str">
            <v>Draeger Australia Pty Ltd</v>
          </cell>
        </row>
        <row r="1621">
          <cell r="J1621" t="str">
            <v>14.17</v>
          </cell>
          <cell r="X1621" t="str">
            <v>Draeger Australia Pty Ltd</v>
          </cell>
        </row>
        <row r="1622">
          <cell r="J1622" t="str">
            <v>14.17</v>
          </cell>
          <cell r="X1622" t="str">
            <v>Intermed Medical Pty Ltd</v>
          </cell>
        </row>
        <row r="1623">
          <cell r="J1623" t="str">
            <v>14.17</v>
          </cell>
          <cell r="X1623" t="str">
            <v>Mindray Medical Australia Pty Ltd</v>
          </cell>
        </row>
        <row r="1624">
          <cell r="J1624" t="str">
            <v>14.17</v>
          </cell>
          <cell r="X1624" t="str">
            <v>Welch Allyn Australia Pty. Limited</v>
          </cell>
        </row>
        <row r="1625">
          <cell r="J1625" t="str">
            <v>14.17</v>
          </cell>
          <cell r="X1625" t="str">
            <v>Welch Allyn Australia Pty. Limited</v>
          </cell>
        </row>
        <row r="1626">
          <cell r="J1626" t="str">
            <v>14.19</v>
          </cell>
          <cell r="X1626" t="str">
            <v>Draeger Australia Pty Ltd</v>
          </cell>
        </row>
        <row r="1627">
          <cell r="J1627" t="str">
            <v>14.19</v>
          </cell>
          <cell r="X1627" t="str">
            <v>Draeger Australia Pty Ltd</v>
          </cell>
        </row>
        <row r="1628">
          <cell r="J1628" t="str">
            <v>14.19</v>
          </cell>
          <cell r="X1628" t="str">
            <v>Draeger Australia Pty Ltd</v>
          </cell>
        </row>
        <row r="1629">
          <cell r="J1629" t="str">
            <v>14.19</v>
          </cell>
          <cell r="X1629" t="str">
            <v>Murray Medical Solutions Pty. Ltd.</v>
          </cell>
        </row>
        <row r="1630">
          <cell r="J1630" t="str">
            <v>14.19</v>
          </cell>
          <cell r="X1630" t="str">
            <v>Verathon Medical (Australia) Pty Limited</v>
          </cell>
        </row>
        <row r="1631">
          <cell r="J1631" t="str">
            <v>14.19</v>
          </cell>
          <cell r="X1631" t="str">
            <v>Verathon Medical (Australia) Pty Limited</v>
          </cell>
        </row>
        <row r="1632">
          <cell r="J1632" t="str">
            <v>15.01</v>
          </cell>
          <cell r="X1632" t="str">
            <v>Medtronic Australasia Pty Ltd</v>
          </cell>
        </row>
        <row r="1633">
          <cell r="J1633" t="str">
            <v>15.02</v>
          </cell>
          <cell r="X1633" t="str">
            <v>Draeger Australia Pty Ltd</v>
          </cell>
        </row>
        <row r="1634">
          <cell r="J1634" t="str">
            <v>15.02</v>
          </cell>
          <cell r="X1634" t="str">
            <v>Draeger Australia Pty Ltd</v>
          </cell>
        </row>
        <row r="1635">
          <cell r="J1635" t="str">
            <v>15.02</v>
          </cell>
          <cell r="X1635" t="str">
            <v>Draeger Australia Pty Ltd</v>
          </cell>
        </row>
        <row r="1636">
          <cell r="J1636" t="str">
            <v>15.02</v>
          </cell>
          <cell r="X1636" t="str">
            <v>Draeger Australia Pty Ltd</v>
          </cell>
        </row>
        <row r="1637">
          <cell r="J1637" t="str">
            <v>15.02</v>
          </cell>
          <cell r="X1637" t="str">
            <v>Draeger Australia Pty Ltd</v>
          </cell>
        </row>
        <row r="1638">
          <cell r="J1638" t="str">
            <v>15.02</v>
          </cell>
          <cell r="X1638" t="str">
            <v>Draeger Australia Pty Ltd</v>
          </cell>
        </row>
        <row r="1639">
          <cell r="J1639" t="str">
            <v>15.02</v>
          </cell>
          <cell r="X1639" t="str">
            <v>Intermed Medical Pty Ltd</v>
          </cell>
        </row>
        <row r="1640">
          <cell r="J1640" t="str">
            <v>15.02</v>
          </cell>
          <cell r="X1640" t="str">
            <v>Intermed Medical Pty Ltd</v>
          </cell>
        </row>
        <row r="1641">
          <cell r="J1641" t="str">
            <v>15.02</v>
          </cell>
          <cell r="X1641" t="str">
            <v>Mindray Medical Australia Pty Ltd</v>
          </cell>
        </row>
        <row r="1642">
          <cell r="J1642" t="str">
            <v>15.02</v>
          </cell>
          <cell r="X1642" t="str">
            <v>Mindray Medical Australia Pty Ltd</v>
          </cell>
        </row>
        <row r="1643">
          <cell r="J1643" t="str">
            <v>15.02</v>
          </cell>
          <cell r="X1643" t="str">
            <v>Mindray Medical Australia Pty Ltd</v>
          </cell>
        </row>
        <row r="1644">
          <cell r="J1644" t="str">
            <v>15.02</v>
          </cell>
          <cell r="X1644" t="str">
            <v>Mindray Medical Australia Pty Ltd</v>
          </cell>
        </row>
        <row r="1645">
          <cell r="J1645" t="str">
            <v>15.02</v>
          </cell>
          <cell r="X1645" t="str">
            <v>Mindray Medical Australia Pty Ltd</v>
          </cell>
        </row>
        <row r="1646">
          <cell r="J1646" t="str">
            <v>15.02</v>
          </cell>
          <cell r="X1646" t="str">
            <v>Mindray Medical Australia Pty Ltd</v>
          </cell>
        </row>
        <row r="1647">
          <cell r="J1647" t="str">
            <v>15.02</v>
          </cell>
          <cell r="X1647" t="str">
            <v>Mindray Medical Australia Pty Ltd</v>
          </cell>
        </row>
        <row r="1648">
          <cell r="J1648" t="str">
            <v>15.02</v>
          </cell>
          <cell r="X1648" t="str">
            <v>Mindray Medical Australia Pty Ltd</v>
          </cell>
        </row>
        <row r="1649">
          <cell r="J1649" t="str">
            <v>15.02</v>
          </cell>
          <cell r="X1649" t="str">
            <v>Mindray Medical Australia Pty Ltd</v>
          </cell>
        </row>
        <row r="1650">
          <cell r="J1650" t="str">
            <v>15.02</v>
          </cell>
          <cell r="X1650" t="str">
            <v>Mindray Medical Australia Pty Ltd</v>
          </cell>
        </row>
        <row r="1651">
          <cell r="J1651" t="str">
            <v>15.02</v>
          </cell>
          <cell r="X1651" t="str">
            <v>Mindray Medical Australia Pty Ltd</v>
          </cell>
        </row>
        <row r="1652">
          <cell r="J1652" t="str">
            <v>15.02</v>
          </cell>
          <cell r="X1652" t="str">
            <v>Mindray Medical Australia Pty Ltd</v>
          </cell>
        </row>
        <row r="1653">
          <cell r="J1653" t="str">
            <v>15.02</v>
          </cell>
          <cell r="X1653" t="str">
            <v>Mindray Medical Australia Pty Ltd</v>
          </cell>
        </row>
        <row r="1654">
          <cell r="J1654" t="str">
            <v>15.02</v>
          </cell>
          <cell r="X1654" t="str">
            <v>Mindray Medical Australia Pty Ltd</v>
          </cell>
        </row>
        <row r="1655">
          <cell r="J1655" t="str">
            <v>15.02</v>
          </cell>
          <cell r="X1655" t="str">
            <v>Mindray Medical Australia Pty Ltd</v>
          </cell>
        </row>
        <row r="1656">
          <cell r="J1656" t="str">
            <v>15.02</v>
          </cell>
          <cell r="X1656" t="str">
            <v>Mindray Medical Australia Pty Ltd</v>
          </cell>
        </row>
        <row r="1657">
          <cell r="J1657" t="str">
            <v>15.02</v>
          </cell>
          <cell r="X1657" t="str">
            <v>Mindray Medical Australia Pty Ltd</v>
          </cell>
        </row>
        <row r="1658">
          <cell r="J1658" t="str">
            <v>15.02</v>
          </cell>
          <cell r="X1658" t="str">
            <v>Mindray Medical Australia Pty Ltd</v>
          </cell>
        </row>
        <row r="1659">
          <cell r="J1659" t="str">
            <v>15.02</v>
          </cell>
          <cell r="X1659" t="str">
            <v>Parker Healthcare Pty Ltd</v>
          </cell>
        </row>
        <row r="1660">
          <cell r="J1660" t="str">
            <v>15.03</v>
          </cell>
          <cell r="X1660" t="str">
            <v>Imaging Solutions Pty Ltd</v>
          </cell>
        </row>
        <row r="1661">
          <cell r="J1661" t="str">
            <v>15.03</v>
          </cell>
          <cell r="X1661" t="str">
            <v>Intermed Medical Pty Ltd</v>
          </cell>
        </row>
        <row r="1662">
          <cell r="J1662" t="str">
            <v>15.04</v>
          </cell>
          <cell r="X1662" t="str">
            <v>Ecomed Trading Trust</v>
          </cell>
        </row>
        <row r="1663">
          <cell r="J1663" t="str">
            <v>15.05</v>
          </cell>
          <cell r="X1663" t="str">
            <v>Intermed Medical Pty Ltd</v>
          </cell>
        </row>
        <row r="1664">
          <cell r="J1664" t="str">
            <v>15.05</v>
          </cell>
          <cell r="X1664" t="str">
            <v>Intermed Medical Pty Ltd</v>
          </cell>
        </row>
        <row r="1665">
          <cell r="J1665" t="str">
            <v>15.05</v>
          </cell>
          <cell r="X1665" t="str">
            <v>Meditech Systems Asia Pacific Pty. Ltd.</v>
          </cell>
        </row>
        <row r="1666">
          <cell r="J1666" t="str">
            <v>15.05</v>
          </cell>
          <cell r="X1666" t="str">
            <v>Meditech Systems Asia Pacific Pty. Ltd.</v>
          </cell>
        </row>
        <row r="1667">
          <cell r="J1667" t="str">
            <v>15.05</v>
          </cell>
          <cell r="X1667" t="str">
            <v>Mindray Medical Australia Pty Ltd</v>
          </cell>
        </row>
        <row r="1668">
          <cell r="J1668" t="str">
            <v>15.05</v>
          </cell>
          <cell r="X1668" t="str">
            <v>Mindray Medical Australia Pty Ltd</v>
          </cell>
        </row>
        <row r="1669">
          <cell r="J1669" t="str">
            <v>15.05</v>
          </cell>
          <cell r="X1669" t="str">
            <v>Mindray Medical Australia Pty Ltd</v>
          </cell>
        </row>
        <row r="1670">
          <cell r="J1670" t="str">
            <v>15.06</v>
          </cell>
          <cell r="X1670" t="str">
            <v>Parker Healthcare Pty Ltd</v>
          </cell>
        </row>
        <row r="1671">
          <cell r="J1671" t="str">
            <v>15.06</v>
          </cell>
          <cell r="X1671" t="str">
            <v>Parker Healthcare Pty Ltd</v>
          </cell>
        </row>
        <row r="1672">
          <cell r="J1672" t="str">
            <v>15.06</v>
          </cell>
          <cell r="X1672" t="str">
            <v>Parker Healthcare Pty Ltd</v>
          </cell>
        </row>
        <row r="1673">
          <cell r="J1673" t="str">
            <v>15.06</v>
          </cell>
          <cell r="X1673" t="str">
            <v>Parker Healthcare Pty Ltd</v>
          </cell>
        </row>
        <row r="1674">
          <cell r="J1674" t="str">
            <v>16.02</v>
          </cell>
          <cell r="X1674" t="str">
            <v>Bird Healthcare Pty. Ltd.</v>
          </cell>
        </row>
        <row r="1675">
          <cell r="J1675" t="str">
            <v>16.02</v>
          </cell>
          <cell r="X1675" t="str">
            <v>Bird Healthcare Pty. Ltd.</v>
          </cell>
        </row>
        <row r="1676">
          <cell r="J1676" t="str">
            <v>16.02</v>
          </cell>
          <cell r="X1676" t="str">
            <v>Bird Healthcare Pty. Ltd.</v>
          </cell>
        </row>
        <row r="1677">
          <cell r="J1677" t="str">
            <v>16.02</v>
          </cell>
          <cell r="X1677" t="str">
            <v>Bird Healthcare Pty. Ltd.</v>
          </cell>
        </row>
        <row r="1678">
          <cell r="J1678" t="str">
            <v>16.02</v>
          </cell>
          <cell r="X1678" t="str">
            <v>Bird Healthcare Pty. Ltd.</v>
          </cell>
        </row>
        <row r="1679">
          <cell r="J1679" t="str">
            <v>16.02</v>
          </cell>
          <cell r="X1679" t="str">
            <v>Bird Healthcare Pty. Ltd.</v>
          </cell>
        </row>
        <row r="1680">
          <cell r="J1680" t="str">
            <v>16.02</v>
          </cell>
          <cell r="X1680" t="str">
            <v>Bird Healthcare Pty. Ltd.</v>
          </cell>
        </row>
        <row r="1681">
          <cell r="J1681" t="str">
            <v>16.02</v>
          </cell>
          <cell r="X1681" t="str">
            <v>Bird Healthcare Pty. Ltd.</v>
          </cell>
        </row>
        <row r="1682">
          <cell r="J1682" t="str">
            <v>16.02</v>
          </cell>
          <cell r="X1682" t="str">
            <v>Bird Healthcare Pty. Ltd.</v>
          </cell>
        </row>
        <row r="1683">
          <cell r="J1683" t="str">
            <v>16.02</v>
          </cell>
          <cell r="X1683" t="str">
            <v>Bird Healthcare Pty. Ltd.</v>
          </cell>
        </row>
        <row r="1684">
          <cell r="J1684" t="str">
            <v>16.02</v>
          </cell>
          <cell r="X1684" t="str">
            <v>Bird Healthcare Pty. Ltd.</v>
          </cell>
        </row>
        <row r="1685">
          <cell r="J1685" t="str">
            <v>16.02</v>
          </cell>
          <cell r="X1685" t="str">
            <v>Bird Healthcare Pty. Ltd.</v>
          </cell>
        </row>
        <row r="1686">
          <cell r="J1686" t="str">
            <v>16.02</v>
          </cell>
          <cell r="X1686" t="str">
            <v>Bird Healthcare Pty. Ltd.</v>
          </cell>
        </row>
        <row r="1687">
          <cell r="J1687" t="str">
            <v>16.02</v>
          </cell>
          <cell r="X1687" t="str">
            <v>Bird Healthcare Pty. Ltd.</v>
          </cell>
        </row>
        <row r="1688">
          <cell r="J1688" t="str">
            <v>16.02</v>
          </cell>
          <cell r="X1688" t="str">
            <v>Bird Healthcare Pty. Ltd.</v>
          </cell>
        </row>
        <row r="1689">
          <cell r="J1689" t="str">
            <v>16.02</v>
          </cell>
          <cell r="X1689" t="str">
            <v>Bird Healthcare Pty. Ltd.</v>
          </cell>
        </row>
        <row r="1690">
          <cell r="J1690" t="str">
            <v>16.02</v>
          </cell>
          <cell r="X1690" t="str">
            <v>Fairmont Medical Products Pty. Limited</v>
          </cell>
        </row>
        <row r="1691">
          <cell r="J1691" t="str">
            <v>16.02</v>
          </cell>
          <cell r="X1691" t="str">
            <v>Fairmont Medical Products Pty. Limited</v>
          </cell>
        </row>
        <row r="1692">
          <cell r="J1692" t="str">
            <v>16.03</v>
          </cell>
          <cell r="X1692" t="str">
            <v>Stark Medical Pty. Ltd.</v>
          </cell>
        </row>
        <row r="1693">
          <cell r="J1693" t="str">
            <v>16.06</v>
          </cell>
          <cell r="X1693" t="str">
            <v>Ecomed Trading Trust</v>
          </cell>
        </row>
        <row r="1694">
          <cell r="J1694" t="str">
            <v>16.06</v>
          </cell>
          <cell r="X1694" t="str">
            <v>GE Healthcare Australia Pty Limited</v>
          </cell>
        </row>
        <row r="1695">
          <cell r="J1695" t="str">
            <v>16.06</v>
          </cell>
          <cell r="X1695" t="str">
            <v>GE Healthcare Australia Pty Limited</v>
          </cell>
        </row>
        <row r="1696">
          <cell r="J1696" t="str">
            <v>16.07</v>
          </cell>
          <cell r="X1696" t="str">
            <v>Fairmont Medical Products Pty. Limited</v>
          </cell>
        </row>
        <row r="1697">
          <cell r="J1697" t="str">
            <v>16.07</v>
          </cell>
          <cell r="X1697" t="str">
            <v>Fairmont Medical Products Pty. Limited</v>
          </cell>
        </row>
        <row r="1698">
          <cell r="J1698" t="str">
            <v>16.07</v>
          </cell>
          <cell r="X1698" t="str">
            <v>Fairmont Medical Products Pty. Limited</v>
          </cell>
        </row>
        <row r="1699">
          <cell r="J1699" t="str">
            <v>16.07</v>
          </cell>
          <cell r="X1699" t="str">
            <v>Fairmont Medical Products Pty. Limited</v>
          </cell>
        </row>
        <row r="1700">
          <cell r="J1700" t="str">
            <v>16.09</v>
          </cell>
          <cell r="X1700" t="str">
            <v>Ecomed Trading Trust</v>
          </cell>
        </row>
        <row r="1701">
          <cell r="J1701" t="str">
            <v>16.09</v>
          </cell>
          <cell r="X1701" t="str">
            <v>Ecomed Trading Trust</v>
          </cell>
        </row>
        <row r="1702">
          <cell r="J1702" t="str">
            <v>16.09</v>
          </cell>
          <cell r="X1702" t="str">
            <v>Ecomed Trading Trust</v>
          </cell>
        </row>
        <row r="1703">
          <cell r="J1703" t="str">
            <v>16.09</v>
          </cell>
          <cell r="X1703" t="str">
            <v>Murray Medical Solutions Pty. Ltd.</v>
          </cell>
        </row>
        <row r="1704">
          <cell r="J1704" t="str">
            <v>16.09</v>
          </cell>
          <cell r="X1704" t="str">
            <v>Murray Medical Solutions Pty. Ltd.</v>
          </cell>
        </row>
        <row r="1705">
          <cell r="J1705" t="str">
            <v>16.09</v>
          </cell>
          <cell r="X1705" t="str">
            <v>Murray Medical Solutions Pty. Ltd.</v>
          </cell>
        </row>
        <row r="1706">
          <cell r="J1706" t="str">
            <v>16.09</v>
          </cell>
          <cell r="X1706" t="str">
            <v>Murray Medical Solutions Pty. Ltd.</v>
          </cell>
        </row>
        <row r="1707">
          <cell r="J1707" t="str">
            <v>16.09</v>
          </cell>
          <cell r="X1707" t="str">
            <v>Murray Medical Solutions Pty. Ltd.</v>
          </cell>
        </row>
        <row r="1708">
          <cell r="J1708" t="str">
            <v>16.09</v>
          </cell>
          <cell r="X1708" t="str">
            <v>Murray Medical Solutions Pty. Ltd.</v>
          </cell>
        </row>
        <row r="1709">
          <cell r="J1709" t="str">
            <v>16.09</v>
          </cell>
          <cell r="X1709" t="str">
            <v>Murray Medical Solutions Pty. Ltd.</v>
          </cell>
        </row>
        <row r="1710">
          <cell r="J1710" t="str">
            <v>16.11</v>
          </cell>
          <cell r="X1710" t="str">
            <v>Draeger Australia Pty Ltd</v>
          </cell>
        </row>
        <row r="1711">
          <cell r="J1711" t="str">
            <v>16.11</v>
          </cell>
          <cell r="X1711" t="str">
            <v>Imaging Solutions Pty Ltd</v>
          </cell>
        </row>
        <row r="1712">
          <cell r="J1712" t="str">
            <v>16.11</v>
          </cell>
          <cell r="X1712" t="str">
            <v>Imaging Solutions Pty Ltd</v>
          </cell>
        </row>
        <row r="1713">
          <cell r="J1713" t="str">
            <v>16.11</v>
          </cell>
          <cell r="X1713" t="str">
            <v>Imaging Solutions Pty Ltd</v>
          </cell>
        </row>
        <row r="1714">
          <cell r="J1714" t="str">
            <v>16.11</v>
          </cell>
          <cell r="X1714" t="str">
            <v>Imaging Solutions Pty Ltd</v>
          </cell>
        </row>
        <row r="1715">
          <cell r="J1715" t="str">
            <v>16.11</v>
          </cell>
          <cell r="X1715" t="str">
            <v>Imaging Solutions Pty Ltd</v>
          </cell>
        </row>
        <row r="1716">
          <cell r="J1716" t="str">
            <v>16.11</v>
          </cell>
          <cell r="X1716" t="str">
            <v>Imaging Solutions Pty Ltd</v>
          </cell>
        </row>
        <row r="1717">
          <cell r="J1717" t="str">
            <v>16.11</v>
          </cell>
          <cell r="X1717" t="str">
            <v>Imaging Solutions Pty Ltd</v>
          </cell>
        </row>
        <row r="1718">
          <cell r="J1718" t="str">
            <v>16.11</v>
          </cell>
          <cell r="X1718" t="str">
            <v>Imaging Solutions Pty Ltd</v>
          </cell>
        </row>
        <row r="1719">
          <cell r="J1719" t="str">
            <v>16.11</v>
          </cell>
          <cell r="X1719" t="str">
            <v>Imaging Solutions Pty Ltd</v>
          </cell>
        </row>
        <row r="1720">
          <cell r="J1720" t="str">
            <v>16.11</v>
          </cell>
          <cell r="X1720" t="str">
            <v>Imaging Solutions Pty Ltd</v>
          </cell>
        </row>
        <row r="1721">
          <cell r="J1721" t="str">
            <v>16.11</v>
          </cell>
          <cell r="X1721" t="str">
            <v>Imaging Solutions Pty Ltd</v>
          </cell>
        </row>
        <row r="1722">
          <cell r="J1722" t="str">
            <v>16.11</v>
          </cell>
          <cell r="X1722" t="str">
            <v>Imaging Solutions Pty Ltd</v>
          </cell>
        </row>
        <row r="1723">
          <cell r="J1723" t="str">
            <v>16.11</v>
          </cell>
          <cell r="X1723" t="str">
            <v>Imaging Solutions Pty Ltd</v>
          </cell>
        </row>
        <row r="1724">
          <cell r="J1724" t="str">
            <v>16.11</v>
          </cell>
          <cell r="X1724" t="str">
            <v>Imaging Solutions Pty Ltd</v>
          </cell>
        </row>
        <row r="1725">
          <cell r="J1725" t="str">
            <v>16.11</v>
          </cell>
          <cell r="X1725" t="str">
            <v>Imaging Solutions Pty Ltd</v>
          </cell>
        </row>
        <row r="1726">
          <cell r="J1726" t="str">
            <v>16.11</v>
          </cell>
          <cell r="X1726" t="str">
            <v>Imaging Solutions Pty Ltd</v>
          </cell>
        </row>
        <row r="1727">
          <cell r="J1727" t="str">
            <v>16.16</v>
          </cell>
          <cell r="X1727" t="str">
            <v>Medtronic Australasia Pty Ltd</v>
          </cell>
        </row>
        <row r="1728">
          <cell r="J1728" t="str">
            <v>16.16</v>
          </cell>
          <cell r="X1728" t="str">
            <v>Medtronic Australasia Pty Ltd</v>
          </cell>
        </row>
        <row r="1729">
          <cell r="J1729" t="str">
            <v>16.16</v>
          </cell>
          <cell r="X1729" t="str">
            <v>Medtronic Australasia Pty Ltd</v>
          </cell>
        </row>
        <row r="1730">
          <cell r="J1730" t="str">
            <v>16.17</v>
          </cell>
          <cell r="X1730" t="str">
            <v>Airlife Australia Holdings Pty Ltd</v>
          </cell>
        </row>
        <row r="1731">
          <cell r="J1731" t="str">
            <v>16.17</v>
          </cell>
          <cell r="X1731" t="str">
            <v>Airlife Australia Holdings Pty Ltd</v>
          </cell>
        </row>
        <row r="1732">
          <cell r="J1732" t="str">
            <v>16.17</v>
          </cell>
          <cell r="X1732" t="str">
            <v>Intermed Medical Pty Ltd</v>
          </cell>
        </row>
        <row r="1733">
          <cell r="J1733" t="str">
            <v>16.17</v>
          </cell>
          <cell r="X1733" t="str">
            <v>Intermed Medical Pty Ltd</v>
          </cell>
        </row>
        <row r="1734">
          <cell r="J1734" t="str">
            <v>16.17</v>
          </cell>
          <cell r="X1734" t="str">
            <v>Intermed Medical Pty Ltd</v>
          </cell>
        </row>
        <row r="1735">
          <cell r="J1735" t="str">
            <v>16.17</v>
          </cell>
          <cell r="X1735" t="str">
            <v>Intermed Medical Pty Ltd</v>
          </cell>
        </row>
        <row r="1736">
          <cell r="J1736" t="str">
            <v>16.17</v>
          </cell>
          <cell r="X1736" t="str">
            <v>Intermed Medical Pty Ltd</v>
          </cell>
        </row>
        <row r="1737">
          <cell r="J1737" t="str">
            <v>16.17</v>
          </cell>
          <cell r="X1737" t="str">
            <v>Intermed Medical Pty Ltd</v>
          </cell>
        </row>
        <row r="1738">
          <cell r="J1738" t="str">
            <v>16.17</v>
          </cell>
          <cell r="X1738" t="str">
            <v>Intermed Medical Pty Ltd</v>
          </cell>
        </row>
        <row r="1739">
          <cell r="J1739" t="str">
            <v>16.17</v>
          </cell>
          <cell r="X1739" t="str">
            <v>Intermed Medical Pty Ltd</v>
          </cell>
        </row>
        <row r="1740">
          <cell r="J1740" t="str">
            <v>16.17</v>
          </cell>
          <cell r="X1740" t="str">
            <v>Intermed Medical Pty Ltd</v>
          </cell>
        </row>
        <row r="1741">
          <cell r="J1741" t="str">
            <v>16.17</v>
          </cell>
          <cell r="X1741" t="str">
            <v>Intermed Medical Pty Ltd</v>
          </cell>
        </row>
        <row r="1742">
          <cell r="J1742" t="str">
            <v>16.17</v>
          </cell>
          <cell r="X1742" t="str">
            <v>Intermed Medical Pty Ltd</v>
          </cell>
        </row>
        <row r="1743">
          <cell r="J1743" t="str">
            <v>16.17</v>
          </cell>
          <cell r="X1743" t="str">
            <v>Intermed Medical Pty Ltd</v>
          </cell>
        </row>
        <row r="1744">
          <cell r="J1744" t="str">
            <v>16.17</v>
          </cell>
          <cell r="X1744" t="str">
            <v>Intermed Medical Pty Ltd</v>
          </cell>
        </row>
        <row r="1745">
          <cell r="J1745" t="str">
            <v>16.17</v>
          </cell>
          <cell r="X1745" t="str">
            <v>Intermed Medical Pty Ltd</v>
          </cell>
        </row>
        <row r="1746">
          <cell r="J1746" t="str">
            <v>16.17</v>
          </cell>
          <cell r="X1746" t="str">
            <v>Intermed Medical Pty Ltd</v>
          </cell>
        </row>
        <row r="1747">
          <cell r="J1747" t="str">
            <v>16.17</v>
          </cell>
          <cell r="X1747" t="str">
            <v>Intermed Medical Pty Ltd</v>
          </cell>
        </row>
        <row r="1748">
          <cell r="J1748" t="str">
            <v>16.17</v>
          </cell>
          <cell r="X1748" t="str">
            <v>Intermed Medical Pty Ltd</v>
          </cell>
        </row>
        <row r="1749">
          <cell r="J1749" t="str">
            <v>16.17</v>
          </cell>
          <cell r="X1749" t="str">
            <v>Intermed Medical Pty Ltd</v>
          </cell>
        </row>
        <row r="1750">
          <cell r="J1750" t="str">
            <v>16.17</v>
          </cell>
          <cell r="X1750" t="str">
            <v>Intermed Medical Pty Ltd</v>
          </cell>
        </row>
        <row r="1751">
          <cell r="J1751" t="str">
            <v>16.17</v>
          </cell>
          <cell r="X1751" t="str">
            <v>Intermed Medical Pty Ltd</v>
          </cell>
        </row>
        <row r="1752">
          <cell r="J1752" t="str">
            <v>16.17</v>
          </cell>
          <cell r="X1752" t="str">
            <v>Intermed Medical Pty Ltd</v>
          </cell>
        </row>
        <row r="1753">
          <cell r="J1753" t="str">
            <v>16.17</v>
          </cell>
          <cell r="X1753" t="str">
            <v>Intermed Medical Pty Ltd</v>
          </cell>
        </row>
        <row r="1754">
          <cell r="J1754" t="str">
            <v>16.17</v>
          </cell>
          <cell r="X1754" t="str">
            <v>Intermed Medical Pty Ltd</v>
          </cell>
        </row>
        <row r="1755">
          <cell r="J1755" t="str">
            <v>16.17</v>
          </cell>
          <cell r="X1755" t="str">
            <v>Intermed Medical Pty Ltd</v>
          </cell>
        </row>
        <row r="1756">
          <cell r="J1756" t="str">
            <v>16.17</v>
          </cell>
          <cell r="X1756" t="str">
            <v>Intermed Medical Pty Ltd</v>
          </cell>
        </row>
        <row r="1757">
          <cell r="J1757" t="str">
            <v>16.17</v>
          </cell>
          <cell r="X1757" t="str">
            <v>Stark Medical Pty. Ltd.</v>
          </cell>
        </row>
        <row r="1758">
          <cell r="J1758" t="str">
            <v>16.18</v>
          </cell>
          <cell r="X1758" t="str">
            <v>Intermed Medical Pty Ltd</v>
          </cell>
        </row>
        <row r="1759">
          <cell r="J1759" t="str">
            <v>16.18</v>
          </cell>
          <cell r="X1759" t="str">
            <v>Intermed Medical Pty Ltd</v>
          </cell>
        </row>
        <row r="1760">
          <cell r="J1760" t="str">
            <v>16.18</v>
          </cell>
          <cell r="X1760" t="str">
            <v>Intermed Medical Pty Ltd</v>
          </cell>
        </row>
        <row r="1761">
          <cell r="J1761" t="str">
            <v>16.18</v>
          </cell>
          <cell r="X1761" t="str">
            <v>Intermed Medical Pty Ltd</v>
          </cell>
        </row>
        <row r="1762">
          <cell r="J1762" t="str">
            <v>16.18</v>
          </cell>
          <cell r="X1762" t="str">
            <v>Intermed Medical Pty Ltd</v>
          </cell>
        </row>
        <row r="1763">
          <cell r="J1763" t="str">
            <v>16.18</v>
          </cell>
          <cell r="X1763" t="str">
            <v>Intermed Medical Pty Ltd</v>
          </cell>
        </row>
        <row r="1764">
          <cell r="J1764" t="str">
            <v>16.18</v>
          </cell>
          <cell r="X1764" t="str">
            <v>Intermed Medical Pty Ltd</v>
          </cell>
        </row>
        <row r="1765">
          <cell r="J1765" t="str">
            <v>16.18</v>
          </cell>
          <cell r="X1765" t="str">
            <v>Intermed Medical Pty Ltd</v>
          </cell>
        </row>
        <row r="1766">
          <cell r="J1766" t="str">
            <v>16.18</v>
          </cell>
          <cell r="X1766" t="str">
            <v>Intermed Medical Pty Ltd</v>
          </cell>
        </row>
        <row r="1767">
          <cell r="J1767" t="str">
            <v>16.18</v>
          </cell>
          <cell r="X1767" t="str">
            <v>Intermed Medical Pty Ltd</v>
          </cell>
        </row>
        <row r="1768">
          <cell r="J1768" t="str">
            <v>16.18</v>
          </cell>
          <cell r="X1768" t="str">
            <v>Intermed Medical Pty Ltd</v>
          </cell>
        </row>
        <row r="1769">
          <cell r="J1769" t="str">
            <v>16.18</v>
          </cell>
          <cell r="X1769" t="str">
            <v>Intermed Medical Pty Ltd</v>
          </cell>
        </row>
        <row r="1770">
          <cell r="J1770" t="str">
            <v>16.18</v>
          </cell>
          <cell r="X1770" t="str">
            <v>Intermed Medical Pty Ltd</v>
          </cell>
        </row>
        <row r="1771">
          <cell r="J1771" t="str">
            <v>16.18</v>
          </cell>
          <cell r="X1771" t="str">
            <v>Intermed Medical Pty Ltd</v>
          </cell>
        </row>
        <row r="1772">
          <cell r="J1772" t="str">
            <v>16.18</v>
          </cell>
          <cell r="X1772" t="str">
            <v>Intermed Medical Pty Ltd</v>
          </cell>
        </row>
        <row r="1773">
          <cell r="J1773" t="str">
            <v>16.18</v>
          </cell>
          <cell r="X1773" t="str">
            <v>Intermed Medical Pty Ltd</v>
          </cell>
        </row>
        <row r="1774">
          <cell r="J1774" t="str">
            <v>16.18</v>
          </cell>
          <cell r="X1774" t="str">
            <v>Intermed Medical Pty Ltd</v>
          </cell>
        </row>
        <row r="1775">
          <cell r="J1775" t="str">
            <v>16.18</v>
          </cell>
          <cell r="X1775" t="str">
            <v>Intermed Medical Pty Ltd</v>
          </cell>
        </row>
        <row r="1776">
          <cell r="J1776" t="str">
            <v>16.18</v>
          </cell>
          <cell r="X1776" t="str">
            <v>Intermed Medical Pty Ltd</v>
          </cell>
        </row>
        <row r="1777">
          <cell r="J1777" t="str">
            <v>16.18</v>
          </cell>
          <cell r="X1777" t="str">
            <v>Intermed Medical Pty Ltd</v>
          </cell>
        </row>
        <row r="1778">
          <cell r="J1778" t="str">
            <v>16.18</v>
          </cell>
          <cell r="X1778" t="str">
            <v>Intermed Medical Pty Ltd</v>
          </cell>
        </row>
        <row r="1779">
          <cell r="J1779" t="str">
            <v>16.18</v>
          </cell>
          <cell r="X1779" t="str">
            <v>Intermed Medical Pty Ltd</v>
          </cell>
        </row>
        <row r="1780">
          <cell r="J1780" t="str">
            <v>16.18</v>
          </cell>
          <cell r="X1780" t="str">
            <v>Intermed Medical Pty Ltd</v>
          </cell>
        </row>
        <row r="1781">
          <cell r="J1781" t="str">
            <v>16.18</v>
          </cell>
          <cell r="X1781" t="str">
            <v>Intermed Medical Pty Ltd</v>
          </cell>
        </row>
        <row r="1782">
          <cell r="J1782" t="str">
            <v>16.18</v>
          </cell>
          <cell r="X1782" t="str">
            <v>Intermed Medical Pty Ltd</v>
          </cell>
        </row>
        <row r="1783">
          <cell r="J1783" t="str">
            <v>16.18</v>
          </cell>
          <cell r="X1783" t="str">
            <v>Intermed Medical Pty Ltd</v>
          </cell>
        </row>
        <row r="1784">
          <cell r="J1784" t="str">
            <v>16.18</v>
          </cell>
          <cell r="X1784" t="str">
            <v>Intermed Medical Pty Ltd</v>
          </cell>
        </row>
        <row r="1785">
          <cell r="J1785" t="str">
            <v>16.18</v>
          </cell>
          <cell r="X1785" t="str">
            <v>Intermed Medical Pty Ltd</v>
          </cell>
        </row>
        <row r="1786">
          <cell r="J1786" t="str">
            <v>16.18</v>
          </cell>
          <cell r="X1786" t="str">
            <v>Intermed Medical Pty Ltd</v>
          </cell>
        </row>
        <row r="1787">
          <cell r="J1787" t="str">
            <v>16.18</v>
          </cell>
          <cell r="X1787" t="str">
            <v>Intermed Medical Pty Ltd</v>
          </cell>
        </row>
        <row r="1788">
          <cell r="J1788" t="str">
            <v>16.18</v>
          </cell>
          <cell r="X1788" t="str">
            <v>Intermed Medical Pty Ltd</v>
          </cell>
        </row>
        <row r="1789">
          <cell r="J1789" t="str">
            <v>16.19</v>
          </cell>
          <cell r="X1789" t="str">
            <v>Ecomed Trading Trust</v>
          </cell>
        </row>
        <row r="1790">
          <cell r="J1790" t="str">
            <v>16.19</v>
          </cell>
          <cell r="X1790" t="str">
            <v>Intermed Medical Pty Ltd</v>
          </cell>
        </row>
        <row r="1791">
          <cell r="J1791" t="str">
            <v>16.20</v>
          </cell>
          <cell r="X1791" t="str">
            <v>Bird Healthcare Pty. Ltd.</v>
          </cell>
        </row>
        <row r="1792">
          <cell r="J1792" t="str">
            <v>16.20</v>
          </cell>
          <cell r="X1792" t="str">
            <v>Bird Healthcare Pty. Ltd.</v>
          </cell>
        </row>
        <row r="1793">
          <cell r="J1793" t="str">
            <v>16.20</v>
          </cell>
          <cell r="X1793" t="str">
            <v>Bird Healthcare Pty. Ltd.</v>
          </cell>
        </row>
        <row r="1794">
          <cell r="J1794" t="str">
            <v>16.20</v>
          </cell>
          <cell r="X1794" t="str">
            <v>Bird Healthcare Pty. Ltd.</v>
          </cell>
        </row>
        <row r="1795">
          <cell r="J1795" t="str">
            <v>16.20</v>
          </cell>
          <cell r="X1795" t="str">
            <v>Bird Healthcare Pty. Ltd.</v>
          </cell>
        </row>
        <row r="1796">
          <cell r="J1796" t="str">
            <v>16.20</v>
          </cell>
          <cell r="X1796" t="str">
            <v>Stark Medical Pty. Ltd.</v>
          </cell>
        </row>
        <row r="1797">
          <cell r="J1797" t="str">
            <v>16.23</v>
          </cell>
          <cell r="X1797" t="str">
            <v>Bird Healthcare Pty. Ltd.</v>
          </cell>
        </row>
        <row r="1798">
          <cell r="J1798" t="str">
            <v>16.23</v>
          </cell>
          <cell r="X1798" t="str">
            <v>Bird Healthcare Pty. Ltd.</v>
          </cell>
        </row>
        <row r="1799">
          <cell r="J1799" t="str">
            <v>16.23</v>
          </cell>
          <cell r="X1799" t="str">
            <v>Bird Healthcare Pty. Ltd.</v>
          </cell>
        </row>
        <row r="1800">
          <cell r="J1800" t="str">
            <v>16.23</v>
          </cell>
          <cell r="X1800" t="str">
            <v>Bird Healthcare Pty. Ltd.</v>
          </cell>
        </row>
        <row r="1801">
          <cell r="J1801" t="str">
            <v>16.23</v>
          </cell>
          <cell r="X1801" t="str">
            <v>Bird Healthcare Pty. Ltd.</v>
          </cell>
        </row>
        <row r="1802">
          <cell r="J1802" t="str">
            <v>16.23</v>
          </cell>
          <cell r="X1802" t="str">
            <v>Bird Healthcare Pty. Ltd.</v>
          </cell>
        </row>
        <row r="1803">
          <cell r="J1803" t="str">
            <v>16.23</v>
          </cell>
          <cell r="X1803" t="str">
            <v>Bird Healthcare Pty. Ltd.</v>
          </cell>
        </row>
        <row r="1804">
          <cell r="J1804" t="str">
            <v>16.23</v>
          </cell>
          <cell r="X1804" t="str">
            <v>Bird Healthcare Pty. Ltd.</v>
          </cell>
        </row>
        <row r="1805">
          <cell r="J1805" t="str">
            <v>16.23</v>
          </cell>
          <cell r="X1805" t="str">
            <v>Bird Healthcare Pty. Ltd.</v>
          </cell>
        </row>
        <row r="1806">
          <cell r="J1806" t="str">
            <v>16.23</v>
          </cell>
          <cell r="X1806" t="str">
            <v>Bird Healthcare Pty. Ltd.</v>
          </cell>
        </row>
        <row r="1807">
          <cell r="J1807" t="str">
            <v>16.23</v>
          </cell>
          <cell r="X1807" t="str">
            <v>Bird Healthcare Pty. Ltd.</v>
          </cell>
        </row>
        <row r="1808">
          <cell r="J1808" t="str">
            <v>16.23</v>
          </cell>
          <cell r="X1808" t="str">
            <v>Bird Healthcare Pty. Ltd.</v>
          </cell>
        </row>
        <row r="1809">
          <cell r="J1809" t="str">
            <v>16.23</v>
          </cell>
          <cell r="X1809" t="str">
            <v>Bird Healthcare Pty. Ltd.</v>
          </cell>
        </row>
        <row r="1810">
          <cell r="J1810" t="str">
            <v>16.23</v>
          </cell>
          <cell r="X1810" t="str">
            <v>Bird Healthcare Pty. Ltd.</v>
          </cell>
        </row>
        <row r="1811">
          <cell r="J1811" t="str">
            <v>16.23</v>
          </cell>
          <cell r="X1811" t="str">
            <v>Bird Healthcare Pty. Ltd.</v>
          </cell>
        </row>
        <row r="1812">
          <cell r="J1812" t="str">
            <v>16.23</v>
          </cell>
          <cell r="X1812" t="str">
            <v>Bird Healthcare Pty. Ltd.</v>
          </cell>
        </row>
        <row r="1813">
          <cell r="J1813" t="str">
            <v>16.23</v>
          </cell>
          <cell r="X1813" t="str">
            <v>Bird Healthcare Pty. Ltd.</v>
          </cell>
        </row>
        <row r="1814">
          <cell r="J1814" t="str">
            <v>16.23</v>
          </cell>
          <cell r="X1814" t="str">
            <v>Bird Healthcare Pty. Ltd.</v>
          </cell>
        </row>
        <row r="1815">
          <cell r="J1815" t="str">
            <v>16.23</v>
          </cell>
          <cell r="X1815" t="str">
            <v>Bird Healthcare Pty. Ltd.</v>
          </cell>
        </row>
        <row r="1816">
          <cell r="J1816" t="str">
            <v>16.23</v>
          </cell>
          <cell r="X1816" t="str">
            <v>Bird Healthcare Pty. Ltd.</v>
          </cell>
        </row>
        <row r="1817">
          <cell r="J1817" t="str">
            <v>16.23</v>
          </cell>
          <cell r="X1817" t="str">
            <v>Bird Healthcare Pty. Ltd.</v>
          </cell>
        </row>
        <row r="1818">
          <cell r="J1818" t="str">
            <v>16.23</v>
          </cell>
          <cell r="X1818" t="str">
            <v>Bird Healthcare Pty. Ltd.</v>
          </cell>
        </row>
        <row r="1819">
          <cell r="J1819" t="str">
            <v>16.23</v>
          </cell>
          <cell r="X1819" t="str">
            <v>Bird Healthcare Pty. Ltd.</v>
          </cell>
        </row>
        <row r="1820">
          <cell r="J1820" t="str">
            <v>16.23</v>
          </cell>
          <cell r="X1820" t="str">
            <v>Bird Healthcare Pty. Ltd.</v>
          </cell>
        </row>
        <row r="1821">
          <cell r="J1821" t="str">
            <v>16.23</v>
          </cell>
          <cell r="X1821" t="str">
            <v>Bird Healthcare Pty. Ltd.</v>
          </cell>
        </row>
        <row r="1822">
          <cell r="J1822" t="str">
            <v>16.23</v>
          </cell>
          <cell r="X1822" t="str">
            <v>Bird Healthcare Pty. Ltd.</v>
          </cell>
        </row>
        <row r="1823">
          <cell r="J1823" t="str">
            <v>16.23</v>
          </cell>
          <cell r="X1823" t="str">
            <v>Bird Healthcare Pty. Ltd.</v>
          </cell>
        </row>
        <row r="1824">
          <cell r="J1824" t="str">
            <v>16.23</v>
          </cell>
          <cell r="X1824" t="str">
            <v>Bird Healthcare Pty. Ltd.</v>
          </cell>
        </row>
        <row r="1825">
          <cell r="J1825" t="str">
            <v>16.23</v>
          </cell>
          <cell r="X1825" t="str">
            <v>Bird Healthcare Pty. Ltd.</v>
          </cell>
        </row>
        <row r="1826">
          <cell r="J1826" t="str">
            <v>16.23</v>
          </cell>
          <cell r="X1826" t="str">
            <v>Bird Healthcare Pty. Ltd.</v>
          </cell>
        </row>
        <row r="1827">
          <cell r="J1827" t="str">
            <v>16.23</v>
          </cell>
          <cell r="X1827" t="str">
            <v>Bird Healthcare Pty. Ltd.</v>
          </cell>
        </row>
        <row r="1828">
          <cell r="J1828" t="str">
            <v>16.23</v>
          </cell>
          <cell r="X1828" t="str">
            <v>Bird Healthcare Pty. Ltd.</v>
          </cell>
        </row>
        <row r="1829">
          <cell r="J1829" t="str">
            <v>16.23</v>
          </cell>
          <cell r="X1829" t="str">
            <v>Bird Healthcare Pty. Ltd.</v>
          </cell>
        </row>
        <row r="1830">
          <cell r="J1830" t="str">
            <v>16.23</v>
          </cell>
          <cell r="X1830" t="str">
            <v>Bird Healthcare Pty. Ltd.</v>
          </cell>
        </row>
        <row r="1831">
          <cell r="J1831" t="str">
            <v>16.23</v>
          </cell>
          <cell r="X1831" t="str">
            <v>Bird Healthcare Pty. Ltd.</v>
          </cell>
        </row>
        <row r="1832">
          <cell r="J1832" t="str">
            <v>16.23</v>
          </cell>
          <cell r="X1832" t="str">
            <v>Bird Healthcare Pty. Ltd.</v>
          </cell>
        </row>
        <row r="1833">
          <cell r="J1833" t="str">
            <v>16.23</v>
          </cell>
          <cell r="X1833" t="str">
            <v>Bird Healthcare Pty. Ltd.</v>
          </cell>
        </row>
        <row r="1834">
          <cell r="J1834" t="str">
            <v>16.23</v>
          </cell>
          <cell r="X1834" t="str">
            <v>Bird Healthcare Pty. Ltd.</v>
          </cell>
        </row>
        <row r="1835">
          <cell r="J1835" t="str">
            <v>16.23</v>
          </cell>
          <cell r="X1835" t="str">
            <v>Bird Healthcare Pty. Ltd.</v>
          </cell>
        </row>
        <row r="1836">
          <cell r="J1836" t="str">
            <v>16.23</v>
          </cell>
          <cell r="X1836" t="str">
            <v>Bird Healthcare Pty. Ltd.</v>
          </cell>
        </row>
        <row r="1837">
          <cell r="J1837" t="str">
            <v>16.23</v>
          </cell>
          <cell r="X1837" t="str">
            <v>Bird Healthcare Pty. Ltd.</v>
          </cell>
        </row>
        <row r="1838">
          <cell r="J1838" t="str">
            <v>16.23</v>
          </cell>
          <cell r="X1838" t="str">
            <v>Bird Healthcare Pty. Ltd.</v>
          </cell>
        </row>
        <row r="1839">
          <cell r="J1839" t="str">
            <v>16.23</v>
          </cell>
          <cell r="X1839" t="str">
            <v>Bird Healthcare Pty. Ltd.</v>
          </cell>
        </row>
        <row r="1840">
          <cell r="J1840" t="str">
            <v>16.23</v>
          </cell>
          <cell r="X1840" t="str">
            <v>Bird Healthcare Pty. Ltd.</v>
          </cell>
        </row>
        <row r="1841">
          <cell r="J1841" t="str">
            <v>16.23</v>
          </cell>
          <cell r="X1841" t="str">
            <v>Bird Healthcare Pty. Ltd.</v>
          </cell>
        </row>
        <row r="1842">
          <cell r="J1842" t="str">
            <v>16.23</v>
          </cell>
          <cell r="X1842" t="str">
            <v>Bird Healthcare Pty. Ltd.</v>
          </cell>
        </row>
        <row r="1843">
          <cell r="J1843" t="str">
            <v>16.23</v>
          </cell>
          <cell r="X1843" t="str">
            <v>Bird Healthcare Pty. Ltd.</v>
          </cell>
        </row>
        <row r="1844">
          <cell r="J1844" t="str">
            <v>16.23</v>
          </cell>
          <cell r="X1844" t="str">
            <v>Bird Healthcare Pty. Ltd.</v>
          </cell>
        </row>
        <row r="1845">
          <cell r="J1845" t="str">
            <v>16.23</v>
          </cell>
          <cell r="X1845" t="str">
            <v>Bird Healthcare Pty. Ltd.</v>
          </cell>
        </row>
        <row r="1846">
          <cell r="J1846" t="str">
            <v>16.23</v>
          </cell>
          <cell r="X1846" t="str">
            <v>Bird Healthcare Pty. Ltd.</v>
          </cell>
        </row>
        <row r="1847">
          <cell r="J1847" t="str">
            <v>16.23</v>
          </cell>
          <cell r="X1847" t="str">
            <v>Bird Healthcare Pty. Ltd.</v>
          </cell>
        </row>
        <row r="1848">
          <cell r="J1848" t="str">
            <v>16.23</v>
          </cell>
          <cell r="X1848" t="str">
            <v>Bird Healthcare Pty. Ltd.</v>
          </cell>
        </row>
        <row r="1849">
          <cell r="J1849" t="str">
            <v>16.26</v>
          </cell>
          <cell r="X1849" t="str">
            <v>Mediquip Pty. Ltd.</v>
          </cell>
        </row>
        <row r="1850">
          <cell r="J1850" t="str">
            <v>16.29</v>
          </cell>
          <cell r="X1850" t="str">
            <v>Getinge Australia Pty. Ltd.</v>
          </cell>
        </row>
        <row r="1851">
          <cell r="J1851" t="str">
            <v>16.29</v>
          </cell>
          <cell r="X1851" t="str">
            <v>Getinge Australia Pty. Ltd.</v>
          </cell>
        </row>
        <row r="1852">
          <cell r="J1852" t="str">
            <v>16.29</v>
          </cell>
          <cell r="X1852" t="str">
            <v>Mindray Medical Australia Pty Ltd</v>
          </cell>
        </row>
        <row r="1853">
          <cell r="J1853" t="str">
            <v>16.29</v>
          </cell>
          <cell r="X1853" t="str">
            <v>Mindray Medical Australia Pty Ltd</v>
          </cell>
        </row>
        <row r="1854">
          <cell r="J1854" t="str">
            <v>16.29</v>
          </cell>
          <cell r="X1854" t="str">
            <v>Mindray Medical Australia Pty Ltd</v>
          </cell>
        </row>
        <row r="1855">
          <cell r="J1855" t="str">
            <v>16.29</v>
          </cell>
          <cell r="X1855" t="str">
            <v>Mindray Medical Australia Pty Ltd</v>
          </cell>
        </row>
        <row r="1856">
          <cell r="J1856" t="str">
            <v>16.29</v>
          </cell>
          <cell r="X1856" t="str">
            <v>Mindray Medical Australia Pty Ltd</v>
          </cell>
        </row>
        <row r="1857">
          <cell r="J1857" t="str">
            <v>16.29</v>
          </cell>
          <cell r="X1857" t="str">
            <v>Mindray Medical Australia Pty Ltd</v>
          </cell>
        </row>
        <row r="1858">
          <cell r="J1858" t="str">
            <v>16.29</v>
          </cell>
          <cell r="X1858" t="str">
            <v>Mindray Medical Australia Pty Ltd</v>
          </cell>
        </row>
        <row r="1859">
          <cell r="J1859" t="str">
            <v>16.29</v>
          </cell>
          <cell r="X1859" t="str">
            <v>Mindray Medical Australia Pty Ltd</v>
          </cell>
        </row>
        <row r="1860">
          <cell r="J1860" t="str">
            <v>16.29</v>
          </cell>
          <cell r="X1860" t="str">
            <v>Mindray Medical Australia Pty Ltd</v>
          </cell>
        </row>
        <row r="1861">
          <cell r="J1861" t="str">
            <v>16.29</v>
          </cell>
          <cell r="X1861" t="str">
            <v>Mindray Medical Australia Pty Ltd</v>
          </cell>
        </row>
        <row r="1862">
          <cell r="J1862" t="str">
            <v>16.29</v>
          </cell>
          <cell r="X1862" t="str">
            <v>Mindray Medical Australia Pty Ltd</v>
          </cell>
        </row>
        <row r="1863">
          <cell r="J1863" t="str">
            <v>16.29</v>
          </cell>
          <cell r="X1863" t="str">
            <v>Mindray Medical Australia Pty Ltd</v>
          </cell>
        </row>
        <row r="1864">
          <cell r="J1864" t="str">
            <v>16.29</v>
          </cell>
          <cell r="X1864" t="str">
            <v>Mindray Medical Australia Pty Ltd</v>
          </cell>
        </row>
        <row r="1865">
          <cell r="J1865" t="str">
            <v>16.29</v>
          </cell>
          <cell r="X1865" t="str">
            <v>Mindray Medical Australia Pty Ltd</v>
          </cell>
        </row>
        <row r="1866">
          <cell r="J1866" t="str">
            <v>16.29</v>
          </cell>
          <cell r="X1866" t="str">
            <v>Mindray Medical Australia Pty Ltd</v>
          </cell>
        </row>
        <row r="1867">
          <cell r="J1867" t="str">
            <v>16.29</v>
          </cell>
          <cell r="X1867" t="str">
            <v>Mindray Medical Australia Pty Ltd</v>
          </cell>
        </row>
        <row r="1868">
          <cell r="J1868" t="str">
            <v>16.29</v>
          </cell>
          <cell r="X1868" t="str">
            <v>Mindray Medical Australia Pty Ltd</v>
          </cell>
        </row>
        <row r="1869">
          <cell r="J1869" t="str">
            <v>16.29</v>
          </cell>
          <cell r="X1869" t="str">
            <v>Mindray Medical Australia Pty Ltd</v>
          </cell>
        </row>
        <row r="1870">
          <cell r="J1870" t="str">
            <v>16.29</v>
          </cell>
          <cell r="X1870" t="str">
            <v>Mindray Medical Australia Pty Ltd</v>
          </cell>
        </row>
        <row r="1871">
          <cell r="J1871" t="str">
            <v>16.29</v>
          </cell>
          <cell r="X1871" t="str">
            <v>Mindray Medical Australia Pty Ltd</v>
          </cell>
        </row>
        <row r="1872">
          <cell r="J1872" t="str">
            <v>16.29</v>
          </cell>
          <cell r="X1872" t="str">
            <v>Mindray Medical Australia Pty Ltd</v>
          </cell>
        </row>
        <row r="1873">
          <cell r="J1873" t="str">
            <v>16.29</v>
          </cell>
          <cell r="X1873" t="str">
            <v>Mindray Medical Australia Pty Ltd</v>
          </cell>
        </row>
        <row r="1874">
          <cell r="J1874" t="str">
            <v>17.06</v>
          </cell>
          <cell r="X1874" t="str">
            <v>Mindray Medical Australia Pty Ltd</v>
          </cell>
        </row>
        <row r="1875">
          <cell r="J1875" t="str">
            <v>17.06</v>
          </cell>
          <cell r="X1875" t="str">
            <v>Mindray Medical Australia Pty Ltd</v>
          </cell>
        </row>
        <row r="1876">
          <cell r="J1876" t="str">
            <v>17.06</v>
          </cell>
          <cell r="X1876" t="str">
            <v>Mindray Medical Australia Pty Ltd</v>
          </cell>
        </row>
        <row r="1877">
          <cell r="J1877" t="str">
            <v>17.06</v>
          </cell>
          <cell r="X1877" t="str">
            <v>Mindray Medical Australia Pty Ltd</v>
          </cell>
        </row>
        <row r="1878">
          <cell r="J1878" t="str">
            <v>17.06</v>
          </cell>
          <cell r="X1878" t="str">
            <v>Mindray Medical Australia Pty Ltd</v>
          </cell>
        </row>
        <row r="1879">
          <cell r="J1879" t="str">
            <v>17.06</v>
          </cell>
          <cell r="X1879" t="str">
            <v>Mindray Medical Australia Pty Ltd</v>
          </cell>
        </row>
        <row r="1880">
          <cell r="J1880" t="str">
            <v>17.08</v>
          </cell>
          <cell r="X1880" t="str">
            <v>Murray Medical Solutions Pty. Ltd.</v>
          </cell>
        </row>
        <row r="1881">
          <cell r="J1881" t="str">
            <v>17.10</v>
          </cell>
          <cell r="X1881" t="str">
            <v>Intermed Medical Pty Ltd</v>
          </cell>
        </row>
        <row r="1882">
          <cell r="J1882" t="str">
            <v>17.10</v>
          </cell>
          <cell r="X1882" t="str">
            <v>Intermed Medical Pty Ltd</v>
          </cell>
        </row>
        <row r="1883">
          <cell r="J1883" t="str">
            <v>17.10</v>
          </cell>
          <cell r="X1883" t="str">
            <v>Intermed Medical Pty Ltd</v>
          </cell>
        </row>
        <row r="1884">
          <cell r="J1884" t="str">
            <v>17.11</v>
          </cell>
          <cell r="X1884" t="str">
            <v>Mindray Medical Australia Pty Ltd</v>
          </cell>
        </row>
        <row r="1885">
          <cell r="J1885" t="str">
            <v>17.11</v>
          </cell>
          <cell r="X1885" t="str">
            <v>Mindray Medical Australia Pty Ltd</v>
          </cell>
        </row>
        <row r="1886">
          <cell r="J1886" t="str">
            <v>17.11</v>
          </cell>
          <cell r="X1886" t="str">
            <v>Mindray Medical Australia Pty Ltd</v>
          </cell>
        </row>
        <row r="1887">
          <cell r="J1887" t="str">
            <v>17.16</v>
          </cell>
          <cell r="X1887" t="str">
            <v>Intermed Medical Pty Ltd</v>
          </cell>
        </row>
        <row r="1888">
          <cell r="J1888" t="str">
            <v>17.16</v>
          </cell>
          <cell r="X1888" t="str">
            <v>Intermed Medical Pty Ltd</v>
          </cell>
        </row>
        <row r="1889">
          <cell r="J1889" t="str">
            <v>17.16</v>
          </cell>
          <cell r="X1889" t="str">
            <v>Intermed Medical Pty Ltd</v>
          </cell>
        </row>
        <row r="1890">
          <cell r="J1890" t="str">
            <v>17.16</v>
          </cell>
          <cell r="X1890" t="str">
            <v>Intermed Medical Pty Ltd</v>
          </cell>
        </row>
        <row r="1891">
          <cell r="J1891" t="str">
            <v>17.16</v>
          </cell>
          <cell r="X1891" t="str">
            <v>Intermed Medical Pty Ltd</v>
          </cell>
        </row>
        <row r="1892">
          <cell r="J1892" t="str">
            <v>17.16</v>
          </cell>
          <cell r="X1892" t="str">
            <v>Intermed Medical Pty Ltd</v>
          </cell>
        </row>
        <row r="1893">
          <cell r="J1893" t="str">
            <v>17.16</v>
          </cell>
          <cell r="X1893" t="str">
            <v>Intermed Medical Pty Ltd</v>
          </cell>
        </row>
        <row r="1894">
          <cell r="J1894" t="str">
            <v>17.16</v>
          </cell>
          <cell r="X1894" t="str">
            <v>Intermed Medical Pty Ltd</v>
          </cell>
        </row>
        <row r="1895">
          <cell r="J1895" t="str">
            <v>17.16</v>
          </cell>
          <cell r="X1895" t="str">
            <v>Intermed Medical Pty Ltd</v>
          </cell>
        </row>
        <row r="1896">
          <cell r="J1896" t="str">
            <v>17.16</v>
          </cell>
          <cell r="X1896" t="str">
            <v>Intermed Medical Pty Ltd</v>
          </cell>
        </row>
        <row r="1897">
          <cell r="J1897" t="str">
            <v>17.16</v>
          </cell>
          <cell r="X1897" t="str">
            <v>Intermed Medical Pty Ltd</v>
          </cell>
        </row>
        <row r="1898">
          <cell r="J1898" t="str">
            <v>17.16</v>
          </cell>
          <cell r="X1898" t="str">
            <v>Intermed Medical Pty Ltd</v>
          </cell>
        </row>
        <row r="1899">
          <cell r="J1899" t="str">
            <v>17.16</v>
          </cell>
          <cell r="X1899" t="str">
            <v>Intermed Medical Pty Ltd</v>
          </cell>
        </row>
        <row r="1900">
          <cell r="J1900" t="str">
            <v>17.16</v>
          </cell>
          <cell r="X1900" t="str">
            <v>Intermed Medical Pty Ltd</v>
          </cell>
        </row>
        <row r="1901">
          <cell r="J1901" t="str">
            <v>17.16</v>
          </cell>
          <cell r="X1901" t="str">
            <v>Intermed Medical Pty Ltd</v>
          </cell>
        </row>
        <row r="1902">
          <cell r="J1902" t="str">
            <v>17.16</v>
          </cell>
          <cell r="X1902" t="str">
            <v>Intermed Medical Pty Ltd</v>
          </cell>
        </row>
        <row r="1903">
          <cell r="J1903" t="str">
            <v>17.16</v>
          </cell>
          <cell r="X1903" t="str">
            <v>Intermed Medical Pty Ltd</v>
          </cell>
        </row>
        <row r="1904">
          <cell r="J1904" t="str">
            <v>17.16</v>
          </cell>
          <cell r="X1904" t="str">
            <v>Intermed Medical Pty Ltd</v>
          </cell>
        </row>
        <row r="1905">
          <cell r="J1905" t="str">
            <v>17.16</v>
          </cell>
          <cell r="X1905" t="str">
            <v>Intermed Medical Pty Ltd</v>
          </cell>
        </row>
        <row r="1906">
          <cell r="J1906" t="str">
            <v>17.16</v>
          </cell>
          <cell r="X1906" t="str">
            <v>Intermed Medical Pty Ltd</v>
          </cell>
        </row>
        <row r="1907">
          <cell r="J1907" t="str">
            <v>17.16</v>
          </cell>
          <cell r="X1907" t="str">
            <v>Intermed Medical Pty Ltd</v>
          </cell>
        </row>
        <row r="1908">
          <cell r="J1908" t="str">
            <v>17.16</v>
          </cell>
          <cell r="X1908" t="str">
            <v>Intermed Medical Pty Ltd</v>
          </cell>
        </row>
        <row r="1909">
          <cell r="J1909" t="str">
            <v>17.16</v>
          </cell>
          <cell r="X1909" t="str">
            <v>Intermed Medical Pty Ltd</v>
          </cell>
        </row>
        <row r="1910">
          <cell r="J1910" t="str">
            <v>17.16</v>
          </cell>
          <cell r="X1910" t="str">
            <v>Intermed Medical Pty Ltd</v>
          </cell>
        </row>
        <row r="1911">
          <cell r="J1911" t="str">
            <v>17.16</v>
          </cell>
          <cell r="X1911" t="str">
            <v>Intermed Medical Pty Ltd</v>
          </cell>
        </row>
        <row r="1912">
          <cell r="J1912" t="str">
            <v>17.16</v>
          </cell>
          <cell r="X1912" t="str">
            <v>Intermed Medical Pty Ltd</v>
          </cell>
        </row>
        <row r="1913">
          <cell r="J1913" t="str">
            <v>17.16</v>
          </cell>
          <cell r="X1913" t="str">
            <v>Intermed Medical Pty Ltd</v>
          </cell>
        </row>
        <row r="1914">
          <cell r="J1914" t="str">
            <v>17.16</v>
          </cell>
          <cell r="X1914" t="str">
            <v>Intermed Medical Pty Ltd</v>
          </cell>
        </row>
        <row r="1915">
          <cell r="J1915" t="str">
            <v>17.16</v>
          </cell>
          <cell r="X1915" t="str">
            <v>Intermed Medical Pty Ltd</v>
          </cell>
        </row>
        <row r="1916">
          <cell r="J1916" t="str">
            <v>17.16</v>
          </cell>
          <cell r="X1916" t="str">
            <v>Intermed Medical Pty Ltd</v>
          </cell>
        </row>
        <row r="1917">
          <cell r="J1917" t="str">
            <v>17.16</v>
          </cell>
          <cell r="X1917" t="str">
            <v>Intermed Medical Pty Ltd</v>
          </cell>
        </row>
        <row r="1918">
          <cell r="J1918" t="str">
            <v>17.16</v>
          </cell>
          <cell r="X1918" t="str">
            <v>Intermed Medical Pty Ltd</v>
          </cell>
        </row>
        <row r="1919">
          <cell r="J1919" t="str">
            <v>17.16</v>
          </cell>
          <cell r="X1919" t="str">
            <v>Intermed Medical Pty Ltd</v>
          </cell>
        </row>
        <row r="1920">
          <cell r="J1920" t="str">
            <v>17.16</v>
          </cell>
          <cell r="X1920" t="str">
            <v>Intermed Medical Pty Ltd</v>
          </cell>
        </row>
        <row r="1921">
          <cell r="J1921" t="str">
            <v>17.16</v>
          </cell>
          <cell r="X1921" t="str">
            <v>Intermed Medical Pty Ltd</v>
          </cell>
        </row>
        <row r="1922">
          <cell r="J1922" t="str">
            <v>17.16</v>
          </cell>
          <cell r="X1922" t="str">
            <v>Intermed Medical Pty Ltd</v>
          </cell>
        </row>
        <row r="1923">
          <cell r="J1923" t="str">
            <v>17.16</v>
          </cell>
          <cell r="X1923" t="str">
            <v>Intermed Medical Pty Ltd</v>
          </cell>
        </row>
        <row r="1924">
          <cell r="J1924" t="str">
            <v>17.16</v>
          </cell>
          <cell r="X1924" t="str">
            <v>Intermed Medical Pty Ltd</v>
          </cell>
        </row>
        <row r="1925">
          <cell r="J1925" t="str">
            <v>17.16</v>
          </cell>
          <cell r="X1925" t="str">
            <v>Intermed Medical Pty Ltd</v>
          </cell>
        </row>
        <row r="1926">
          <cell r="J1926" t="str">
            <v>17.16</v>
          </cell>
          <cell r="X1926" t="str">
            <v>Intermed Medical Pty Ltd</v>
          </cell>
        </row>
        <row r="1927">
          <cell r="J1927" t="str">
            <v>17.16</v>
          </cell>
          <cell r="X1927" t="str">
            <v>Intermed Medical Pty Ltd</v>
          </cell>
        </row>
        <row r="1928">
          <cell r="J1928" t="str">
            <v>17.16</v>
          </cell>
          <cell r="X1928" t="str">
            <v>Intermed Medical Pty Ltd</v>
          </cell>
        </row>
        <row r="1929">
          <cell r="J1929" t="str">
            <v>17.16</v>
          </cell>
          <cell r="X1929" t="str">
            <v>Intermed Medical Pty Ltd</v>
          </cell>
        </row>
        <row r="1930">
          <cell r="J1930" t="str">
            <v>17.16</v>
          </cell>
          <cell r="X1930" t="str">
            <v>Intermed Medical Pty Ltd</v>
          </cell>
        </row>
        <row r="1931">
          <cell r="J1931" t="str">
            <v>17.16</v>
          </cell>
          <cell r="X1931" t="str">
            <v>Intermed Medical Pty Ltd</v>
          </cell>
        </row>
        <row r="1932">
          <cell r="J1932" t="str">
            <v>17.16</v>
          </cell>
          <cell r="X1932" t="str">
            <v>Intermed Medical Pty Ltd</v>
          </cell>
        </row>
        <row r="1933">
          <cell r="J1933" t="str">
            <v>17.16</v>
          </cell>
          <cell r="X1933" t="str">
            <v>Intermed Medical Pty Ltd</v>
          </cell>
        </row>
        <row r="1934">
          <cell r="J1934" t="str">
            <v>17.16</v>
          </cell>
          <cell r="X1934" t="str">
            <v>Intermed Medical Pty Ltd</v>
          </cell>
        </row>
        <row r="1935">
          <cell r="J1935" t="str">
            <v>17.16</v>
          </cell>
          <cell r="X1935" t="str">
            <v>Intermed Medical Pty Ltd</v>
          </cell>
        </row>
        <row r="1936">
          <cell r="J1936" t="str">
            <v>17.16</v>
          </cell>
          <cell r="X1936" t="str">
            <v>Intermed Medical Pty Ltd</v>
          </cell>
        </row>
        <row r="1937">
          <cell r="J1937" t="str">
            <v>17.16</v>
          </cell>
          <cell r="X1937" t="str">
            <v>Intermed Medical Pty Ltd</v>
          </cell>
        </row>
        <row r="1938">
          <cell r="J1938" t="str">
            <v>17.16</v>
          </cell>
          <cell r="X1938" t="str">
            <v>Intermed Medical Pty Ltd</v>
          </cell>
        </row>
        <row r="1939">
          <cell r="J1939" t="str">
            <v>17.16</v>
          </cell>
          <cell r="X1939" t="str">
            <v>Intermed Medical Pty Ltd</v>
          </cell>
        </row>
        <row r="1940">
          <cell r="J1940" t="str">
            <v>17.16</v>
          </cell>
          <cell r="X1940" t="str">
            <v>Intermed Medical Pty Ltd</v>
          </cell>
        </row>
        <row r="1941">
          <cell r="J1941" t="str">
            <v>17.16</v>
          </cell>
          <cell r="X1941" t="str">
            <v>Intermed Medical Pty Ltd</v>
          </cell>
        </row>
        <row r="1942">
          <cell r="J1942" t="str">
            <v>17.16</v>
          </cell>
          <cell r="X1942" t="str">
            <v>Mindray Medical Australia Pty Ltd</v>
          </cell>
        </row>
        <row r="1943">
          <cell r="J1943" t="str">
            <v>17.16</v>
          </cell>
          <cell r="X1943" t="str">
            <v>Mindray Medical Australia Pty Ltd</v>
          </cell>
        </row>
        <row r="1944">
          <cell r="J1944" t="str">
            <v>17.16</v>
          </cell>
          <cell r="X1944" t="str">
            <v>Mindray Medical Australia Pty Ltd</v>
          </cell>
        </row>
        <row r="1945">
          <cell r="J1945" t="str">
            <v>17.16</v>
          </cell>
          <cell r="X1945" t="str">
            <v>Mindray Medical Australia Pty Ltd</v>
          </cell>
        </row>
        <row r="1946">
          <cell r="J1946" t="str">
            <v>17.17</v>
          </cell>
          <cell r="X1946" t="str">
            <v>Intermed Medical Pty Ltd</v>
          </cell>
        </row>
        <row r="1947">
          <cell r="J1947" t="str">
            <v>17.17</v>
          </cell>
          <cell r="X1947" t="str">
            <v>Intermed Medical Pty Ltd</v>
          </cell>
        </row>
        <row r="1948">
          <cell r="J1948" t="str">
            <v>17.17</v>
          </cell>
          <cell r="X1948" t="str">
            <v>Intermed Medical Pty Ltd</v>
          </cell>
        </row>
        <row r="1949">
          <cell r="J1949" t="str">
            <v>17.17</v>
          </cell>
          <cell r="X1949" t="str">
            <v>Intermed Medical Pty Ltd</v>
          </cell>
        </row>
        <row r="1950">
          <cell r="J1950" t="str">
            <v>17.17</v>
          </cell>
          <cell r="X1950" t="str">
            <v>Intermed Medical Pty Ltd</v>
          </cell>
        </row>
        <row r="1951">
          <cell r="J1951" t="str">
            <v>17.17</v>
          </cell>
          <cell r="X1951" t="str">
            <v>Intermed Medical Pty Ltd</v>
          </cell>
        </row>
        <row r="1952">
          <cell r="J1952" t="str">
            <v>17.17</v>
          </cell>
          <cell r="X1952" t="str">
            <v>Intermed Medical Pty Ltd</v>
          </cell>
        </row>
        <row r="1953">
          <cell r="J1953" t="str">
            <v>17.17</v>
          </cell>
          <cell r="X1953" t="str">
            <v>Intermed Medical Pty Ltd</v>
          </cell>
        </row>
        <row r="1954">
          <cell r="J1954" t="str">
            <v>17.17</v>
          </cell>
          <cell r="X1954" t="str">
            <v>Intermed Medical Pty Ltd</v>
          </cell>
        </row>
        <row r="1955">
          <cell r="J1955" t="str">
            <v>17.17</v>
          </cell>
          <cell r="X1955" t="str">
            <v>Intermed Medical Pty Ltd</v>
          </cell>
        </row>
        <row r="1956">
          <cell r="J1956" t="str">
            <v>17.17</v>
          </cell>
          <cell r="X1956" t="str">
            <v>Intermed Medical Pty Ltd</v>
          </cell>
        </row>
        <row r="1957">
          <cell r="J1957" t="str">
            <v>17.17</v>
          </cell>
          <cell r="X1957" t="str">
            <v>Intermed Medical Pty Ltd</v>
          </cell>
        </row>
        <row r="1958">
          <cell r="J1958" t="str">
            <v>17.17</v>
          </cell>
          <cell r="X1958" t="str">
            <v>Intermed Medical Pty Ltd</v>
          </cell>
        </row>
        <row r="1959">
          <cell r="J1959" t="str">
            <v>17.17</v>
          </cell>
          <cell r="X1959" t="str">
            <v>Intermed Medical Pty Ltd</v>
          </cell>
        </row>
        <row r="1960">
          <cell r="J1960" t="str">
            <v>17.17</v>
          </cell>
          <cell r="X1960" t="str">
            <v>Intermed Medical Pty Ltd</v>
          </cell>
        </row>
        <row r="1961">
          <cell r="J1961" t="str">
            <v>17.17</v>
          </cell>
          <cell r="X1961" t="str">
            <v>Intermed Medical Pty Ltd</v>
          </cell>
        </row>
        <row r="1962">
          <cell r="J1962" t="str">
            <v>17.17</v>
          </cell>
          <cell r="X1962" t="str">
            <v>Intermed Medical Pty Ltd</v>
          </cell>
        </row>
        <row r="1963">
          <cell r="J1963" t="str">
            <v>17.17</v>
          </cell>
          <cell r="X1963" t="str">
            <v>Intermed Medical Pty Ltd</v>
          </cell>
        </row>
        <row r="1964">
          <cell r="J1964" t="str">
            <v>17.17</v>
          </cell>
          <cell r="X1964" t="str">
            <v>Intermed Medical Pty Ltd</v>
          </cell>
        </row>
        <row r="1965">
          <cell r="J1965" t="str">
            <v>17.17</v>
          </cell>
          <cell r="X1965" t="str">
            <v>Intermed Medical Pty Ltd</v>
          </cell>
        </row>
        <row r="1966">
          <cell r="J1966" t="str">
            <v>17.17</v>
          </cell>
          <cell r="X1966" t="str">
            <v>Intermed Medical Pty Ltd</v>
          </cell>
        </row>
        <row r="1967">
          <cell r="J1967" t="str">
            <v>17.17</v>
          </cell>
          <cell r="X1967" t="str">
            <v>Intermed Medical Pty Ltd</v>
          </cell>
        </row>
        <row r="1968">
          <cell r="J1968" t="str">
            <v>17.17</v>
          </cell>
          <cell r="X1968" t="str">
            <v>Intermed Medical Pty Ltd</v>
          </cell>
        </row>
        <row r="1969">
          <cell r="J1969" t="str">
            <v>17.17</v>
          </cell>
          <cell r="X1969" t="str">
            <v>Intermed Medical Pty Ltd</v>
          </cell>
        </row>
        <row r="1970">
          <cell r="J1970" t="str">
            <v>17.17</v>
          </cell>
          <cell r="X1970" t="str">
            <v>Intermed Medical Pty Ltd</v>
          </cell>
        </row>
        <row r="1971">
          <cell r="J1971" t="str">
            <v>17.17</v>
          </cell>
          <cell r="X1971" t="str">
            <v>Intermed Medical Pty Ltd</v>
          </cell>
        </row>
        <row r="1972">
          <cell r="J1972" t="str">
            <v>17.17</v>
          </cell>
          <cell r="X1972" t="str">
            <v>Intermed Medical Pty Ltd</v>
          </cell>
        </row>
        <row r="1973">
          <cell r="J1973" t="str">
            <v>17.17</v>
          </cell>
          <cell r="X1973" t="str">
            <v>Intermed Medical Pty Ltd</v>
          </cell>
        </row>
        <row r="1974">
          <cell r="J1974" t="str">
            <v>17.17</v>
          </cell>
          <cell r="X1974" t="str">
            <v>Intermed Medical Pty Ltd</v>
          </cell>
        </row>
        <row r="1975">
          <cell r="J1975" t="str">
            <v>17.17</v>
          </cell>
          <cell r="X1975" t="str">
            <v>Intermed Medical Pty Ltd</v>
          </cell>
        </row>
        <row r="1976">
          <cell r="J1976" t="str">
            <v>17.17</v>
          </cell>
          <cell r="X1976" t="str">
            <v>Intermed Medical Pty Ltd</v>
          </cell>
        </row>
        <row r="1977">
          <cell r="J1977" t="str">
            <v>17.17</v>
          </cell>
          <cell r="X1977" t="str">
            <v>Intermed Medical Pty Ltd</v>
          </cell>
        </row>
        <row r="1978">
          <cell r="J1978" t="str">
            <v>17.17</v>
          </cell>
          <cell r="X1978" t="str">
            <v>Intermed Medical Pty Ltd</v>
          </cell>
        </row>
        <row r="1979">
          <cell r="J1979" t="str">
            <v>17.17</v>
          </cell>
          <cell r="X1979" t="str">
            <v>Intermed Medical Pty Ltd</v>
          </cell>
        </row>
        <row r="1980">
          <cell r="J1980" t="str">
            <v>17.17</v>
          </cell>
          <cell r="X1980" t="str">
            <v>Intermed Medical Pty Ltd</v>
          </cell>
        </row>
        <row r="1981">
          <cell r="J1981" t="str">
            <v>17.17</v>
          </cell>
          <cell r="X1981" t="str">
            <v>Intermed Medical Pty Ltd</v>
          </cell>
        </row>
        <row r="1982">
          <cell r="J1982" t="str">
            <v>17.17</v>
          </cell>
          <cell r="X1982" t="str">
            <v>Intermed Medical Pty Ltd</v>
          </cell>
        </row>
        <row r="1983">
          <cell r="J1983" t="str">
            <v>17.17</v>
          </cell>
          <cell r="X1983" t="str">
            <v>Intermed Medical Pty Ltd</v>
          </cell>
        </row>
        <row r="1984">
          <cell r="J1984" t="str">
            <v>17.17</v>
          </cell>
          <cell r="X1984" t="str">
            <v>Intermed Medical Pty Ltd</v>
          </cell>
        </row>
        <row r="1985">
          <cell r="J1985" t="str">
            <v>17.17</v>
          </cell>
          <cell r="X1985" t="str">
            <v>Intermed Medical Pty Ltd</v>
          </cell>
        </row>
        <row r="1986">
          <cell r="J1986" t="str">
            <v>17.17</v>
          </cell>
          <cell r="X1986" t="str">
            <v>Intermed Medical Pty Ltd</v>
          </cell>
        </row>
        <row r="1987">
          <cell r="J1987" t="str">
            <v>17.17</v>
          </cell>
          <cell r="X1987" t="str">
            <v>Intermed Medical Pty Ltd</v>
          </cell>
        </row>
        <row r="1988">
          <cell r="J1988" t="str">
            <v>17.17</v>
          </cell>
          <cell r="X1988" t="str">
            <v>Intermed Medical Pty Ltd</v>
          </cell>
        </row>
        <row r="1989">
          <cell r="J1989" t="str">
            <v>17.17</v>
          </cell>
          <cell r="X1989" t="str">
            <v>Intermed Medical Pty Ltd</v>
          </cell>
        </row>
        <row r="1990">
          <cell r="J1990" t="str">
            <v>17.17</v>
          </cell>
          <cell r="X1990" t="str">
            <v>Intermed Medical Pty Ltd</v>
          </cell>
        </row>
        <row r="1991">
          <cell r="J1991" t="str">
            <v>17.17</v>
          </cell>
          <cell r="X1991" t="str">
            <v>Intermed Medical Pty Ltd</v>
          </cell>
        </row>
        <row r="1992">
          <cell r="J1992" t="str">
            <v>17.17</v>
          </cell>
          <cell r="X1992" t="str">
            <v>Intermed Medical Pty Ltd</v>
          </cell>
        </row>
        <row r="1993">
          <cell r="J1993" t="str">
            <v>17.17</v>
          </cell>
          <cell r="X1993" t="str">
            <v>Intermed Medical Pty Ltd</v>
          </cell>
        </row>
        <row r="1994">
          <cell r="J1994" t="str">
            <v>17.17</v>
          </cell>
          <cell r="X1994" t="str">
            <v>Intermed Medical Pty Ltd</v>
          </cell>
        </row>
        <row r="1995">
          <cell r="J1995" t="str">
            <v>17.17</v>
          </cell>
          <cell r="X1995" t="str">
            <v>Intermed Medical Pty Ltd</v>
          </cell>
        </row>
        <row r="1996">
          <cell r="J1996" t="str">
            <v>17.17</v>
          </cell>
          <cell r="X1996" t="str">
            <v>Intermed Medical Pty Ltd</v>
          </cell>
        </row>
        <row r="1997">
          <cell r="J1997" t="str">
            <v>17.17</v>
          </cell>
          <cell r="X1997" t="str">
            <v>Intermed Medical Pty Ltd</v>
          </cell>
        </row>
        <row r="1998">
          <cell r="J1998" t="str">
            <v>17.17</v>
          </cell>
          <cell r="X1998" t="str">
            <v>Intermed Medical Pty Ltd</v>
          </cell>
        </row>
        <row r="1999">
          <cell r="J1999" t="str">
            <v>17.17</v>
          </cell>
          <cell r="X1999" t="str">
            <v>Intermed Medical Pty Ltd</v>
          </cell>
        </row>
        <row r="2000">
          <cell r="J2000" t="str">
            <v>17.17</v>
          </cell>
          <cell r="X2000" t="str">
            <v>Intermed Medical Pty Ltd</v>
          </cell>
        </row>
        <row r="2001">
          <cell r="J2001" t="str">
            <v>17.17</v>
          </cell>
          <cell r="X2001" t="str">
            <v>Intermed Medical Pty Ltd</v>
          </cell>
        </row>
        <row r="2002">
          <cell r="J2002" t="str">
            <v>17.17</v>
          </cell>
          <cell r="X2002" t="str">
            <v>Intermed Medical Pty Ltd</v>
          </cell>
        </row>
        <row r="2003">
          <cell r="J2003" t="str">
            <v>17.17</v>
          </cell>
          <cell r="X2003" t="str">
            <v>Intermed Medical Pty Ltd</v>
          </cell>
        </row>
        <row r="2004">
          <cell r="J2004" t="str">
            <v>17.17</v>
          </cell>
          <cell r="X2004" t="str">
            <v>Intermed Medical Pty Ltd</v>
          </cell>
        </row>
        <row r="2005">
          <cell r="J2005" t="str">
            <v>17.27</v>
          </cell>
          <cell r="X2005" t="str">
            <v>Getinge Australia Pty. Ltd.</v>
          </cell>
        </row>
        <row r="2006">
          <cell r="J2006" t="str">
            <v>17.27</v>
          </cell>
          <cell r="X2006" t="str">
            <v>Getinge Australia Pty. Ltd.</v>
          </cell>
        </row>
        <row r="2007">
          <cell r="J2007" t="str">
            <v>17.27</v>
          </cell>
          <cell r="X2007" t="str">
            <v>Getinge Australia Pty. Ltd.</v>
          </cell>
        </row>
        <row r="2008">
          <cell r="J2008" t="str">
            <v>17.27</v>
          </cell>
          <cell r="X2008" t="str">
            <v>Getinge Australia Pty. Ltd.</v>
          </cell>
        </row>
        <row r="2009">
          <cell r="J2009" t="str">
            <v>17.27</v>
          </cell>
          <cell r="X2009" t="str">
            <v>Getinge Australia Pty. Ltd.</v>
          </cell>
        </row>
        <row r="2010">
          <cell r="J2010" t="str">
            <v>17.27</v>
          </cell>
          <cell r="X2010" t="str">
            <v>Getinge Australia Pty. Ltd.</v>
          </cell>
        </row>
        <row r="2011">
          <cell r="J2011" t="str">
            <v>17.27</v>
          </cell>
          <cell r="X2011" t="str">
            <v>Getinge Australia Pty. Ltd.</v>
          </cell>
        </row>
        <row r="2012">
          <cell r="J2012" t="str">
            <v>17.27</v>
          </cell>
          <cell r="X2012" t="str">
            <v>Getinge Australia Pty. Ltd.</v>
          </cell>
        </row>
        <row r="2013">
          <cell r="J2013" t="str">
            <v>17.27</v>
          </cell>
          <cell r="X2013" t="str">
            <v>Getinge Australia Pty. Ltd.</v>
          </cell>
        </row>
        <row r="2014">
          <cell r="J2014" t="str">
            <v>17.27</v>
          </cell>
          <cell r="X2014" t="str">
            <v>Getinge Australia Pty. Ltd.</v>
          </cell>
        </row>
        <row r="2015">
          <cell r="J2015" t="str">
            <v>17.27</v>
          </cell>
          <cell r="X2015" t="str">
            <v>Getinge Australia Pty. Ltd.</v>
          </cell>
        </row>
        <row r="2016">
          <cell r="J2016" t="str">
            <v>17.27</v>
          </cell>
          <cell r="X2016" t="str">
            <v>Getinge Australia Pty. Ltd.</v>
          </cell>
        </row>
        <row r="2017">
          <cell r="J2017" t="str">
            <v>17.27</v>
          </cell>
          <cell r="X2017" t="str">
            <v>Getinge Australia Pty. Ltd.</v>
          </cell>
        </row>
        <row r="2018">
          <cell r="J2018" t="str">
            <v>17.27</v>
          </cell>
          <cell r="X2018" t="str">
            <v>Getinge Australia Pty. Ltd.</v>
          </cell>
        </row>
        <row r="2019">
          <cell r="J2019" t="str">
            <v>17.27</v>
          </cell>
          <cell r="X2019" t="str">
            <v>Getinge Australia Pty. Ltd.</v>
          </cell>
        </row>
        <row r="2020">
          <cell r="J2020" t="str">
            <v>17.27</v>
          </cell>
          <cell r="X2020" t="str">
            <v>Getinge Australia Pty. Ltd.</v>
          </cell>
        </row>
        <row r="2021">
          <cell r="J2021" t="str">
            <v>17.27</v>
          </cell>
          <cell r="X2021" t="str">
            <v>Getinge Australia Pty. Ltd.</v>
          </cell>
        </row>
        <row r="2022">
          <cell r="J2022" t="str">
            <v>17.27</v>
          </cell>
          <cell r="X2022" t="str">
            <v>Getinge Australia Pty. Ltd.</v>
          </cell>
        </row>
        <row r="2023">
          <cell r="J2023" t="str">
            <v>17.27</v>
          </cell>
          <cell r="X2023" t="str">
            <v>Getinge Australia Pty. Ltd.</v>
          </cell>
        </row>
        <row r="2024">
          <cell r="J2024" t="str">
            <v>17.27</v>
          </cell>
          <cell r="X2024" t="str">
            <v>Getinge Australia Pty. Ltd.</v>
          </cell>
        </row>
        <row r="2025">
          <cell r="J2025" t="str">
            <v>17.27</v>
          </cell>
          <cell r="X2025" t="str">
            <v>Getinge Australia Pty. Ltd.</v>
          </cell>
        </row>
        <row r="2026">
          <cell r="J2026" t="str">
            <v>17.27</v>
          </cell>
          <cell r="X2026" t="str">
            <v>Getinge Australia Pty. Ltd.</v>
          </cell>
        </row>
        <row r="2027">
          <cell r="J2027" t="str">
            <v>17.27</v>
          </cell>
          <cell r="X2027" t="str">
            <v>Getinge Australia Pty. Ltd.</v>
          </cell>
        </row>
        <row r="2028">
          <cell r="J2028" t="str">
            <v>17.27</v>
          </cell>
          <cell r="X2028" t="str">
            <v>Getinge Australia Pty. Ltd.</v>
          </cell>
        </row>
        <row r="2029">
          <cell r="J2029" t="str">
            <v>17.27</v>
          </cell>
          <cell r="X2029" t="str">
            <v>Getinge Australia Pty. Ltd.</v>
          </cell>
        </row>
        <row r="2030">
          <cell r="J2030" t="str">
            <v>17.27</v>
          </cell>
          <cell r="X2030" t="str">
            <v>Getinge Australia Pty. Ltd.</v>
          </cell>
        </row>
        <row r="2031">
          <cell r="J2031" t="str">
            <v>17.27</v>
          </cell>
          <cell r="X2031" t="str">
            <v>Getinge Australia Pty. Ltd.</v>
          </cell>
        </row>
        <row r="2032">
          <cell r="J2032" t="str">
            <v>17.27</v>
          </cell>
          <cell r="X2032" t="str">
            <v>Getinge Australia Pty. Ltd.</v>
          </cell>
        </row>
        <row r="2033">
          <cell r="J2033" t="str">
            <v>17.27</v>
          </cell>
          <cell r="X2033" t="str">
            <v>Getinge Australia Pty. Ltd.</v>
          </cell>
        </row>
        <row r="2034">
          <cell r="J2034" t="str">
            <v>17.27</v>
          </cell>
          <cell r="X2034" t="str">
            <v>Getinge Australia Pty. Ltd.</v>
          </cell>
        </row>
        <row r="2035">
          <cell r="J2035" t="str">
            <v>17.27</v>
          </cell>
          <cell r="X2035" t="str">
            <v>Getinge Australia Pty. Ltd.</v>
          </cell>
        </row>
        <row r="2036">
          <cell r="J2036" t="str">
            <v>17.27</v>
          </cell>
          <cell r="X2036" t="str">
            <v>Getinge Australia Pty. Ltd.</v>
          </cell>
        </row>
        <row r="2037">
          <cell r="J2037" t="str">
            <v>17.27</v>
          </cell>
          <cell r="X2037" t="str">
            <v>Getinge Australia Pty. Ltd.</v>
          </cell>
        </row>
        <row r="2038">
          <cell r="J2038" t="str">
            <v>17.27</v>
          </cell>
          <cell r="X2038" t="str">
            <v>Getinge Australia Pty. Ltd.</v>
          </cell>
        </row>
        <row r="2039">
          <cell r="J2039" t="str">
            <v>17.27</v>
          </cell>
          <cell r="X2039" t="str">
            <v>Getinge Australia Pty. Ltd.</v>
          </cell>
        </row>
        <row r="2040">
          <cell r="J2040" t="str">
            <v>17.27</v>
          </cell>
          <cell r="X2040" t="str">
            <v>Getinge Australia Pty. Ltd.</v>
          </cell>
        </row>
        <row r="2041">
          <cell r="J2041" t="str">
            <v>17.27</v>
          </cell>
          <cell r="X2041" t="str">
            <v>Getinge Australia Pty. Ltd.</v>
          </cell>
        </row>
        <row r="2042">
          <cell r="J2042" t="str">
            <v>17.27</v>
          </cell>
          <cell r="X2042" t="str">
            <v>Getinge Australia Pty. Ltd.</v>
          </cell>
        </row>
        <row r="2043">
          <cell r="J2043" t="str">
            <v>17.27</v>
          </cell>
          <cell r="X2043" t="str">
            <v>Getinge Australia Pty. Ltd.</v>
          </cell>
        </row>
        <row r="2044">
          <cell r="J2044" t="str">
            <v>17.27</v>
          </cell>
          <cell r="X2044" t="str">
            <v>Getinge Australia Pty. Ltd.</v>
          </cell>
        </row>
        <row r="2045">
          <cell r="J2045" t="str">
            <v>17.27</v>
          </cell>
          <cell r="X2045" t="str">
            <v>Getinge Australia Pty. Ltd.</v>
          </cell>
        </row>
        <row r="2046">
          <cell r="J2046" t="str">
            <v>17.27</v>
          </cell>
          <cell r="X2046" t="str">
            <v>Getinge Australia Pty. Ltd.</v>
          </cell>
        </row>
        <row r="2047">
          <cell r="J2047" t="str">
            <v>17.27</v>
          </cell>
          <cell r="X2047" t="str">
            <v>Getinge Australia Pty. Ltd.</v>
          </cell>
        </row>
        <row r="2048">
          <cell r="J2048" t="str">
            <v>17.27</v>
          </cell>
          <cell r="X2048" t="str">
            <v>Getinge Australia Pty. Ltd.</v>
          </cell>
        </row>
        <row r="2049">
          <cell r="J2049" t="str">
            <v>17.27</v>
          </cell>
          <cell r="X2049" t="str">
            <v>Getinge Australia Pty. Ltd.</v>
          </cell>
        </row>
        <row r="2050">
          <cell r="J2050" t="str">
            <v>17.27</v>
          </cell>
          <cell r="X2050" t="str">
            <v>Getinge Australia Pty. Ltd.</v>
          </cell>
        </row>
        <row r="2051">
          <cell r="J2051" t="str">
            <v>17.27</v>
          </cell>
          <cell r="X2051" t="str">
            <v>Getinge Australia Pty. Ltd.</v>
          </cell>
        </row>
        <row r="2052">
          <cell r="J2052" t="str">
            <v>17.27</v>
          </cell>
          <cell r="X2052" t="str">
            <v>Getinge Australia Pty. Ltd.</v>
          </cell>
        </row>
        <row r="2053">
          <cell r="J2053" t="str">
            <v>17.27</v>
          </cell>
          <cell r="X2053" t="str">
            <v>Getinge Australia Pty. Ltd.</v>
          </cell>
        </row>
        <row r="2054">
          <cell r="J2054" t="str">
            <v>17.27</v>
          </cell>
          <cell r="X2054" t="str">
            <v>Getinge Australia Pty. Ltd.</v>
          </cell>
        </row>
        <row r="2055">
          <cell r="J2055" t="str">
            <v>17.27</v>
          </cell>
          <cell r="X2055" t="str">
            <v>Getinge Australia Pty. Ltd.</v>
          </cell>
        </row>
        <row r="2056">
          <cell r="J2056" t="str">
            <v>17.27</v>
          </cell>
          <cell r="X2056" t="str">
            <v>Getinge Australia Pty. Ltd.</v>
          </cell>
        </row>
        <row r="2057">
          <cell r="J2057" t="str">
            <v>17.27</v>
          </cell>
          <cell r="X2057" t="str">
            <v>Getinge Australia Pty. Ltd.</v>
          </cell>
        </row>
        <row r="2058">
          <cell r="J2058" t="str">
            <v>17.27</v>
          </cell>
          <cell r="X2058" t="str">
            <v>Getinge Australia Pty. Ltd.</v>
          </cell>
        </row>
        <row r="2059">
          <cell r="J2059" t="str">
            <v>17.27</v>
          </cell>
          <cell r="X2059" t="str">
            <v>Getinge Australia Pty. Ltd.</v>
          </cell>
        </row>
        <row r="2060">
          <cell r="J2060" t="str">
            <v>17.27</v>
          </cell>
          <cell r="X2060" t="str">
            <v>Getinge Australia Pty. Ltd.</v>
          </cell>
        </row>
        <row r="2061">
          <cell r="J2061" t="str">
            <v>17.27</v>
          </cell>
          <cell r="X2061" t="str">
            <v>Getinge Australia Pty. Ltd.</v>
          </cell>
        </row>
        <row r="2062">
          <cell r="J2062" t="str">
            <v>17.27</v>
          </cell>
          <cell r="X2062" t="str">
            <v>Getinge Australia Pty. Ltd.</v>
          </cell>
        </row>
        <row r="2063">
          <cell r="J2063" t="str">
            <v>17.27</v>
          </cell>
          <cell r="X2063" t="str">
            <v>Mindray Medical Australia Pty Ltd</v>
          </cell>
        </row>
        <row r="2064">
          <cell r="J2064" t="str">
            <v>17.27</v>
          </cell>
          <cell r="X2064" t="str">
            <v>Mindray Medical Australia Pty Ltd</v>
          </cell>
        </row>
        <row r="2065">
          <cell r="J2065" t="str">
            <v>17.27</v>
          </cell>
          <cell r="X2065" t="str">
            <v>Mindray Medical Australia Pty Ltd</v>
          </cell>
        </row>
        <row r="2066">
          <cell r="J2066" t="str">
            <v>17.27</v>
          </cell>
          <cell r="X2066" t="str">
            <v>Mindray Medical Australia Pty Ltd</v>
          </cell>
        </row>
        <row r="2067">
          <cell r="J2067" t="str">
            <v>17.27</v>
          </cell>
          <cell r="X2067" t="str">
            <v>Mindray Medical Australia Pty Ltd</v>
          </cell>
        </row>
        <row r="2068">
          <cell r="J2068" t="str">
            <v>17.27</v>
          </cell>
          <cell r="X2068" t="str">
            <v>Mindray Medical Australia Pty Ltd</v>
          </cell>
        </row>
        <row r="2069">
          <cell r="J2069" t="str">
            <v>17.27</v>
          </cell>
          <cell r="X2069" t="str">
            <v>Mindray Medical Australia Pty Ltd</v>
          </cell>
        </row>
        <row r="2070">
          <cell r="J2070" t="str">
            <v>17.27</v>
          </cell>
          <cell r="X2070" t="str">
            <v>Mindray Medical Australia Pty Ltd</v>
          </cell>
        </row>
        <row r="2071">
          <cell r="J2071" t="str">
            <v>17.27</v>
          </cell>
          <cell r="X2071" t="str">
            <v>Mindray Medical Australia Pty Ltd</v>
          </cell>
        </row>
        <row r="2072">
          <cell r="J2072" t="str">
            <v>17.27</v>
          </cell>
          <cell r="X2072" t="str">
            <v>Mindray Medical Australia Pty Ltd</v>
          </cell>
        </row>
        <row r="2073">
          <cell r="J2073" t="str">
            <v>17.27</v>
          </cell>
          <cell r="X2073" t="str">
            <v>Mindray Medical Australia Pty Ltd</v>
          </cell>
        </row>
        <row r="2074">
          <cell r="J2074" t="str">
            <v>17.27</v>
          </cell>
          <cell r="X2074" t="str">
            <v>Mindray Medical Australia Pty Ltd</v>
          </cell>
        </row>
        <row r="2075">
          <cell r="J2075" t="str">
            <v>17.27</v>
          </cell>
          <cell r="X2075" t="str">
            <v>Mindray Medical Australia Pty Ltd</v>
          </cell>
        </row>
        <row r="2076">
          <cell r="J2076" t="str">
            <v>17.27</v>
          </cell>
          <cell r="X2076" t="str">
            <v>Mindray Medical Australia Pty Ltd</v>
          </cell>
        </row>
        <row r="2077">
          <cell r="J2077" t="str">
            <v>17.27</v>
          </cell>
          <cell r="X2077" t="str">
            <v>Mindray Medical Australia Pty Ltd</v>
          </cell>
        </row>
        <row r="2078">
          <cell r="J2078" t="str">
            <v>17.28</v>
          </cell>
          <cell r="X2078" t="str">
            <v>Draeger Australia Pty Ltd</v>
          </cell>
        </row>
        <row r="2079">
          <cell r="J2079" t="str">
            <v>17.28</v>
          </cell>
          <cell r="X2079" t="str">
            <v>Draeger Australia Pty Ltd</v>
          </cell>
        </row>
        <row r="2080">
          <cell r="J2080" t="str">
            <v>17.28</v>
          </cell>
          <cell r="X2080" t="str">
            <v>Mindray Medical Australia Pty Ltd</v>
          </cell>
        </row>
        <row r="2081">
          <cell r="J2081" t="str">
            <v>17.28</v>
          </cell>
          <cell r="X2081" t="str">
            <v>Mindray Medical Australia Pty Ltd</v>
          </cell>
        </row>
        <row r="2082">
          <cell r="J2082" t="str">
            <v>17.28</v>
          </cell>
          <cell r="X2082" t="str">
            <v>Mindray Medical Australia Pty Ltd</v>
          </cell>
        </row>
        <row r="2083">
          <cell r="J2083" t="str">
            <v>17.28</v>
          </cell>
          <cell r="X2083" t="str">
            <v>Mindray Medical Australia Pty Ltd</v>
          </cell>
        </row>
        <row r="2084">
          <cell r="J2084" t="str">
            <v>17.28</v>
          </cell>
          <cell r="X2084" t="str">
            <v>Mindray Medical Australia Pty Ltd</v>
          </cell>
        </row>
        <row r="2085">
          <cell r="J2085" t="str">
            <v>17.28</v>
          </cell>
          <cell r="X2085" t="str">
            <v>Mindray Medical Australia Pty Ltd</v>
          </cell>
        </row>
        <row r="2086">
          <cell r="J2086" t="str">
            <v>17.28</v>
          </cell>
          <cell r="X2086" t="str">
            <v>Mindray Medical Australia Pty Ltd</v>
          </cell>
        </row>
        <row r="2087">
          <cell r="J2087" t="str">
            <v>17.28</v>
          </cell>
          <cell r="X2087" t="str">
            <v>Mindray Medical Australia Pty Ltd</v>
          </cell>
        </row>
        <row r="2088">
          <cell r="J2088" t="str">
            <v>17.28</v>
          </cell>
          <cell r="X2088" t="str">
            <v>Mindray Medical Australia Pty Ltd</v>
          </cell>
        </row>
        <row r="2089">
          <cell r="J2089" t="str">
            <v>17.28</v>
          </cell>
          <cell r="X2089" t="str">
            <v>Mindray Medical Australia Pty Ltd</v>
          </cell>
        </row>
        <row r="2090">
          <cell r="J2090" t="str">
            <v>17.28</v>
          </cell>
          <cell r="X2090" t="str">
            <v>Mindray Medical Australia Pty Ltd</v>
          </cell>
        </row>
        <row r="2091">
          <cell r="J2091" t="str">
            <v>17.28</v>
          </cell>
          <cell r="X2091" t="str">
            <v>Mindray Medical Australia Pty Ltd</v>
          </cell>
        </row>
        <row r="2092">
          <cell r="J2092" t="str">
            <v>17.28</v>
          </cell>
          <cell r="X2092" t="str">
            <v>Mindray Medical Australia Pty Ltd</v>
          </cell>
        </row>
        <row r="2093">
          <cell r="J2093" t="str">
            <v>17.28</v>
          </cell>
          <cell r="X2093" t="str">
            <v>Mindray Medical Australia Pty Ltd</v>
          </cell>
        </row>
        <row r="2094">
          <cell r="J2094" t="str">
            <v>17.28</v>
          </cell>
          <cell r="X2094" t="str">
            <v>Mindray Medical Australia Pty Ltd</v>
          </cell>
        </row>
        <row r="2095">
          <cell r="J2095" t="str">
            <v>17.28</v>
          </cell>
          <cell r="X2095" t="str">
            <v>Mindray Medical Australia Pty Ltd</v>
          </cell>
        </row>
        <row r="2096">
          <cell r="J2096" t="str">
            <v>17.28</v>
          </cell>
          <cell r="X2096" t="str">
            <v>Mindray Medical Australia Pty Ltd</v>
          </cell>
        </row>
        <row r="2097">
          <cell r="J2097" t="str">
            <v>17.28</v>
          </cell>
          <cell r="X2097" t="str">
            <v>Mindray Medical Australia Pty Ltd</v>
          </cell>
        </row>
        <row r="2098">
          <cell r="J2098" t="str">
            <v>17.28</v>
          </cell>
          <cell r="X2098" t="str">
            <v>Mindray Medical Australia Pty Ltd</v>
          </cell>
        </row>
        <row r="2099">
          <cell r="J2099" t="str">
            <v>17.28</v>
          </cell>
          <cell r="X2099" t="str">
            <v>Mindray Medical Australia Pty Ltd</v>
          </cell>
        </row>
        <row r="2100">
          <cell r="J2100" t="str">
            <v>17.28</v>
          </cell>
          <cell r="X2100" t="str">
            <v>Parker Healthcare Pty Ltd</v>
          </cell>
        </row>
        <row r="2101">
          <cell r="J2101" t="str">
            <v>17.28</v>
          </cell>
          <cell r="X2101" t="str">
            <v>Parker Healthcare Pty Ltd</v>
          </cell>
        </row>
        <row r="2102">
          <cell r="J2102" t="str">
            <v>17.28</v>
          </cell>
          <cell r="X2102" t="str">
            <v>Parker Healthcare Pty Ltd</v>
          </cell>
        </row>
        <row r="2103">
          <cell r="J2103" t="str">
            <v>17.28</v>
          </cell>
          <cell r="X2103" t="str">
            <v>Stark Medical Pty. Ltd.</v>
          </cell>
        </row>
        <row r="2104">
          <cell r="J2104" t="str">
            <v>17.29</v>
          </cell>
          <cell r="X2104" t="str">
            <v>Mindray Medical Australia Pty Ltd</v>
          </cell>
        </row>
        <row r="2105">
          <cell r="J2105" t="str">
            <v>17.29</v>
          </cell>
          <cell r="X2105" t="str">
            <v>Mindray Medical Australia Pty Ltd</v>
          </cell>
        </row>
        <row r="2106">
          <cell r="J2106" t="str">
            <v>18.01</v>
          </cell>
          <cell r="X2106" t="str">
            <v>Compumedics Limited</v>
          </cell>
        </row>
        <row r="2107">
          <cell r="J2107" t="str">
            <v>18.01</v>
          </cell>
          <cell r="X2107" t="str">
            <v>Imaging Solutions Pty Ltd</v>
          </cell>
        </row>
        <row r="2108">
          <cell r="J2108" t="str">
            <v>18.01</v>
          </cell>
          <cell r="X2108" t="str">
            <v>Imaging Solutions Pty Ltd</v>
          </cell>
        </row>
        <row r="2109">
          <cell r="J2109" t="str">
            <v>18.01</v>
          </cell>
          <cell r="X2109" t="str">
            <v>Imaging Solutions Pty Ltd</v>
          </cell>
        </row>
        <row r="2110">
          <cell r="J2110" t="str">
            <v>18.01</v>
          </cell>
          <cell r="X2110" t="str">
            <v>Imaging Solutions Pty Ltd</v>
          </cell>
        </row>
        <row r="2111">
          <cell r="J2111" t="str">
            <v>18.01</v>
          </cell>
          <cell r="X2111" t="str">
            <v>Imaging Solutions Pty Ltd</v>
          </cell>
        </row>
        <row r="2112">
          <cell r="J2112" t="str">
            <v>18.01</v>
          </cell>
          <cell r="X2112" t="str">
            <v>Imaging Solutions Pty Ltd</v>
          </cell>
        </row>
        <row r="2113">
          <cell r="J2113" t="str">
            <v>18.01</v>
          </cell>
          <cell r="X2113" t="str">
            <v>Imaging Solutions Pty Ltd</v>
          </cell>
        </row>
        <row r="2114">
          <cell r="J2114" t="str">
            <v>18.01</v>
          </cell>
          <cell r="X2114" t="str">
            <v>Imaging Solutions Pty Ltd</v>
          </cell>
        </row>
        <row r="2115">
          <cell r="J2115" t="str">
            <v>18.01</v>
          </cell>
          <cell r="X2115" t="str">
            <v>Imaging Solutions Pty Ltd</v>
          </cell>
        </row>
        <row r="2116">
          <cell r="J2116" t="str">
            <v>18.01</v>
          </cell>
          <cell r="X2116" t="str">
            <v>Medtronic Australasia Pty Ltd</v>
          </cell>
        </row>
        <row r="2117">
          <cell r="J2117" t="str">
            <v>18.01</v>
          </cell>
          <cell r="X2117" t="str">
            <v>Philips Electronics Australia Limited</v>
          </cell>
        </row>
        <row r="2118">
          <cell r="J2118" t="str">
            <v>18.01</v>
          </cell>
          <cell r="X2118" t="str">
            <v>Philips Electronics Australia Limited</v>
          </cell>
        </row>
        <row r="2119">
          <cell r="J2119" t="str">
            <v>18.01</v>
          </cell>
          <cell r="X2119" t="str">
            <v>Philips Electronics Australia Limited</v>
          </cell>
        </row>
        <row r="2120">
          <cell r="J2120" t="str">
            <v>18.01</v>
          </cell>
          <cell r="X2120" t="str">
            <v>Philips Electronics Australia Limited</v>
          </cell>
        </row>
        <row r="2121">
          <cell r="J2121" t="str">
            <v>18.01</v>
          </cell>
          <cell r="X2121" t="str">
            <v>Philips Electronics Australia Limited</v>
          </cell>
        </row>
        <row r="2122">
          <cell r="J2122" t="str">
            <v>18.01</v>
          </cell>
          <cell r="X2122" t="str">
            <v>Philips Electronics Australia Limited</v>
          </cell>
        </row>
        <row r="2123">
          <cell r="J2123" t="str">
            <v>18.01</v>
          </cell>
          <cell r="X2123" t="str">
            <v>Philips Electronics Australia Limited</v>
          </cell>
        </row>
        <row r="2124">
          <cell r="J2124" t="str">
            <v>18.01</v>
          </cell>
          <cell r="X2124" t="str">
            <v>Philips Electronics Australia Limited</v>
          </cell>
        </row>
        <row r="2125">
          <cell r="J2125" t="str">
            <v>18.01</v>
          </cell>
          <cell r="X2125" t="str">
            <v>Philips Electronics Australia Limited</v>
          </cell>
        </row>
        <row r="2126">
          <cell r="J2126" t="str">
            <v>18.01</v>
          </cell>
          <cell r="X2126" t="str">
            <v>Philips Electronics Australia Limited</v>
          </cell>
        </row>
        <row r="2127">
          <cell r="J2127" t="str">
            <v>18.01</v>
          </cell>
          <cell r="X2127" t="str">
            <v>Philips Electronics Australia Limited</v>
          </cell>
        </row>
        <row r="2128">
          <cell r="J2128" t="str">
            <v>18.01</v>
          </cell>
          <cell r="X2128" t="str">
            <v>Philips Electronics Australia Limited</v>
          </cell>
        </row>
        <row r="2129">
          <cell r="J2129" t="str">
            <v>18.01</v>
          </cell>
          <cell r="X2129" t="str">
            <v>Philips Electronics Australia Limited</v>
          </cell>
        </row>
        <row r="2130">
          <cell r="J2130" t="str">
            <v>18.01</v>
          </cell>
          <cell r="X2130" t="str">
            <v>Philips Electronics Australia Limited</v>
          </cell>
        </row>
        <row r="2131">
          <cell r="J2131" t="str">
            <v>18.01</v>
          </cell>
          <cell r="X2131" t="str">
            <v>Philips Electronics Australia Limited</v>
          </cell>
        </row>
        <row r="2132">
          <cell r="J2132" t="str">
            <v>18.01</v>
          </cell>
          <cell r="X2132" t="str">
            <v>Philips Electronics Australia Limited</v>
          </cell>
        </row>
        <row r="2133">
          <cell r="J2133" t="str">
            <v>18.01</v>
          </cell>
          <cell r="X2133" t="str">
            <v>Philips Electronics Australia Limited</v>
          </cell>
        </row>
        <row r="2134">
          <cell r="J2134" t="str">
            <v>18.01</v>
          </cell>
          <cell r="X2134" t="str">
            <v>Philips Electronics Australia Limited</v>
          </cell>
        </row>
        <row r="2135">
          <cell r="J2135" t="str">
            <v>18.01</v>
          </cell>
          <cell r="X2135" t="str">
            <v>Philips Electronics Australia Limited</v>
          </cell>
        </row>
        <row r="2136">
          <cell r="J2136" t="str">
            <v>18.01</v>
          </cell>
          <cell r="X2136" t="str">
            <v>Philips Electronics Australia Limited</v>
          </cell>
        </row>
        <row r="2137">
          <cell r="J2137" t="str">
            <v>18.01</v>
          </cell>
          <cell r="X2137" t="str">
            <v>Philips Electronics Australia Limited</v>
          </cell>
        </row>
        <row r="2138">
          <cell r="J2138" t="str">
            <v>18.01</v>
          </cell>
          <cell r="X2138" t="str">
            <v>Philips Electronics Australia Limited</v>
          </cell>
        </row>
        <row r="2139">
          <cell r="J2139" t="str">
            <v>18.01</v>
          </cell>
          <cell r="X2139" t="str">
            <v>Philips Electronics Australia Limited</v>
          </cell>
        </row>
        <row r="2140">
          <cell r="J2140" t="str">
            <v>18.01</v>
          </cell>
          <cell r="X2140" t="str">
            <v>Philips Electronics Australia Limited</v>
          </cell>
        </row>
        <row r="2141">
          <cell r="J2141" t="str">
            <v>18.01</v>
          </cell>
          <cell r="X2141" t="str">
            <v>Philips Electronics Australia Limited</v>
          </cell>
        </row>
        <row r="2142">
          <cell r="J2142" t="str">
            <v>18.01</v>
          </cell>
          <cell r="X2142" t="str">
            <v>Philips Electronics Australia Limited</v>
          </cell>
        </row>
        <row r="2143">
          <cell r="J2143" t="str">
            <v>18.01</v>
          </cell>
          <cell r="X2143" t="str">
            <v>Philips Electronics Australia Limited</v>
          </cell>
        </row>
        <row r="2144">
          <cell r="J2144" t="str">
            <v>18.01</v>
          </cell>
          <cell r="X2144" t="str">
            <v>Philips Electronics Australia Limited</v>
          </cell>
        </row>
        <row r="2145">
          <cell r="J2145" t="str">
            <v>18.01</v>
          </cell>
          <cell r="X2145" t="str">
            <v>Philips Electronics Australia Limited</v>
          </cell>
        </row>
        <row r="2146">
          <cell r="J2146" t="str">
            <v>18.01</v>
          </cell>
          <cell r="X2146" t="str">
            <v>Philips Electronics Australia Limited</v>
          </cell>
        </row>
        <row r="2147">
          <cell r="J2147" t="str">
            <v>18.01</v>
          </cell>
          <cell r="X2147" t="str">
            <v>Philips Electronics Australia Limited</v>
          </cell>
        </row>
        <row r="2148">
          <cell r="J2148" t="str">
            <v>18.01</v>
          </cell>
          <cell r="X2148" t="str">
            <v>Philips Electronics Australia Limited</v>
          </cell>
        </row>
        <row r="2149">
          <cell r="J2149" t="str">
            <v>18.01</v>
          </cell>
          <cell r="X2149" t="str">
            <v>Philips Electronics Australia Limited</v>
          </cell>
        </row>
        <row r="2150">
          <cell r="J2150" t="str">
            <v>18.01</v>
          </cell>
          <cell r="X2150" t="str">
            <v>Philips Electronics Australia Limited</v>
          </cell>
        </row>
        <row r="2151">
          <cell r="J2151" t="str">
            <v>18.01</v>
          </cell>
          <cell r="X2151" t="str">
            <v>Philips Electronics Australia Limited</v>
          </cell>
        </row>
        <row r="2152">
          <cell r="J2152" t="str">
            <v>18.01</v>
          </cell>
          <cell r="X2152" t="str">
            <v>Philips Electronics Australia Limited</v>
          </cell>
        </row>
        <row r="2153">
          <cell r="J2153" t="str">
            <v>18.01</v>
          </cell>
          <cell r="X2153" t="str">
            <v>Philips Electronics Australia Limited</v>
          </cell>
        </row>
        <row r="2154">
          <cell r="J2154" t="str">
            <v>18.01</v>
          </cell>
          <cell r="X2154" t="str">
            <v>Philips Electronics Australia Limited</v>
          </cell>
        </row>
        <row r="2155">
          <cell r="J2155" t="str">
            <v>18.01</v>
          </cell>
          <cell r="X2155" t="str">
            <v>Philips Electronics Australia Limited</v>
          </cell>
        </row>
        <row r="2156">
          <cell r="J2156" t="str">
            <v>18.01</v>
          </cell>
          <cell r="X2156" t="str">
            <v>Philips Electronics Australia Limited</v>
          </cell>
        </row>
        <row r="2157">
          <cell r="J2157" t="str">
            <v>18.01</v>
          </cell>
          <cell r="X2157" t="str">
            <v>Philips Electronics Australia Limited</v>
          </cell>
        </row>
        <row r="2158">
          <cell r="J2158" t="str">
            <v>18.01</v>
          </cell>
          <cell r="X2158" t="str">
            <v>Philips Electronics Australia Limited</v>
          </cell>
        </row>
        <row r="2159">
          <cell r="J2159" t="str">
            <v>18.01</v>
          </cell>
          <cell r="X2159" t="str">
            <v>Philips Electronics Australia Limited</v>
          </cell>
        </row>
        <row r="2160">
          <cell r="J2160" t="str">
            <v>18.01</v>
          </cell>
          <cell r="X2160" t="str">
            <v>Philips Electronics Australia Limited</v>
          </cell>
        </row>
        <row r="2161">
          <cell r="J2161" t="str">
            <v>18.01</v>
          </cell>
          <cell r="X2161" t="str">
            <v>Philips Electronics Australia Limited</v>
          </cell>
        </row>
        <row r="2162">
          <cell r="J2162" t="str">
            <v>18.01</v>
          </cell>
          <cell r="X2162" t="str">
            <v>Philips Electronics Australia Limited</v>
          </cell>
        </row>
        <row r="2163">
          <cell r="J2163" t="str">
            <v>18.01</v>
          </cell>
          <cell r="X2163" t="str">
            <v>Philips Electronics Australia Limited</v>
          </cell>
        </row>
        <row r="2164">
          <cell r="J2164" t="str">
            <v>18.01</v>
          </cell>
          <cell r="X2164" t="str">
            <v>Philips Electronics Australia Limited</v>
          </cell>
        </row>
        <row r="2165">
          <cell r="J2165" t="str">
            <v>18.01</v>
          </cell>
          <cell r="X2165" t="str">
            <v>Philips Electronics Australia Limited</v>
          </cell>
        </row>
        <row r="2166">
          <cell r="J2166" t="str">
            <v>18.01</v>
          </cell>
          <cell r="X2166" t="str">
            <v>Philips Electronics Australia Limited</v>
          </cell>
        </row>
        <row r="2167">
          <cell r="J2167" t="str">
            <v>18.01</v>
          </cell>
          <cell r="X2167" t="str">
            <v>Philips Electronics Australia Limited</v>
          </cell>
        </row>
        <row r="2168">
          <cell r="J2168" t="str">
            <v>18.01</v>
          </cell>
          <cell r="X2168" t="str">
            <v>Philips Electronics Australia Limited</v>
          </cell>
        </row>
        <row r="2169">
          <cell r="J2169" t="str">
            <v>18.01</v>
          </cell>
          <cell r="X2169" t="str">
            <v>Philips Electronics Australia Limited</v>
          </cell>
        </row>
        <row r="2170">
          <cell r="J2170" t="str">
            <v>18.01</v>
          </cell>
          <cell r="X2170" t="str">
            <v>Philips Electronics Australia Limited</v>
          </cell>
        </row>
        <row r="2171">
          <cell r="J2171" t="str">
            <v>18.01</v>
          </cell>
          <cell r="X2171" t="str">
            <v>Philips Electronics Australia Limited</v>
          </cell>
        </row>
        <row r="2172">
          <cell r="J2172" t="str">
            <v>18.01</v>
          </cell>
          <cell r="X2172" t="str">
            <v>Philips Electronics Australia Limited</v>
          </cell>
        </row>
        <row r="2173">
          <cell r="J2173" t="str">
            <v>18.01</v>
          </cell>
          <cell r="X2173" t="str">
            <v>Philips Electronics Australia Limited</v>
          </cell>
        </row>
        <row r="2174">
          <cell r="J2174" t="str">
            <v>18.01</v>
          </cell>
          <cell r="X2174" t="str">
            <v>Philips Electronics Australia Limited</v>
          </cell>
        </row>
        <row r="2175">
          <cell r="J2175" t="str">
            <v>18.01</v>
          </cell>
          <cell r="X2175" t="str">
            <v>Philips Electronics Australia Limited</v>
          </cell>
        </row>
        <row r="2176">
          <cell r="J2176" t="str">
            <v>18.01</v>
          </cell>
          <cell r="X2176" t="str">
            <v>Philips Electronics Australia Limited</v>
          </cell>
        </row>
        <row r="2177">
          <cell r="J2177" t="str">
            <v>18.01</v>
          </cell>
          <cell r="X2177" t="str">
            <v>Philips Electronics Australia Limited</v>
          </cell>
        </row>
        <row r="2178">
          <cell r="J2178" t="str">
            <v>18.01</v>
          </cell>
          <cell r="X2178" t="str">
            <v>Philips Electronics Australia Limited</v>
          </cell>
        </row>
        <row r="2179">
          <cell r="J2179" t="str">
            <v>18.01</v>
          </cell>
          <cell r="X2179" t="str">
            <v>Philips Electronics Australia Limited</v>
          </cell>
        </row>
        <row r="2180">
          <cell r="J2180" t="str">
            <v>18.01</v>
          </cell>
          <cell r="X2180" t="str">
            <v>Philips Electronics Australia Limited</v>
          </cell>
        </row>
        <row r="2181">
          <cell r="J2181" t="str">
            <v>18.01</v>
          </cell>
          <cell r="X2181" t="str">
            <v>Philips Electronics Australia Limited</v>
          </cell>
        </row>
        <row r="2182">
          <cell r="J2182" t="str">
            <v>18.01</v>
          </cell>
          <cell r="X2182" t="str">
            <v>Philips Electronics Australia Limited</v>
          </cell>
        </row>
        <row r="2183">
          <cell r="J2183" t="str">
            <v>18.01</v>
          </cell>
          <cell r="X2183" t="str">
            <v>Philips Electronics Australia Limited</v>
          </cell>
        </row>
        <row r="2184">
          <cell r="J2184" t="str">
            <v>18.01</v>
          </cell>
          <cell r="X2184" t="str">
            <v>Philips Electronics Australia Limited</v>
          </cell>
        </row>
        <row r="2185">
          <cell r="J2185" t="str">
            <v>18.01</v>
          </cell>
          <cell r="X2185" t="str">
            <v>Philips Electronics Australia Limited</v>
          </cell>
        </row>
        <row r="2186">
          <cell r="J2186" t="str">
            <v>18.01</v>
          </cell>
          <cell r="X2186" t="str">
            <v>Philips Electronics Australia Limited</v>
          </cell>
        </row>
        <row r="2187">
          <cell r="J2187" t="str">
            <v>18.01</v>
          </cell>
          <cell r="X2187" t="str">
            <v>Philips Electronics Australia Limited</v>
          </cell>
        </row>
        <row r="2188">
          <cell r="J2188" t="str">
            <v>18.01</v>
          </cell>
          <cell r="X2188" t="str">
            <v>Philips Electronics Australia Limited</v>
          </cell>
        </row>
        <row r="2189">
          <cell r="J2189" t="str">
            <v>18.01</v>
          </cell>
          <cell r="X2189" t="str">
            <v>Philips Electronics Australia Limited</v>
          </cell>
        </row>
        <row r="2190">
          <cell r="J2190" t="str">
            <v>18.01</v>
          </cell>
          <cell r="X2190" t="str">
            <v>Philips Electronics Australia Limited</v>
          </cell>
        </row>
        <row r="2191">
          <cell r="J2191" t="str">
            <v>18.01</v>
          </cell>
          <cell r="X2191" t="str">
            <v>Philips Electronics Australia Limited</v>
          </cell>
        </row>
        <row r="2192">
          <cell r="J2192" t="str">
            <v>18.01</v>
          </cell>
          <cell r="X2192" t="str">
            <v>Philips Electronics Australia Limited</v>
          </cell>
        </row>
        <row r="2193">
          <cell r="J2193" t="str">
            <v>18.01</v>
          </cell>
          <cell r="X2193" t="str">
            <v>Philips Electronics Australia Limited</v>
          </cell>
        </row>
        <row r="2194">
          <cell r="J2194" t="str">
            <v>18.01</v>
          </cell>
          <cell r="X2194" t="str">
            <v>Philips Electronics Australia Limited</v>
          </cell>
        </row>
        <row r="2195">
          <cell r="J2195" t="str">
            <v>18.01</v>
          </cell>
          <cell r="X2195" t="str">
            <v>Philips Electronics Australia Limited</v>
          </cell>
        </row>
        <row r="2196">
          <cell r="J2196" t="str">
            <v>18.01</v>
          </cell>
          <cell r="X2196" t="str">
            <v>Philips Electronics Australia Limited</v>
          </cell>
        </row>
        <row r="2197">
          <cell r="J2197" t="str">
            <v>18.01</v>
          </cell>
          <cell r="X2197" t="str">
            <v>Philips Electronics Australia Limited</v>
          </cell>
        </row>
        <row r="2198">
          <cell r="J2198" t="str">
            <v>18.01</v>
          </cell>
          <cell r="X2198" t="str">
            <v>Philips Electronics Australia Limited</v>
          </cell>
        </row>
        <row r="2199">
          <cell r="J2199" t="str">
            <v>18.01</v>
          </cell>
          <cell r="X2199" t="str">
            <v>Philips Electronics Australia Limited</v>
          </cell>
        </row>
        <row r="2200">
          <cell r="J2200" t="str">
            <v>18.01</v>
          </cell>
          <cell r="X2200" t="str">
            <v>Philips Electronics Australia Limited</v>
          </cell>
        </row>
        <row r="2201">
          <cell r="J2201" t="str">
            <v>18.01</v>
          </cell>
          <cell r="X2201" t="str">
            <v>Philips Electronics Australia Limited</v>
          </cell>
        </row>
        <row r="2202">
          <cell r="J2202" t="str">
            <v>18.02</v>
          </cell>
          <cell r="X2202" t="str">
            <v>Imaging Solutions Pty Ltd</v>
          </cell>
        </row>
        <row r="2203">
          <cell r="J2203" t="str">
            <v>18.02</v>
          </cell>
          <cell r="X2203" t="str">
            <v>Imaging Solutions Pty Ltd</v>
          </cell>
        </row>
        <row r="2204">
          <cell r="J2204" t="str">
            <v>18.02</v>
          </cell>
          <cell r="X2204" t="str">
            <v>Imaging Solutions Pty Ltd</v>
          </cell>
        </row>
        <row r="2205">
          <cell r="J2205" t="str">
            <v>18.02</v>
          </cell>
          <cell r="X2205" t="str">
            <v>Imaging Solutions Pty Ltd</v>
          </cell>
        </row>
        <row r="2206">
          <cell r="J2206" t="str">
            <v>18.02</v>
          </cell>
          <cell r="X2206" t="str">
            <v>Imaging Solutions Pty Ltd</v>
          </cell>
        </row>
        <row r="2207">
          <cell r="J2207" t="str">
            <v>18.02</v>
          </cell>
          <cell r="X2207" t="str">
            <v>Imaging Solutions Pty Ltd</v>
          </cell>
        </row>
        <row r="2208">
          <cell r="J2208" t="str">
            <v>18.02</v>
          </cell>
          <cell r="X2208" t="str">
            <v>Imaging Solutions Pty Ltd</v>
          </cell>
        </row>
        <row r="2209">
          <cell r="J2209" t="str">
            <v>18.02</v>
          </cell>
          <cell r="X2209" t="str">
            <v>Imaging Solutions Pty Ltd</v>
          </cell>
        </row>
        <row r="2210">
          <cell r="J2210" t="str">
            <v>18.02</v>
          </cell>
          <cell r="X2210" t="str">
            <v>Imaging Solutions Pty Ltd</v>
          </cell>
        </row>
        <row r="2211">
          <cell r="J2211" t="str">
            <v>18.02</v>
          </cell>
          <cell r="X2211" t="str">
            <v>Philips Electronics Australia Limited</v>
          </cell>
        </row>
        <row r="2212">
          <cell r="J2212" t="str">
            <v>18.02</v>
          </cell>
          <cell r="X2212" t="str">
            <v>Philips Electronics Australia Limited</v>
          </cell>
        </row>
        <row r="2213">
          <cell r="J2213" t="str">
            <v>18.02</v>
          </cell>
          <cell r="X2213" t="str">
            <v>Philips Electronics Australia Limited</v>
          </cell>
        </row>
        <row r="2214">
          <cell r="J2214" t="str">
            <v>18.02</v>
          </cell>
          <cell r="X2214" t="str">
            <v>Philips Electronics Australia Limited</v>
          </cell>
        </row>
        <row r="2215">
          <cell r="J2215" t="str">
            <v>18.02</v>
          </cell>
          <cell r="X2215" t="str">
            <v>Philips Electronics Australia Limited</v>
          </cell>
        </row>
        <row r="2216">
          <cell r="J2216" t="str">
            <v>18.02</v>
          </cell>
          <cell r="X2216" t="str">
            <v>Philips Electronics Australia Limited</v>
          </cell>
        </row>
        <row r="2217">
          <cell r="J2217" t="str">
            <v>18.02</v>
          </cell>
          <cell r="X2217" t="str">
            <v>Philips Electronics Australia Limited</v>
          </cell>
        </row>
        <row r="2218">
          <cell r="J2218" t="str">
            <v>18.02</v>
          </cell>
          <cell r="X2218" t="str">
            <v>Philips Electronics Australia Limited</v>
          </cell>
        </row>
        <row r="2219">
          <cell r="J2219" t="str">
            <v>18.02</v>
          </cell>
          <cell r="X2219" t="str">
            <v>Philips Electronics Australia Limited</v>
          </cell>
        </row>
        <row r="2220">
          <cell r="J2220" t="str">
            <v>18.02</v>
          </cell>
          <cell r="X2220" t="str">
            <v>Philips Electronics Australia Limited</v>
          </cell>
        </row>
        <row r="2221">
          <cell r="J2221" t="str">
            <v>18.02</v>
          </cell>
          <cell r="X2221" t="str">
            <v>Philips Electronics Australia Limited</v>
          </cell>
        </row>
        <row r="2222">
          <cell r="J2222" t="str">
            <v>18.02</v>
          </cell>
          <cell r="X2222" t="str">
            <v>Philips Electronics Australia Limited</v>
          </cell>
        </row>
        <row r="2223">
          <cell r="J2223" t="str">
            <v>18.02</v>
          </cell>
          <cell r="X2223" t="str">
            <v>Philips Electronics Australia Limited</v>
          </cell>
        </row>
        <row r="2224">
          <cell r="J2224" t="str">
            <v>18.02</v>
          </cell>
          <cell r="X2224" t="str">
            <v>Philips Electronics Australia Limited</v>
          </cell>
        </row>
        <row r="2225">
          <cell r="J2225" t="str">
            <v>18.02</v>
          </cell>
          <cell r="X2225" t="str">
            <v>Philips Electronics Australia Limited</v>
          </cell>
        </row>
        <row r="2226">
          <cell r="J2226" t="str">
            <v>18.02</v>
          </cell>
          <cell r="X2226" t="str">
            <v>Philips Electronics Australia Limited</v>
          </cell>
        </row>
        <row r="2227">
          <cell r="J2227" t="str">
            <v>18.02</v>
          </cell>
          <cell r="X2227" t="str">
            <v>Philips Electronics Australia Limited</v>
          </cell>
        </row>
        <row r="2228">
          <cell r="J2228" t="str">
            <v>18.02</v>
          </cell>
          <cell r="X2228" t="str">
            <v>Philips Electronics Australia Limited</v>
          </cell>
        </row>
        <row r="2229">
          <cell r="J2229" t="str">
            <v>18.02</v>
          </cell>
          <cell r="X2229" t="str">
            <v>Philips Electronics Australia Limited</v>
          </cell>
        </row>
        <row r="2230">
          <cell r="J2230" t="str">
            <v>18.02</v>
          </cell>
          <cell r="X2230" t="str">
            <v>Philips Electronics Australia Limited</v>
          </cell>
        </row>
        <row r="2231">
          <cell r="J2231" t="str">
            <v>18.02</v>
          </cell>
          <cell r="X2231" t="str">
            <v>Philips Electronics Australia Limited</v>
          </cell>
        </row>
        <row r="2232">
          <cell r="J2232" t="str">
            <v>18.02</v>
          </cell>
          <cell r="X2232" t="str">
            <v>Philips Electronics Australia Limited</v>
          </cell>
        </row>
        <row r="2233">
          <cell r="J2233" t="str">
            <v>18.02</v>
          </cell>
          <cell r="X2233" t="str">
            <v>Philips Electronics Australia Limited</v>
          </cell>
        </row>
        <row r="2234">
          <cell r="J2234" t="str">
            <v>18.02</v>
          </cell>
          <cell r="X2234" t="str">
            <v>Philips Electronics Australia Limited</v>
          </cell>
        </row>
        <row r="2235">
          <cell r="J2235" t="str">
            <v>18.02</v>
          </cell>
          <cell r="X2235" t="str">
            <v>Philips Electronics Australia Limited</v>
          </cell>
        </row>
        <row r="2236">
          <cell r="J2236" t="str">
            <v>18.02</v>
          </cell>
          <cell r="X2236" t="str">
            <v>Philips Electronics Australia Limited</v>
          </cell>
        </row>
        <row r="2237">
          <cell r="J2237" t="str">
            <v>18.02</v>
          </cell>
          <cell r="X2237" t="str">
            <v>Philips Electronics Australia Limited</v>
          </cell>
        </row>
        <row r="2238">
          <cell r="J2238" t="str">
            <v>18.02</v>
          </cell>
          <cell r="X2238" t="str">
            <v>Philips Electronics Australia Limited</v>
          </cell>
        </row>
        <row r="2239">
          <cell r="J2239" t="str">
            <v>18.02</v>
          </cell>
          <cell r="X2239" t="str">
            <v>Philips Electronics Australia Limited</v>
          </cell>
        </row>
        <row r="2240">
          <cell r="J2240" t="str">
            <v>18.02</v>
          </cell>
          <cell r="X2240" t="str">
            <v>Philips Electronics Australia Limited</v>
          </cell>
        </row>
        <row r="2241">
          <cell r="J2241" t="str">
            <v>18.02</v>
          </cell>
          <cell r="X2241" t="str">
            <v>Philips Electronics Australia Limited</v>
          </cell>
        </row>
        <row r="2242">
          <cell r="J2242" t="str">
            <v>18.02</v>
          </cell>
          <cell r="X2242" t="str">
            <v>Philips Electronics Australia Limited</v>
          </cell>
        </row>
        <row r="2243">
          <cell r="J2243" t="str">
            <v>18.02</v>
          </cell>
          <cell r="X2243" t="str">
            <v>Philips Electronics Australia Limited</v>
          </cell>
        </row>
        <row r="2244">
          <cell r="J2244" t="str">
            <v>18.02</v>
          </cell>
          <cell r="X2244" t="str">
            <v>Philips Electronics Australia Limited</v>
          </cell>
        </row>
        <row r="2245">
          <cell r="J2245" t="str">
            <v>18.02</v>
          </cell>
          <cell r="X2245" t="str">
            <v>Philips Electronics Australia Limited</v>
          </cell>
        </row>
        <row r="2246">
          <cell r="J2246" t="str">
            <v>18.02</v>
          </cell>
          <cell r="X2246" t="str">
            <v>Philips Electronics Australia Limited</v>
          </cell>
        </row>
        <row r="2247">
          <cell r="J2247" t="str">
            <v>18.02</v>
          </cell>
          <cell r="X2247" t="str">
            <v>Philips Electronics Australia Limited</v>
          </cell>
        </row>
        <row r="2248">
          <cell r="J2248" t="str">
            <v>18.02</v>
          </cell>
          <cell r="X2248" t="str">
            <v>Philips Electronics Australia Limited</v>
          </cell>
        </row>
        <row r="2249">
          <cell r="J2249" t="str">
            <v>18.02</v>
          </cell>
          <cell r="X2249" t="str">
            <v>Philips Electronics Australia Limited</v>
          </cell>
        </row>
        <row r="2250">
          <cell r="J2250" t="str">
            <v>18.02</v>
          </cell>
          <cell r="X2250" t="str">
            <v>Philips Electronics Australia Limited</v>
          </cell>
        </row>
        <row r="2251">
          <cell r="J2251" t="str">
            <v>18.02</v>
          </cell>
          <cell r="X2251" t="str">
            <v>Philips Electronics Australia Limited</v>
          </cell>
        </row>
        <row r="2252">
          <cell r="J2252" t="str">
            <v>18.03</v>
          </cell>
          <cell r="X2252" t="str">
            <v>Compumedics Limited</v>
          </cell>
        </row>
        <row r="2253">
          <cell r="J2253" t="str">
            <v>18.05</v>
          </cell>
          <cell r="X2253" t="str">
            <v>Medtronic Australasia Pty Ltd</v>
          </cell>
        </row>
        <row r="2254">
          <cell r="J2254" t="str">
            <v>18.05</v>
          </cell>
          <cell r="X2254" t="str">
            <v>Medtronic Australasia Pty Ltd</v>
          </cell>
        </row>
        <row r="2255">
          <cell r="J2255" t="str">
            <v>18.05</v>
          </cell>
          <cell r="X2255" t="str">
            <v>Medtronic Australasia Pty Ltd</v>
          </cell>
        </row>
        <row r="2256">
          <cell r="J2256" t="str">
            <v>18.05</v>
          </cell>
          <cell r="X2256" t="str">
            <v>Medtronic Australasia Pty Ltd</v>
          </cell>
        </row>
        <row r="2257">
          <cell r="J2257" t="str">
            <v>18.05</v>
          </cell>
          <cell r="X2257" t="str">
            <v>Medtronic Australasia Pty Ltd</v>
          </cell>
        </row>
        <row r="2258">
          <cell r="J2258" t="str">
            <v>18.05</v>
          </cell>
          <cell r="X2258" t="str">
            <v>Philips Electronics Australia Limited</v>
          </cell>
        </row>
        <row r="2259">
          <cell r="J2259" t="str">
            <v>18.05</v>
          </cell>
          <cell r="X2259" t="str">
            <v>Philips Electronics Australia Limited</v>
          </cell>
        </row>
        <row r="2260">
          <cell r="J2260" t="str">
            <v>18.06</v>
          </cell>
          <cell r="X2260" t="str">
            <v>Compumedics Limited</v>
          </cell>
        </row>
        <row r="2261">
          <cell r="J2261" t="str">
            <v>18.06</v>
          </cell>
          <cell r="X2261" t="str">
            <v>Philips Electronics Australia Limited</v>
          </cell>
        </row>
        <row r="2262">
          <cell r="J2262" t="str">
            <v>18.06</v>
          </cell>
          <cell r="X2262" t="str">
            <v>Philips Electronics Australia Limited</v>
          </cell>
        </row>
        <row r="2263">
          <cell r="J2263" t="str">
            <v>18.06</v>
          </cell>
          <cell r="X2263" t="str">
            <v>Philips Electronics Australia Limited</v>
          </cell>
        </row>
        <row r="2264">
          <cell r="J2264" t="str">
            <v>18.06</v>
          </cell>
          <cell r="X2264" t="str">
            <v>Philips Electronics Australia Limited</v>
          </cell>
        </row>
        <row r="2265">
          <cell r="J2265" t="str">
            <v>18.06</v>
          </cell>
          <cell r="X2265" t="str">
            <v>Philips Electronics Australia Limited</v>
          </cell>
        </row>
        <row r="2266">
          <cell r="J2266" t="str">
            <v>18.06</v>
          </cell>
          <cell r="X2266" t="str">
            <v>Philips Electronics Australia Limited</v>
          </cell>
        </row>
        <row r="2267">
          <cell r="J2267" t="str">
            <v>18.06</v>
          </cell>
          <cell r="X2267" t="str">
            <v>Philips Electronics Australia Limited</v>
          </cell>
        </row>
        <row r="2268">
          <cell r="J2268" t="str">
            <v>18.06</v>
          </cell>
          <cell r="X2268" t="str">
            <v>Philips Electronics Australia Limited</v>
          </cell>
        </row>
        <row r="2269">
          <cell r="J2269" t="str">
            <v>18.06</v>
          </cell>
          <cell r="X2269" t="str">
            <v>Philips Electronics Australia Limited</v>
          </cell>
        </row>
        <row r="2270">
          <cell r="J2270" t="str">
            <v>18.06</v>
          </cell>
          <cell r="X2270" t="str">
            <v>Philips Electronics Australia Limited</v>
          </cell>
        </row>
        <row r="2271">
          <cell r="J2271" t="str">
            <v>18.06</v>
          </cell>
          <cell r="X2271" t="str">
            <v>Philips Electronics Australia Limited</v>
          </cell>
        </row>
        <row r="2272">
          <cell r="J2272" t="str">
            <v>18.06</v>
          </cell>
          <cell r="X2272" t="str">
            <v>Philips Electronics Australia Limited</v>
          </cell>
        </row>
        <row r="2273">
          <cell r="J2273" t="str">
            <v>18.06</v>
          </cell>
          <cell r="X2273" t="str">
            <v>Philips Electronics Australia Limited</v>
          </cell>
        </row>
        <row r="2274">
          <cell r="J2274" t="str">
            <v>18.06</v>
          </cell>
          <cell r="X2274" t="str">
            <v>Philips Electronics Australia Limited</v>
          </cell>
        </row>
        <row r="2275">
          <cell r="J2275" t="str">
            <v>18.06</v>
          </cell>
          <cell r="X2275" t="str">
            <v>Philips Electronics Australia Limited</v>
          </cell>
        </row>
        <row r="2276">
          <cell r="J2276" t="str">
            <v>18.06</v>
          </cell>
          <cell r="X2276" t="str">
            <v>Philips Electronics Australia Limited</v>
          </cell>
        </row>
        <row r="2277">
          <cell r="J2277" t="str">
            <v>18.06</v>
          </cell>
          <cell r="X2277" t="str">
            <v>Philips Electronics Australia Limited</v>
          </cell>
        </row>
        <row r="2278">
          <cell r="J2278" t="str">
            <v>18.06</v>
          </cell>
          <cell r="X2278" t="str">
            <v>Philips Electronics Australia Limited</v>
          </cell>
        </row>
        <row r="2279">
          <cell r="J2279" t="str">
            <v>18.06</v>
          </cell>
          <cell r="X2279" t="str">
            <v>Stark Medical Pty. Ltd.</v>
          </cell>
        </row>
        <row r="2280">
          <cell r="J2280" t="str">
            <v>18.07</v>
          </cell>
          <cell r="X2280" t="str">
            <v>Philips Electronics Australia Limited</v>
          </cell>
        </row>
        <row r="2281">
          <cell r="J2281" t="str">
            <v>18.07</v>
          </cell>
          <cell r="X2281" t="str">
            <v>Philips Electronics Australia Limited</v>
          </cell>
        </row>
        <row r="2282">
          <cell r="J2282" t="str">
            <v>18.07</v>
          </cell>
          <cell r="X2282" t="str">
            <v>Philips Electronics Australia Limited</v>
          </cell>
        </row>
        <row r="2283">
          <cell r="J2283" t="str">
            <v>18.07</v>
          </cell>
          <cell r="X2283" t="str">
            <v>Philips Electronics Australia Limited</v>
          </cell>
        </row>
        <row r="2284">
          <cell r="J2284" t="str">
            <v>18.07</v>
          </cell>
          <cell r="X2284" t="str">
            <v>Philips Electronics Australia Limited</v>
          </cell>
        </row>
        <row r="2285">
          <cell r="J2285" t="str">
            <v>18.07</v>
          </cell>
          <cell r="X2285" t="str">
            <v>Philips Electronics Australia Limited</v>
          </cell>
        </row>
        <row r="2286">
          <cell r="J2286" t="str">
            <v>18.08</v>
          </cell>
          <cell r="X2286" t="str">
            <v>Compumedics Limited</v>
          </cell>
        </row>
        <row r="2287">
          <cell r="J2287" t="str">
            <v>18.08</v>
          </cell>
          <cell r="X2287" t="str">
            <v>Philips Electronics Australia Limited</v>
          </cell>
        </row>
        <row r="2288">
          <cell r="J2288" t="str">
            <v>18.08</v>
          </cell>
          <cell r="X2288" t="str">
            <v>Philips Electronics Australia Limited</v>
          </cell>
        </row>
        <row r="2289">
          <cell r="J2289" t="str">
            <v>18.08</v>
          </cell>
          <cell r="X2289" t="str">
            <v>Philips Electronics Australia Limited</v>
          </cell>
        </row>
        <row r="2290">
          <cell r="J2290" t="str">
            <v>18.08</v>
          </cell>
          <cell r="X2290" t="str">
            <v>Philips Electronics Australia Limited</v>
          </cell>
        </row>
        <row r="2291">
          <cell r="J2291" t="str">
            <v>18.08</v>
          </cell>
          <cell r="X2291" t="str">
            <v>Philips Electronics Australia Limited</v>
          </cell>
        </row>
        <row r="2292">
          <cell r="J2292" t="str">
            <v>18.08</v>
          </cell>
          <cell r="X2292" t="str">
            <v>Philips Electronics Australia Limited</v>
          </cell>
        </row>
        <row r="2293">
          <cell r="J2293" t="str">
            <v>18.08</v>
          </cell>
          <cell r="X2293" t="str">
            <v>Philips Electronics Australia Limited</v>
          </cell>
        </row>
        <row r="2294">
          <cell r="J2294" t="str">
            <v>18.08</v>
          </cell>
          <cell r="X2294" t="str">
            <v>Philips Electronics Australia Limited</v>
          </cell>
        </row>
        <row r="2295">
          <cell r="J2295" t="str">
            <v>18.08</v>
          </cell>
          <cell r="X2295" t="str">
            <v>Philips Electronics Australia Limited</v>
          </cell>
        </row>
        <row r="2296">
          <cell r="J2296" t="str">
            <v>18.08</v>
          </cell>
          <cell r="X2296" t="str">
            <v>Philips Electronics Australia Limited</v>
          </cell>
        </row>
        <row r="2297">
          <cell r="J2297" t="str">
            <v>18.08</v>
          </cell>
          <cell r="X2297" t="str">
            <v>Philips Electronics Australia Limited</v>
          </cell>
        </row>
        <row r="2298">
          <cell r="J2298" t="str">
            <v>18.08</v>
          </cell>
          <cell r="X2298" t="str">
            <v>Philips Electronics Australia Limited</v>
          </cell>
        </row>
        <row r="2299">
          <cell r="J2299" t="str">
            <v>18.08</v>
          </cell>
          <cell r="X2299" t="str">
            <v>Philips Electronics Australia Limited</v>
          </cell>
        </row>
        <row r="2300">
          <cell r="J2300" t="str">
            <v>18.08</v>
          </cell>
          <cell r="X2300" t="str">
            <v>Philips Electronics Australia Limited</v>
          </cell>
        </row>
        <row r="2301">
          <cell r="J2301" t="str">
            <v>18.08</v>
          </cell>
          <cell r="X2301" t="str">
            <v>Philips Electronics Australia Limited</v>
          </cell>
        </row>
        <row r="2302">
          <cell r="J2302" t="str">
            <v>18.08</v>
          </cell>
          <cell r="X2302" t="str">
            <v>Philips Electronics Australia Limited</v>
          </cell>
        </row>
        <row r="2303">
          <cell r="J2303" t="str">
            <v>18.08</v>
          </cell>
          <cell r="X2303" t="str">
            <v>Philips Electronics Australia Limited</v>
          </cell>
        </row>
        <row r="2304">
          <cell r="J2304" t="str">
            <v>18.08</v>
          </cell>
          <cell r="X2304" t="str">
            <v>Philips Electronics Australia Limited</v>
          </cell>
        </row>
        <row r="2305">
          <cell r="J2305" t="str">
            <v>18.08</v>
          </cell>
          <cell r="X2305" t="str">
            <v>Philips Electronics Australia Limited</v>
          </cell>
        </row>
        <row r="2306">
          <cell r="J2306" t="str">
            <v>18.08</v>
          </cell>
          <cell r="X2306" t="str">
            <v>Philips Electronics Australia Limited</v>
          </cell>
        </row>
        <row r="2307">
          <cell r="J2307" t="str">
            <v>18.08</v>
          </cell>
          <cell r="X2307" t="str">
            <v>Philips Electronics Australia Limited</v>
          </cell>
        </row>
        <row r="2308">
          <cell r="J2308" t="str">
            <v>18.08</v>
          </cell>
          <cell r="X2308" t="str">
            <v>Philips Electronics Australia Limited</v>
          </cell>
        </row>
        <row r="2309">
          <cell r="J2309" t="str">
            <v>18.08</v>
          </cell>
          <cell r="X2309" t="str">
            <v>Philips Electronics Australia Limited</v>
          </cell>
        </row>
        <row r="2310">
          <cell r="J2310" t="str">
            <v>18.08</v>
          </cell>
          <cell r="X2310" t="str">
            <v>Philips Electronics Australia Limited</v>
          </cell>
        </row>
        <row r="2311">
          <cell r="J2311" t="str">
            <v>18.08</v>
          </cell>
          <cell r="X2311" t="str">
            <v>Philips Electronics Australia Limited</v>
          </cell>
        </row>
        <row r="2312">
          <cell r="J2312" t="str">
            <v>18.08</v>
          </cell>
          <cell r="X2312" t="str">
            <v>Philips Electronics Australia Limited</v>
          </cell>
        </row>
        <row r="2313">
          <cell r="J2313" t="str">
            <v>18.08</v>
          </cell>
          <cell r="X2313" t="str">
            <v>Philips Electronics Australia Limited</v>
          </cell>
        </row>
        <row r="2314">
          <cell r="J2314" t="str">
            <v>18.08</v>
          </cell>
          <cell r="X2314" t="str">
            <v>Philips Electronics Australia Limited</v>
          </cell>
        </row>
        <row r="2315">
          <cell r="J2315" t="str">
            <v>18.08</v>
          </cell>
          <cell r="X2315" t="str">
            <v>Philips Electronics Australia Limited</v>
          </cell>
        </row>
        <row r="2316">
          <cell r="J2316" t="str">
            <v>18.08</v>
          </cell>
          <cell r="X2316" t="str">
            <v>Philips Electronics Australia Limited</v>
          </cell>
        </row>
        <row r="2317">
          <cell r="J2317" t="str">
            <v>18.08</v>
          </cell>
          <cell r="X2317" t="str">
            <v>Philips Electronics Australia Limited</v>
          </cell>
        </row>
        <row r="2318">
          <cell r="J2318" t="str">
            <v>18.08</v>
          </cell>
          <cell r="X2318" t="str">
            <v>Philips Electronics Australia Limited</v>
          </cell>
        </row>
        <row r="2319">
          <cell r="J2319" t="str">
            <v>18.08</v>
          </cell>
          <cell r="X2319" t="str">
            <v>Philips Electronics Australia Limited</v>
          </cell>
        </row>
        <row r="2320">
          <cell r="J2320" t="str">
            <v>18.08</v>
          </cell>
          <cell r="X2320" t="str">
            <v>Philips Electronics Australia Limited</v>
          </cell>
        </row>
        <row r="2321">
          <cell r="J2321" t="str">
            <v>18.08</v>
          </cell>
          <cell r="X2321" t="str">
            <v>Philips Electronics Australia Limited</v>
          </cell>
        </row>
        <row r="2322">
          <cell r="J2322" t="str">
            <v>18.08</v>
          </cell>
          <cell r="X2322" t="str">
            <v>Philips Electronics Australia Limited</v>
          </cell>
        </row>
        <row r="2323">
          <cell r="J2323" t="str">
            <v>18.08</v>
          </cell>
          <cell r="X2323" t="str">
            <v>Philips Electronics Australia Limited</v>
          </cell>
        </row>
        <row r="2324">
          <cell r="J2324" t="str">
            <v>18.08</v>
          </cell>
          <cell r="X2324" t="str">
            <v>Philips Electronics Australia Limited</v>
          </cell>
        </row>
        <row r="2325">
          <cell r="J2325" t="str">
            <v>18.08</v>
          </cell>
          <cell r="X2325" t="str">
            <v>Philips Electronics Australia Limited</v>
          </cell>
        </row>
        <row r="2326">
          <cell r="J2326" t="str">
            <v>18.08</v>
          </cell>
          <cell r="X2326" t="str">
            <v>Philips Electronics Australia Limited</v>
          </cell>
        </row>
        <row r="2327">
          <cell r="J2327" t="str">
            <v>18.08</v>
          </cell>
          <cell r="X2327" t="str">
            <v>Philips Electronics Australia Limited</v>
          </cell>
        </row>
        <row r="2328">
          <cell r="J2328" t="str">
            <v>18.08</v>
          </cell>
          <cell r="X2328" t="str">
            <v>Philips Electronics Australia Limited</v>
          </cell>
        </row>
        <row r="2329">
          <cell r="J2329" t="str">
            <v>18.08</v>
          </cell>
          <cell r="X2329" t="str">
            <v>Philips Electronics Australia Limited</v>
          </cell>
        </row>
        <row r="2330">
          <cell r="J2330" t="str">
            <v>18.08</v>
          </cell>
          <cell r="X2330" t="str">
            <v>Philips Electronics Australia Limited</v>
          </cell>
        </row>
        <row r="2331">
          <cell r="J2331" t="str">
            <v>18.08</v>
          </cell>
          <cell r="X2331" t="str">
            <v>Philips Electronics Australia Limited</v>
          </cell>
        </row>
        <row r="2332">
          <cell r="J2332" t="str">
            <v>18.08</v>
          </cell>
          <cell r="X2332" t="str">
            <v>Philips Electronics Australia Limited</v>
          </cell>
        </row>
        <row r="2333">
          <cell r="J2333" t="str">
            <v>18.08</v>
          </cell>
          <cell r="X2333" t="str">
            <v>Philips Electronics Australia Limited</v>
          </cell>
        </row>
        <row r="2334">
          <cell r="J2334" t="str">
            <v>18.08</v>
          </cell>
          <cell r="X2334" t="str">
            <v>Philips Electronics Australia Limited</v>
          </cell>
        </row>
        <row r="2335">
          <cell r="J2335" t="str">
            <v>18.09</v>
          </cell>
          <cell r="X2335" t="str">
            <v>Imaging Solutions Pty Ltd</v>
          </cell>
        </row>
        <row r="2336">
          <cell r="J2336" t="str">
            <v>18.09</v>
          </cell>
          <cell r="X2336" t="str">
            <v>Imaging Solutions Pty Ltd</v>
          </cell>
        </row>
        <row r="2337">
          <cell r="J2337" t="str">
            <v>18.09</v>
          </cell>
          <cell r="X2337" t="str">
            <v>Imaging Solutions Pty Ltd</v>
          </cell>
        </row>
        <row r="2338">
          <cell r="J2338" t="str">
            <v>18.09</v>
          </cell>
          <cell r="X2338" t="str">
            <v>Imaging Solutions Pty Ltd</v>
          </cell>
        </row>
        <row r="2339">
          <cell r="J2339" t="str">
            <v>18.09</v>
          </cell>
          <cell r="X2339" t="str">
            <v>Imaging Solutions Pty Ltd</v>
          </cell>
        </row>
        <row r="2340">
          <cell r="J2340" t="str">
            <v>18.09</v>
          </cell>
          <cell r="X2340" t="str">
            <v>Imaging Solutions Pty Ltd</v>
          </cell>
        </row>
        <row r="2341">
          <cell r="J2341" t="str">
            <v>18.09</v>
          </cell>
          <cell r="X2341" t="str">
            <v>Imaging Solutions Pty Ltd</v>
          </cell>
        </row>
        <row r="2342">
          <cell r="J2342" t="str">
            <v>18.09</v>
          </cell>
          <cell r="X2342" t="str">
            <v>Imaging Solutions Pty Ltd</v>
          </cell>
        </row>
        <row r="2343">
          <cell r="J2343" t="str">
            <v>18.09</v>
          </cell>
          <cell r="X2343" t="str">
            <v>Imaging Solutions Pty Ltd</v>
          </cell>
        </row>
        <row r="2344">
          <cell r="J2344" t="str">
            <v>18.09</v>
          </cell>
          <cell r="X2344" t="str">
            <v>Philips Electronics Australia Limited</v>
          </cell>
        </row>
        <row r="2345">
          <cell r="J2345" t="str">
            <v>18.09</v>
          </cell>
          <cell r="X2345" t="str">
            <v>Philips Electronics Australia Limited</v>
          </cell>
        </row>
        <row r="2346">
          <cell r="J2346" t="str">
            <v>18.09</v>
          </cell>
          <cell r="X2346" t="str">
            <v>Philips Electronics Australia Limited</v>
          </cell>
        </row>
        <row r="2347">
          <cell r="J2347" t="str">
            <v>18.09</v>
          </cell>
          <cell r="X2347" t="str">
            <v>Philips Electronics Australia Limited</v>
          </cell>
        </row>
        <row r="2348">
          <cell r="J2348" t="str">
            <v>18.09</v>
          </cell>
          <cell r="X2348" t="str">
            <v>Philips Electronics Australia Limited</v>
          </cell>
        </row>
        <row r="2349">
          <cell r="J2349" t="str">
            <v>18.09</v>
          </cell>
          <cell r="X2349" t="str">
            <v>Philips Electronics Australia Limited</v>
          </cell>
        </row>
        <row r="2350">
          <cell r="J2350" t="str">
            <v>18.09</v>
          </cell>
          <cell r="X2350" t="str">
            <v>Philips Electronics Australia Limited</v>
          </cell>
        </row>
        <row r="2351">
          <cell r="J2351" t="str">
            <v>18.09</v>
          </cell>
          <cell r="X2351" t="str">
            <v>Philips Electronics Australia Limited</v>
          </cell>
        </row>
        <row r="2352">
          <cell r="J2352" t="str">
            <v>18.09</v>
          </cell>
          <cell r="X2352" t="str">
            <v>Philips Electronics Australia Limited</v>
          </cell>
        </row>
        <row r="2353">
          <cell r="J2353" t="str">
            <v>18.09</v>
          </cell>
          <cell r="X2353" t="str">
            <v>Philips Electronics Australia Limited</v>
          </cell>
        </row>
        <row r="2354">
          <cell r="J2354" t="str">
            <v>18.09</v>
          </cell>
          <cell r="X2354" t="str">
            <v>Philips Electronics Australia Limited</v>
          </cell>
        </row>
        <row r="2355">
          <cell r="J2355" t="str">
            <v>18.09</v>
          </cell>
          <cell r="X2355" t="str">
            <v>Philips Electronics Australia Limited</v>
          </cell>
        </row>
        <row r="2356">
          <cell r="J2356" t="str">
            <v>18.09</v>
          </cell>
          <cell r="X2356" t="str">
            <v>Philips Electronics Australia Limited</v>
          </cell>
        </row>
        <row r="2357">
          <cell r="J2357" t="str">
            <v>18.09</v>
          </cell>
          <cell r="X2357" t="str">
            <v>Philips Electronics Australia Limited</v>
          </cell>
        </row>
        <row r="2358">
          <cell r="J2358" t="str">
            <v>18.09</v>
          </cell>
          <cell r="X2358" t="str">
            <v>Philips Electronics Australia Limited</v>
          </cell>
        </row>
        <row r="2359">
          <cell r="J2359" t="str">
            <v>18.09</v>
          </cell>
          <cell r="X2359" t="str">
            <v>Philips Electronics Australia Limited</v>
          </cell>
        </row>
        <row r="2360">
          <cell r="J2360" t="str">
            <v>18.09</v>
          </cell>
          <cell r="X2360" t="str">
            <v>Philips Electronics Australia Limited</v>
          </cell>
        </row>
        <row r="2361">
          <cell r="J2361" t="str">
            <v>18.09</v>
          </cell>
          <cell r="X2361" t="str">
            <v>Philips Electronics Australia Limited</v>
          </cell>
        </row>
        <row r="2362">
          <cell r="J2362" t="str">
            <v>18.09</v>
          </cell>
          <cell r="X2362" t="str">
            <v>Philips Electronics Australia Limited</v>
          </cell>
        </row>
        <row r="2363">
          <cell r="J2363" t="str">
            <v>18.09</v>
          </cell>
          <cell r="X2363" t="str">
            <v>Philips Electronics Australia Limited</v>
          </cell>
        </row>
        <row r="2364">
          <cell r="J2364" t="str">
            <v>18.09</v>
          </cell>
          <cell r="X2364" t="str">
            <v>Philips Electronics Australia Limited</v>
          </cell>
        </row>
        <row r="2365">
          <cell r="J2365" t="str">
            <v>18.09</v>
          </cell>
          <cell r="X2365" t="str">
            <v>Philips Electronics Australia Limited</v>
          </cell>
        </row>
        <row r="2366">
          <cell r="J2366" t="str">
            <v>18.09</v>
          </cell>
          <cell r="X2366" t="str">
            <v>Philips Electronics Australia Limited</v>
          </cell>
        </row>
        <row r="2367">
          <cell r="J2367" t="str">
            <v>18.09</v>
          </cell>
          <cell r="X2367" t="str">
            <v>Philips Electronics Australia Limited</v>
          </cell>
        </row>
        <row r="2368">
          <cell r="J2368" t="str">
            <v>18.09</v>
          </cell>
          <cell r="X2368" t="str">
            <v>Philips Electronics Australia Limited</v>
          </cell>
        </row>
        <row r="2369">
          <cell r="J2369" t="str">
            <v>18.09</v>
          </cell>
          <cell r="X2369" t="str">
            <v>Philips Electronics Australia Limited</v>
          </cell>
        </row>
        <row r="2370">
          <cell r="J2370" t="str">
            <v>18.09</v>
          </cell>
          <cell r="X2370" t="str">
            <v>Philips Electronics Australia Limited</v>
          </cell>
        </row>
        <row r="2371">
          <cell r="J2371" t="str">
            <v>18.09</v>
          </cell>
          <cell r="X2371" t="str">
            <v>Philips Electronics Australia Limited</v>
          </cell>
        </row>
        <row r="2372">
          <cell r="J2372" t="str">
            <v>18.09</v>
          </cell>
          <cell r="X2372" t="str">
            <v>Philips Electronics Australia Limited</v>
          </cell>
        </row>
        <row r="2373">
          <cell r="J2373" t="str">
            <v>18.09</v>
          </cell>
          <cell r="X2373" t="str">
            <v>Philips Electronics Australia Limited</v>
          </cell>
        </row>
        <row r="2374">
          <cell r="J2374" t="str">
            <v>18.09</v>
          </cell>
          <cell r="X2374" t="str">
            <v>Philips Electronics Australia Limited</v>
          </cell>
        </row>
        <row r="2375">
          <cell r="J2375" t="str">
            <v>18.09</v>
          </cell>
          <cell r="X2375" t="str">
            <v>Philips Electronics Australia Limited</v>
          </cell>
        </row>
        <row r="2376">
          <cell r="J2376" t="str">
            <v>18.09</v>
          </cell>
          <cell r="X2376" t="str">
            <v>Philips Electronics Australia Limited</v>
          </cell>
        </row>
        <row r="2377">
          <cell r="J2377" t="str">
            <v>18.09</v>
          </cell>
          <cell r="X2377" t="str">
            <v>Philips Electronics Australia Limited</v>
          </cell>
        </row>
        <row r="2378">
          <cell r="J2378" t="str">
            <v>18.09</v>
          </cell>
          <cell r="X2378" t="str">
            <v>Philips Electronics Australia Limited</v>
          </cell>
        </row>
        <row r="2379">
          <cell r="J2379" t="str">
            <v>18.09</v>
          </cell>
          <cell r="X2379" t="str">
            <v>Philips Electronics Australia Limited</v>
          </cell>
        </row>
        <row r="2380">
          <cell r="J2380" t="str">
            <v>18.09</v>
          </cell>
          <cell r="X2380" t="str">
            <v>Philips Electronics Australia Limited</v>
          </cell>
        </row>
        <row r="2381">
          <cell r="J2381" t="str">
            <v>18.09</v>
          </cell>
          <cell r="X2381" t="str">
            <v>Philips Electronics Australia Limited</v>
          </cell>
        </row>
        <row r="2382">
          <cell r="J2382" t="str">
            <v>18.09</v>
          </cell>
          <cell r="X2382" t="str">
            <v>Philips Electronics Australia Limited</v>
          </cell>
        </row>
        <row r="2383">
          <cell r="J2383" t="str">
            <v>18.09</v>
          </cell>
          <cell r="X2383" t="str">
            <v>Philips Electronics Australia Limited</v>
          </cell>
        </row>
        <row r="2384">
          <cell r="J2384" t="str">
            <v>18.09</v>
          </cell>
          <cell r="X2384" t="str">
            <v>Philips Electronics Australia Limited</v>
          </cell>
        </row>
        <row r="2385">
          <cell r="J2385" t="str">
            <v>18.09</v>
          </cell>
          <cell r="X2385" t="str">
            <v>Philips Electronics Australia Limited</v>
          </cell>
        </row>
        <row r="2386">
          <cell r="J2386" t="str">
            <v>18.09</v>
          </cell>
          <cell r="X2386" t="str">
            <v>Philips Electronics Australia Limited</v>
          </cell>
        </row>
        <row r="2387">
          <cell r="J2387" t="str">
            <v>18.09</v>
          </cell>
          <cell r="X2387" t="str">
            <v>Philips Electronics Australia Limited</v>
          </cell>
        </row>
        <row r="2388">
          <cell r="J2388" t="str">
            <v>18.09</v>
          </cell>
          <cell r="X2388" t="str">
            <v>Philips Electronics Australia Limited</v>
          </cell>
        </row>
        <row r="2389">
          <cell r="J2389" t="str">
            <v>18.09</v>
          </cell>
          <cell r="X2389" t="str">
            <v>Philips Electronics Australia Limited</v>
          </cell>
        </row>
        <row r="2390">
          <cell r="J2390" t="str">
            <v>18.09</v>
          </cell>
          <cell r="X2390" t="str">
            <v>Philips Electronics Australia Limited</v>
          </cell>
        </row>
        <row r="2391">
          <cell r="J2391" t="str">
            <v>18.09</v>
          </cell>
          <cell r="X2391" t="str">
            <v>Philips Electronics Australia Limited</v>
          </cell>
        </row>
        <row r="2392">
          <cell r="J2392" t="str">
            <v>18.09</v>
          </cell>
          <cell r="X2392" t="str">
            <v>Philips Electronics Australia Limited</v>
          </cell>
        </row>
        <row r="2393">
          <cell r="J2393" t="str">
            <v>18.09</v>
          </cell>
          <cell r="X2393" t="str">
            <v>Philips Electronics Australia Limited</v>
          </cell>
        </row>
        <row r="2394">
          <cell r="J2394" t="str">
            <v>18.09</v>
          </cell>
          <cell r="X2394" t="str">
            <v>Philips Electronics Australia Limited</v>
          </cell>
        </row>
        <row r="2395">
          <cell r="J2395" t="str">
            <v>18.09</v>
          </cell>
          <cell r="X2395" t="str">
            <v>Philips Electronics Australia Limited</v>
          </cell>
        </row>
        <row r="2396">
          <cell r="J2396" t="str">
            <v>18.09</v>
          </cell>
          <cell r="X2396" t="str">
            <v>Philips Electronics Australia Limited</v>
          </cell>
        </row>
        <row r="2397">
          <cell r="J2397" t="str">
            <v>18.09</v>
          </cell>
          <cell r="X2397" t="str">
            <v>Welch Allyn Australia Pty. Limited</v>
          </cell>
        </row>
        <row r="2398">
          <cell r="J2398" t="str">
            <v>18.09</v>
          </cell>
          <cell r="X2398" t="str">
            <v>Welch Allyn Australia Pty. Limited</v>
          </cell>
        </row>
        <row r="2399">
          <cell r="J2399" t="str">
            <v>18.09</v>
          </cell>
          <cell r="X2399" t="str">
            <v>Welch Allyn Australia Pty. Limited</v>
          </cell>
        </row>
        <row r="2400">
          <cell r="J2400" t="str">
            <v>18.10</v>
          </cell>
          <cell r="X2400" t="str">
            <v>Philips Electronics Australia Limited</v>
          </cell>
        </row>
        <row r="2401">
          <cell r="J2401" t="str">
            <v>18.10</v>
          </cell>
          <cell r="X2401" t="str">
            <v>Philips Electronics Australia Limited</v>
          </cell>
        </row>
        <row r="2402">
          <cell r="J2402" t="str">
            <v>18.10</v>
          </cell>
          <cell r="X2402" t="str">
            <v>Philips Electronics Australia Limited</v>
          </cell>
        </row>
        <row r="2403">
          <cell r="J2403" t="str">
            <v>18.10</v>
          </cell>
          <cell r="X2403" t="str">
            <v>Philips Electronics Australia Limited</v>
          </cell>
        </row>
        <row r="2404">
          <cell r="J2404" t="str">
            <v>18.10</v>
          </cell>
          <cell r="X2404" t="str">
            <v>Philips Electronics Australia Limited</v>
          </cell>
        </row>
        <row r="2405">
          <cell r="J2405" t="str">
            <v>18.10</v>
          </cell>
          <cell r="X2405" t="str">
            <v>Philips Electronics Australia Limited</v>
          </cell>
        </row>
        <row r="2406">
          <cell r="J2406" t="str">
            <v>18.10</v>
          </cell>
          <cell r="X2406" t="str">
            <v>Philips Electronics Australia Limited</v>
          </cell>
        </row>
        <row r="2407">
          <cell r="J2407" t="str">
            <v>18.10</v>
          </cell>
          <cell r="X2407" t="str">
            <v>Philips Electronics Australia Limited</v>
          </cell>
        </row>
        <row r="2408">
          <cell r="J2408" t="str">
            <v>18.10</v>
          </cell>
          <cell r="X2408" t="str">
            <v>Philips Electronics Australia Limited</v>
          </cell>
        </row>
        <row r="2409">
          <cell r="J2409" t="str">
            <v>18.10</v>
          </cell>
          <cell r="X2409" t="str">
            <v>Philips Electronics Australia Limited</v>
          </cell>
        </row>
        <row r="2410">
          <cell r="J2410" t="str">
            <v>18.10</v>
          </cell>
          <cell r="X2410" t="str">
            <v>Philips Electronics Australia Limited</v>
          </cell>
        </row>
        <row r="2411">
          <cell r="J2411" t="str">
            <v>18.10</v>
          </cell>
          <cell r="X2411" t="str">
            <v>Philips Electronics Australia Limited</v>
          </cell>
        </row>
        <row r="2412">
          <cell r="J2412" t="str">
            <v>18.10</v>
          </cell>
          <cell r="X2412" t="str">
            <v>Philips Electronics Australia Limited</v>
          </cell>
        </row>
        <row r="2413">
          <cell r="J2413" t="str">
            <v>18.10</v>
          </cell>
          <cell r="X2413" t="str">
            <v>Philips Electronics Australia Limited</v>
          </cell>
        </row>
        <row r="2414">
          <cell r="J2414" t="str">
            <v>18.10</v>
          </cell>
          <cell r="X2414" t="str">
            <v>Philips Electronics Australia Limited</v>
          </cell>
        </row>
        <row r="2415">
          <cell r="J2415" t="str">
            <v>18.10</v>
          </cell>
          <cell r="X2415" t="str">
            <v>Philips Electronics Australia Limited</v>
          </cell>
        </row>
        <row r="2416">
          <cell r="J2416" t="str">
            <v>18.10</v>
          </cell>
          <cell r="X2416" t="str">
            <v>Philips Electronics Australia Limited</v>
          </cell>
        </row>
        <row r="2417">
          <cell r="J2417" t="str">
            <v>18.10</v>
          </cell>
          <cell r="X2417" t="str">
            <v>Philips Electronics Australia Limited</v>
          </cell>
        </row>
        <row r="2418">
          <cell r="J2418" t="str">
            <v>18.10</v>
          </cell>
          <cell r="X2418" t="str">
            <v>Philips Electronics Australia Limited</v>
          </cell>
        </row>
        <row r="2419">
          <cell r="J2419" t="str">
            <v>18.10</v>
          </cell>
          <cell r="X2419" t="str">
            <v>Philips Electronics Australia Limited</v>
          </cell>
        </row>
        <row r="2420">
          <cell r="J2420" t="str">
            <v>18.10</v>
          </cell>
          <cell r="X2420" t="str">
            <v>Philips Electronics Australia Limited</v>
          </cell>
        </row>
        <row r="2421">
          <cell r="J2421" t="str">
            <v>18.11</v>
          </cell>
          <cell r="X2421" t="str">
            <v>Medtronic Australasia Pty Ltd</v>
          </cell>
        </row>
        <row r="2422">
          <cell r="J2422" t="str">
            <v>18.11</v>
          </cell>
          <cell r="X2422" t="str">
            <v>Medtronic Australasia Pty Ltd</v>
          </cell>
        </row>
        <row r="2423">
          <cell r="J2423" t="str">
            <v>18.11</v>
          </cell>
          <cell r="X2423" t="str">
            <v>Medtronic Australasia Pty Ltd</v>
          </cell>
        </row>
        <row r="2424">
          <cell r="J2424" t="str">
            <v>18.11</v>
          </cell>
          <cell r="X2424" t="str">
            <v>Medtronic Australasia Pty Ltd</v>
          </cell>
        </row>
        <row r="2425">
          <cell r="J2425" t="str">
            <v>18.11</v>
          </cell>
          <cell r="X2425" t="str">
            <v>Medtronic Australasia Pty Ltd</v>
          </cell>
        </row>
        <row r="2426">
          <cell r="J2426" t="str">
            <v>18.11</v>
          </cell>
          <cell r="X2426" t="str">
            <v>Medtronic Australasia Pty Ltd</v>
          </cell>
        </row>
        <row r="2427">
          <cell r="J2427" t="str">
            <v>18.11</v>
          </cell>
          <cell r="X2427" t="str">
            <v>Medtronic Australasia Pty Ltd</v>
          </cell>
        </row>
        <row r="2428">
          <cell r="J2428" t="str">
            <v>18.11</v>
          </cell>
          <cell r="X2428" t="str">
            <v>Medtronic Australasia Pty Ltd</v>
          </cell>
        </row>
        <row r="2429">
          <cell r="J2429" t="str">
            <v>18.11</v>
          </cell>
          <cell r="X2429" t="str">
            <v>Medtronic Australasia Pty Ltd</v>
          </cell>
        </row>
        <row r="2430">
          <cell r="J2430" t="str">
            <v>18.11</v>
          </cell>
          <cell r="X2430" t="str">
            <v>Philips Electronics Australia Limited</v>
          </cell>
        </row>
        <row r="2431">
          <cell r="J2431" t="str">
            <v>18.11</v>
          </cell>
          <cell r="X2431" t="str">
            <v>Philips Electronics Australia Limited</v>
          </cell>
        </row>
        <row r="2432">
          <cell r="J2432" t="str">
            <v>18.11</v>
          </cell>
          <cell r="X2432" t="str">
            <v>Philips Electronics Australia Limited</v>
          </cell>
        </row>
        <row r="2433">
          <cell r="J2433" t="str">
            <v>18.11</v>
          </cell>
          <cell r="X2433" t="str">
            <v>Philips Electronics Australia Limited</v>
          </cell>
        </row>
        <row r="2434">
          <cell r="J2434" t="str">
            <v>18.11</v>
          </cell>
          <cell r="X2434" t="str">
            <v>Philips Electronics Australia Limited</v>
          </cell>
        </row>
        <row r="2435">
          <cell r="J2435" t="str">
            <v>18.11</v>
          </cell>
          <cell r="X2435" t="str">
            <v>Philips Electronics Australia Limited</v>
          </cell>
        </row>
        <row r="2436">
          <cell r="J2436" t="str">
            <v>18.11</v>
          </cell>
          <cell r="X2436" t="str">
            <v>Philips Electronics Australia Limited</v>
          </cell>
        </row>
        <row r="2437">
          <cell r="J2437" t="str">
            <v>18.11</v>
          </cell>
          <cell r="X2437" t="str">
            <v>Philips Electronics Australia Limited</v>
          </cell>
        </row>
        <row r="2438">
          <cell r="J2438" t="str">
            <v>18.11</v>
          </cell>
          <cell r="X2438" t="str">
            <v>Philips Electronics Australia Limited</v>
          </cell>
        </row>
        <row r="2439">
          <cell r="J2439" t="str">
            <v>18.11</v>
          </cell>
          <cell r="X2439" t="str">
            <v>Philips Electronics Australia Limited</v>
          </cell>
        </row>
        <row r="2440">
          <cell r="J2440" t="str">
            <v>18.11</v>
          </cell>
          <cell r="X2440" t="str">
            <v>Philips Electronics Australia Limited</v>
          </cell>
        </row>
        <row r="2441">
          <cell r="J2441" t="str">
            <v>18.11</v>
          </cell>
          <cell r="X2441" t="str">
            <v>Philips Electronics Australia Limited</v>
          </cell>
        </row>
        <row r="2442">
          <cell r="J2442" t="str">
            <v>18.11</v>
          </cell>
          <cell r="X2442" t="str">
            <v>Philips Electronics Australia Limited</v>
          </cell>
        </row>
        <row r="2443">
          <cell r="J2443" t="str">
            <v>18.11</v>
          </cell>
          <cell r="X2443" t="str">
            <v>Philips Electronics Australia Limited</v>
          </cell>
        </row>
        <row r="2444">
          <cell r="J2444" t="str">
            <v>18.11</v>
          </cell>
          <cell r="X2444" t="str">
            <v>Philips Electronics Australia Limited</v>
          </cell>
        </row>
        <row r="2445">
          <cell r="J2445" t="str">
            <v>18.11</v>
          </cell>
          <cell r="X2445" t="str">
            <v>Philips Electronics Australia Limited</v>
          </cell>
        </row>
        <row r="2446">
          <cell r="J2446" t="str">
            <v>18.11</v>
          </cell>
          <cell r="X2446" t="str">
            <v>Philips Electronics Australia Limited</v>
          </cell>
        </row>
        <row r="2447">
          <cell r="J2447" t="str">
            <v>18.11</v>
          </cell>
          <cell r="X2447" t="str">
            <v>Philips Electronics Australia Limited</v>
          </cell>
        </row>
        <row r="2448">
          <cell r="J2448" t="str">
            <v>18.11</v>
          </cell>
          <cell r="X2448" t="str">
            <v>Philips Electronics Australia Limited</v>
          </cell>
        </row>
        <row r="2449">
          <cell r="J2449" t="str">
            <v>18.11</v>
          </cell>
          <cell r="X2449" t="str">
            <v>Philips Electronics Australia Limited</v>
          </cell>
        </row>
        <row r="2450">
          <cell r="J2450" t="str">
            <v>18.11</v>
          </cell>
          <cell r="X2450" t="str">
            <v>Philips Electronics Australia Limited</v>
          </cell>
        </row>
        <row r="2451">
          <cell r="J2451" t="str">
            <v>18.11</v>
          </cell>
          <cell r="X2451" t="str">
            <v>Philips Electronics Australia Limited</v>
          </cell>
        </row>
        <row r="2452">
          <cell r="J2452" t="str">
            <v>18.11</v>
          </cell>
          <cell r="X2452" t="str">
            <v>Philips Electronics Australia Limited</v>
          </cell>
        </row>
        <row r="2453">
          <cell r="J2453" t="str">
            <v>18.11</v>
          </cell>
          <cell r="X2453" t="str">
            <v>Philips Electronics Australia Limited</v>
          </cell>
        </row>
        <row r="2454">
          <cell r="J2454" t="str">
            <v>18.11</v>
          </cell>
          <cell r="X2454" t="str">
            <v>Philips Electronics Australia Limited</v>
          </cell>
        </row>
        <row r="2455">
          <cell r="J2455" t="str">
            <v>18.11</v>
          </cell>
          <cell r="X2455" t="str">
            <v>Philips Electronics Australia Limited</v>
          </cell>
        </row>
        <row r="2456">
          <cell r="J2456" t="str">
            <v>18.11</v>
          </cell>
          <cell r="X2456" t="str">
            <v>Philips Electronics Australia Limited</v>
          </cell>
        </row>
        <row r="2457">
          <cell r="J2457" t="str">
            <v>18.11</v>
          </cell>
          <cell r="X2457" t="str">
            <v>Philips Electronics Australia Limited</v>
          </cell>
        </row>
        <row r="2458">
          <cell r="J2458" t="str">
            <v>18.11</v>
          </cell>
          <cell r="X2458" t="str">
            <v>Philips Electronics Australia Limited</v>
          </cell>
        </row>
        <row r="2459">
          <cell r="J2459" t="str">
            <v>18.11</v>
          </cell>
          <cell r="X2459" t="str">
            <v>Philips Electronics Australia Limited</v>
          </cell>
        </row>
        <row r="2460">
          <cell r="J2460" t="str">
            <v>18.11</v>
          </cell>
          <cell r="X2460" t="str">
            <v>Philips Electronics Australia Limited</v>
          </cell>
        </row>
        <row r="2461">
          <cell r="J2461" t="str">
            <v>18.11</v>
          </cell>
          <cell r="X2461" t="str">
            <v>Philips Electronics Australia Limited</v>
          </cell>
        </row>
        <row r="2462">
          <cell r="J2462" t="str">
            <v>18.11</v>
          </cell>
          <cell r="X2462" t="str">
            <v>Philips Electronics Australia Limited</v>
          </cell>
        </row>
        <row r="2463">
          <cell r="J2463" t="str">
            <v>18.11</v>
          </cell>
          <cell r="X2463" t="str">
            <v>Philips Electronics Australia Limited</v>
          </cell>
        </row>
        <row r="2464">
          <cell r="J2464" t="str">
            <v>18.11</v>
          </cell>
          <cell r="X2464" t="str">
            <v>Philips Electronics Australia Limited</v>
          </cell>
        </row>
        <row r="2465">
          <cell r="J2465" t="str">
            <v>18.11</v>
          </cell>
          <cell r="X2465" t="str">
            <v>Philips Electronics Australia Limited</v>
          </cell>
        </row>
        <row r="2466">
          <cell r="J2466" t="str">
            <v>18.11</v>
          </cell>
          <cell r="X2466" t="str">
            <v>Philips Electronics Australia Limited</v>
          </cell>
        </row>
        <row r="2467">
          <cell r="J2467" t="str">
            <v>18.11</v>
          </cell>
          <cell r="X2467" t="str">
            <v>Philips Electronics Australia Limited</v>
          </cell>
        </row>
        <row r="2468">
          <cell r="J2468" t="str">
            <v>18.11</v>
          </cell>
          <cell r="X2468" t="str">
            <v>Philips Electronics Australia Limited</v>
          </cell>
        </row>
        <row r="2469">
          <cell r="J2469" t="str">
            <v>18.11</v>
          </cell>
          <cell r="X2469" t="str">
            <v>Philips Electronics Australia Limited</v>
          </cell>
        </row>
        <row r="2470">
          <cell r="J2470" t="str">
            <v>18.11</v>
          </cell>
          <cell r="X2470" t="str">
            <v>Philips Electronics Australia Limited</v>
          </cell>
        </row>
        <row r="2471">
          <cell r="J2471" t="str">
            <v>18.11</v>
          </cell>
          <cell r="X2471" t="str">
            <v>Philips Electronics Australia Limited</v>
          </cell>
        </row>
        <row r="2472">
          <cell r="J2472" t="str">
            <v>18.11</v>
          </cell>
          <cell r="X2472" t="str">
            <v>Philips Electronics Australia Limited</v>
          </cell>
        </row>
        <row r="2473">
          <cell r="J2473" t="str">
            <v>18.11</v>
          </cell>
          <cell r="X2473" t="str">
            <v>Philips Electronics Australia Limited</v>
          </cell>
        </row>
        <row r="2474">
          <cell r="J2474" t="str">
            <v>18.11</v>
          </cell>
          <cell r="X2474" t="str">
            <v>Philips Electronics Australia Limited</v>
          </cell>
        </row>
        <row r="2475">
          <cell r="J2475" t="str">
            <v>18.11</v>
          </cell>
          <cell r="X2475" t="str">
            <v>Philips Electronics Australia Limited</v>
          </cell>
        </row>
        <row r="2476">
          <cell r="J2476" t="str">
            <v>18.11</v>
          </cell>
          <cell r="X2476" t="str">
            <v>Philips Electronics Australia Limited</v>
          </cell>
        </row>
        <row r="2477">
          <cell r="J2477" t="str">
            <v>18.11</v>
          </cell>
          <cell r="X2477" t="str">
            <v>Philips Electronics Australia Limited</v>
          </cell>
        </row>
        <row r="2478">
          <cell r="J2478" t="str">
            <v>18.11</v>
          </cell>
          <cell r="X2478" t="str">
            <v>Philips Electronics Australia Limited</v>
          </cell>
        </row>
        <row r="2479">
          <cell r="J2479" t="str">
            <v>18.11</v>
          </cell>
          <cell r="X2479" t="str">
            <v>Philips Electronics Australia Limited</v>
          </cell>
        </row>
        <row r="2480">
          <cell r="J2480" t="str">
            <v>18.11</v>
          </cell>
          <cell r="X2480" t="str">
            <v>Philips Electronics Australia Limited</v>
          </cell>
        </row>
        <row r="2481">
          <cell r="J2481" t="str">
            <v>18.11</v>
          </cell>
          <cell r="X2481" t="str">
            <v>Philips Electronics Australia Limited</v>
          </cell>
        </row>
        <row r="2482">
          <cell r="J2482" t="str">
            <v>18.11</v>
          </cell>
          <cell r="X2482" t="str">
            <v>Philips Electronics Australia Limited</v>
          </cell>
        </row>
        <row r="2483">
          <cell r="J2483" t="str">
            <v>18.11</v>
          </cell>
          <cell r="X2483" t="str">
            <v>Philips Electronics Australia Limited</v>
          </cell>
        </row>
        <row r="2484">
          <cell r="J2484" t="str">
            <v>18.11</v>
          </cell>
          <cell r="X2484" t="str">
            <v>Philips Electronics Australia Limited</v>
          </cell>
        </row>
        <row r="2485">
          <cell r="J2485" t="str">
            <v>18.11</v>
          </cell>
          <cell r="X2485" t="str">
            <v>Philips Electronics Australia Limited</v>
          </cell>
        </row>
        <row r="2486">
          <cell r="J2486" t="str">
            <v>18.11</v>
          </cell>
          <cell r="X2486" t="str">
            <v>Philips Electronics Australia Limited</v>
          </cell>
        </row>
        <row r="2487">
          <cell r="J2487" t="str">
            <v>18.11</v>
          </cell>
          <cell r="X2487" t="str">
            <v>Philips Electronics Australia Limited</v>
          </cell>
        </row>
        <row r="2488">
          <cell r="J2488" t="str">
            <v>18.11</v>
          </cell>
          <cell r="X2488" t="str">
            <v>Philips Electronics Australia Limited</v>
          </cell>
        </row>
        <row r="2489">
          <cell r="J2489" t="str">
            <v>18.11</v>
          </cell>
          <cell r="X2489" t="str">
            <v>Philips Electronics Australia Limited</v>
          </cell>
        </row>
        <row r="2490">
          <cell r="J2490" t="str">
            <v>18.11</v>
          </cell>
          <cell r="X2490" t="str">
            <v>Philips Electronics Australia Limited</v>
          </cell>
        </row>
        <row r="2491">
          <cell r="J2491" t="str">
            <v>18.11</v>
          </cell>
          <cell r="X2491" t="str">
            <v>Philips Electronics Australia Limited</v>
          </cell>
        </row>
        <row r="2492">
          <cell r="J2492" t="str">
            <v>18.11</v>
          </cell>
          <cell r="X2492" t="str">
            <v>Philips Electronics Australia Limited</v>
          </cell>
        </row>
        <row r="2493">
          <cell r="J2493" t="str">
            <v>18.11</v>
          </cell>
          <cell r="X2493" t="str">
            <v>Philips Electronics Australia Limited</v>
          </cell>
        </row>
        <row r="2494">
          <cell r="J2494" t="str">
            <v>18.11</v>
          </cell>
          <cell r="X2494" t="str">
            <v>Philips Electronics Australia Limited</v>
          </cell>
        </row>
        <row r="2495">
          <cell r="J2495" t="str">
            <v>18.11</v>
          </cell>
          <cell r="X2495" t="str">
            <v>Philips Electronics Australia Limited</v>
          </cell>
        </row>
        <row r="2496">
          <cell r="J2496" t="str">
            <v>18.11</v>
          </cell>
          <cell r="X2496" t="str">
            <v>Philips Electronics Australia Limited</v>
          </cell>
        </row>
        <row r="2497">
          <cell r="J2497" t="str">
            <v>18.11</v>
          </cell>
          <cell r="X2497" t="str">
            <v>Philips Electronics Australia Limited</v>
          </cell>
        </row>
        <row r="2498">
          <cell r="J2498" t="str">
            <v>18.11</v>
          </cell>
          <cell r="X2498" t="str">
            <v>Philips Electronics Australia Limited</v>
          </cell>
        </row>
        <row r="2499">
          <cell r="J2499" t="str">
            <v>18.11</v>
          </cell>
          <cell r="X2499" t="str">
            <v>Philips Electronics Australia Limited</v>
          </cell>
        </row>
        <row r="2500">
          <cell r="J2500" t="str">
            <v>18.11</v>
          </cell>
          <cell r="X2500" t="str">
            <v>Philips Electronics Australia Limited</v>
          </cell>
        </row>
        <row r="2501">
          <cell r="J2501" t="str">
            <v>18.11</v>
          </cell>
          <cell r="X2501" t="str">
            <v>Philips Electronics Australia Limited</v>
          </cell>
        </row>
        <row r="2502">
          <cell r="J2502" t="str">
            <v>18.11</v>
          </cell>
          <cell r="X2502" t="str">
            <v>Philips Electronics Australia Limited</v>
          </cell>
        </row>
        <row r="2503">
          <cell r="J2503" t="str">
            <v>18.11</v>
          </cell>
          <cell r="X2503" t="str">
            <v>Philips Electronics Australia Limited</v>
          </cell>
        </row>
      </sheetData>
      <sheetData sheetId="6"/>
      <sheetData sheetId="7"/>
      <sheetData sheetId="8"/>
      <sheetData sheetId="9">
        <row r="1">
          <cell r="A1" t="str">
            <v>Yes/No</v>
          </cell>
          <cell r="C1" t="str">
            <v>ABN</v>
          </cell>
          <cell r="H1" t="str">
            <v>UOM Code</v>
          </cell>
          <cell r="I1" t="str">
            <v>UOM Description</v>
          </cell>
          <cell r="K1" t="str">
            <v>Country of Origin</v>
          </cell>
          <cell r="S1" t="str">
            <v>Category Code</v>
          </cell>
          <cell r="V1" t="str">
            <v>SubCategory Code</v>
          </cell>
          <cell r="Y1" t="str">
            <v>Allergen Code</v>
          </cell>
          <cell r="AC1" t="str">
            <v>True/False</v>
          </cell>
          <cell r="AE1" t="str">
            <v>Product Latex Labelling</v>
          </cell>
          <cell r="AG1" t="str">
            <v>Normalised Manufacturer Names</v>
          </cell>
        </row>
        <row r="2">
          <cell r="A2" t="str">
            <v>No</v>
          </cell>
          <cell r="C2" t="str">
            <v>31 625 743 562</v>
          </cell>
          <cell r="H2" t="str">
            <v>15</v>
          </cell>
          <cell r="I2" t="str">
            <v>Stick</v>
          </cell>
          <cell r="K2" t="str">
            <v>;Afghanistan;</v>
          </cell>
          <cell r="O2" t="str">
            <v>HPVC2024-075</v>
          </cell>
          <cell r="S2" t="str">
            <v>01</v>
          </cell>
          <cell r="V2" t="str">
            <v>01.01</v>
          </cell>
          <cell r="Y2" t="str">
            <v>;AC;</v>
          </cell>
          <cell r="AC2" t="str">
            <v>TRUE</v>
          </cell>
          <cell r="AE2" t="str">
            <v>Latex Free</v>
          </cell>
          <cell r="AG2" t="str">
            <v>17124</v>
          </cell>
        </row>
        <row r="3">
          <cell r="A3" t="str">
            <v>Yes</v>
          </cell>
          <cell r="C3" t="str">
            <v>75 120 503 764</v>
          </cell>
          <cell r="H3" t="str">
            <v>1N</v>
          </cell>
          <cell r="I3" t="str">
            <v>Count</v>
          </cell>
          <cell r="K3" t="str">
            <v>;Aland Islands;</v>
          </cell>
          <cell r="S3" t="str">
            <v>02</v>
          </cell>
          <cell r="V3" t="str">
            <v>01.02</v>
          </cell>
          <cell r="Y3" t="str">
            <v>;AE;</v>
          </cell>
          <cell r="AC3" t="str">
            <v>FALSE</v>
          </cell>
          <cell r="AE3" t="str">
            <v>Contains Latex</v>
          </cell>
          <cell r="AG3" t="str">
            <v>2M LANGUAGE SERVICES</v>
          </cell>
        </row>
        <row r="4">
          <cell r="C4" t="str">
            <v>93 641 633 141</v>
          </cell>
          <cell r="H4" t="str">
            <v>26</v>
          </cell>
          <cell r="I4" t="str">
            <v>Actual Ton</v>
          </cell>
          <cell r="K4" t="str">
            <v>;Albania;</v>
          </cell>
          <cell r="S4" t="str">
            <v>03</v>
          </cell>
          <cell r="V4" t="str">
            <v>01.03</v>
          </cell>
          <cell r="Y4" t="str">
            <v>;AF;</v>
          </cell>
          <cell r="AE4" t="str">
            <v>No reference to latex</v>
          </cell>
          <cell r="AG4" t="str">
            <v>365 HEALTHCARE</v>
          </cell>
        </row>
        <row r="5">
          <cell r="C5" t="str">
            <v>90 000 100 096</v>
          </cell>
          <cell r="H5" t="str">
            <v>4G</v>
          </cell>
          <cell r="I5" t="str">
            <v>Microliter</v>
          </cell>
          <cell r="K5" t="str">
            <v>;Algeria;</v>
          </cell>
          <cell r="S5" t="str">
            <v>04</v>
          </cell>
          <cell r="V5" t="str">
            <v>01.04</v>
          </cell>
          <cell r="Y5" t="str">
            <v>;AM;</v>
          </cell>
          <cell r="AG5" t="str">
            <v>3D SYSTEMS</v>
          </cell>
        </row>
        <row r="6">
          <cell r="C6" t="str">
            <v>55 096 671 920</v>
          </cell>
          <cell r="H6" t="str">
            <v>58</v>
          </cell>
          <cell r="I6" t="str">
            <v>Net Kilograms</v>
          </cell>
          <cell r="K6" t="str">
            <v>;American Samoa;</v>
          </cell>
          <cell r="S6" t="str">
            <v>05</v>
          </cell>
          <cell r="V6" t="str">
            <v>01.05</v>
          </cell>
          <cell r="Y6" t="str">
            <v>;AN;</v>
          </cell>
          <cell r="AG6" t="str">
            <v>3DMEDITECH</v>
          </cell>
        </row>
        <row r="7">
          <cell r="C7" t="str">
            <v>93 160 579 939</v>
          </cell>
          <cell r="H7" t="str">
            <v>AF</v>
          </cell>
          <cell r="I7" t="str">
            <v>Centigram</v>
          </cell>
          <cell r="K7" t="str">
            <v>;Andorra;</v>
          </cell>
          <cell r="S7" t="str">
            <v>06</v>
          </cell>
          <cell r="V7" t="str">
            <v>01.07</v>
          </cell>
          <cell r="Y7" t="str">
            <v>;AP;</v>
          </cell>
          <cell r="AG7" t="str">
            <v>3M</v>
          </cell>
        </row>
        <row r="8">
          <cell r="C8" t="str">
            <v>50 249 979 689</v>
          </cell>
          <cell r="H8" t="str">
            <v>AS</v>
          </cell>
          <cell r="I8" t="str">
            <v>Assortment</v>
          </cell>
          <cell r="K8" t="str">
            <v>;Angola;</v>
          </cell>
          <cell r="S8" t="str">
            <v>07</v>
          </cell>
          <cell r="V8" t="str">
            <v>01.08</v>
          </cell>
          <cell r="Y8" t="str">
            <v>;AS;</v>
          </cell>
          <cell r="AG8" t="str">
            <v>4330</v>
          </cell>
        </row>
        <row r="9">
          <cell r="C9" t="str">
            <v>54 004 274 793</v>
          </cell>
          <cell r="H9" t="str">
            <v>B8</v>
          </cell>
          <cell r="I9" t="str">
            <v>Board</v>
          </cell>
          <cell r="K9" t="str">
            <v>;Anguilla;</v>
          </cell>
          <cell r="S9" t="str">
            <v>08</v>
          </cell>
          <cell r="V9" t="str">
            <v>01.09</v>
          </cell>
          <cell r="Y9" t="str">
            <v>;AU;</v>
          </cell>
          <cell r="AG9" t="str">
            <v>4331</v>
          </cell>
        </row>
        <row r="10">
          <cell r="C10" t="str">
            <v>63 126 255 990</v>
          </cell>
          <cell r="H10" t="str">
            <v>BA</v>
          </cell>
          <cell r="I10" t="str">
            <v>Bale</v>
          </cell>
          <cell r="K10" t="str">
            <v>;Antarctica;</v>
          </cell>
          <cell r="S10" t="str">
            <v>09</v>
          </cell>
          <cell r="V10" t="str">
            <v>02.01</v>
          </cell>
          <cell r="Y10" t="str">
            <v>;AW;</v>
          </cell>
          <cell r="AG10" t="str">
            <v>4332</v>
          </cell>
        </row>
        <row r="11">
          <cell r="C11" t="str">
            <v>95 000 180 389</v>
          </cell>
          <cell r="H11" t="str">
            <v>BB</v>
          </cell>
          <cell r="I11" t="str">
            <v>Base box</v>
          </cell>
          <cell r="K11" t="str">
            <v>;Antigua and Barbuda;</v>
          </cell>
          <cell r="S11" t="str">
            <v>10</v>
          </cell>
          <cell r="V11" t="str">
            <v>02.02</v>
          </cell>
          <cell r="Y11" t="str">
            <v>;AX;</v>
          </cell>
          <cell r="AG11" t="str">
            <v>4476</v>
          </cell>
        </row>
        <row r="12">
          <cell r="C12" t="str">
            <v>73 080 212 746</v>
          </cell>
          <cell r="H12" t="str">
            <v>BD</v>
          </cell>
          <cell r="I12" t="str">
            <v>Bundle</v>
          </cell>
          <cell r="K12" t="str">
            <v>;Argentina;</v>
          </cell>
          <cell r="S12" t="str">
            <v>11</v>
          </cell>
          <cell r="V12" t="str">
            <v>02.03</v>
          </cell>
          <cell r="Y12" t="str">
            <v>;AY;</v>
          </cell>
          <cell r="AG12" t="str">
            <v>4D RUBBER</v>
          </cell>
        </row>
        <row r="13">
          <cell r="C13" t="str">
            <v>19 010 728 220</v>
          </cell>
          <cell r="H13" t="str">
            <v>BF</v>
          </cell>
          <cell r="I13" t="str">
            <v>Board Feet</v>
          </cell>
          <cell r="K13" t="str">
            <v>;Armenia;</v>
          </cell>
          <cell r="S13" t="str">
            <v>12</v>
          </cell>
          <cell r="V13" t="str">
            <v>02.04</v>
          </cell>
          <cell r="Y13" t="str">
            <v>;BC;</v>
          </cell>
          <cell r="AG13" t="str">
            <v>4HEALTHCARE</v>
          </cell>
        </row>
        <row r="14">
          <cell r="C14" t="str">
            <v>48 156 384 262</v>
          </cell>
          <cell r="H14" t="str">
            <v>BG</v>
          </cell>
          <cell r="I14" t="str">
            <v>Bag</v>
          </cell>
          <cell r="K14" t="str">
            <v>;Aruba;</v>
          </cell>
          <cell r="S14" t="str">
            <v>13</v>
          </cell>
          <cell r="V14" t="str">
            <v>02.05</v>
          </cell>
          <cell r="Y14" t="str">
            <v>;BM;</v>
          </cell>
          <cell r="AG14" t="str">
            <v>4WEB MEDICAL</v>
          </cell>
        </row>
        <row r="15">
          <cell r="C15" t="str">
            <v>49 110 502 513</v>
          </cell>
          <cell r="H15" t="str">
            <v>BI</v>
          </cell>
          <cell r="I15" t="str">
            <v>Bar</v>
          </cell>
          <cell r="K15" t="str">
            <v>;Australia;</v>
          </cell>
          <cell r="S15" t="str">
            <v>14</v>
          </cell>
          <cell r="V15" t="str">
            <v>02.06</v>
          </cell>
          <cell r="Y15" t="str">
            <v>;GO;</v>
          </cell>
          <cell r="AG15" t="str">
            <v>7 CHEFS</v>
          </cell>
        </row>
        <row r="16">
          <cell r="C16" t="str">
            <v>89 367 598 296</v>
          </cell>
          <cell r="H16" t="str">
            <v>BL</v>
          </cell>
          <cell r="I16" t="str">
            <v>Block</v>
          </cell>
          <cell r="K16" t="str">
            <v>;Austria;</v>
          </cell>
          <cell r="S16" t="str">
            <v>15</v>
          </cell>
          <cell r="V16" t="str">
            <v>02.07</v>
          </cell>
          <cell r="Y16" t="str">
            <v>;ML;</v>
          </cell>
          <cell r="AG16" t="str">
            <v>A &amp; A INNOVATIONS</v>
          </cell>
        </row>
        <row r="17">
          <cell r="C17" t="str">
            <v>57 003 299 572</v>
          </cell>
          <cell r="H17" t="str">
            <v>BN</v>
          </cell>
          <cell r="I17" t="str">
            <v>Bulk</v>
          </cell>
          <cell r="K17" t="str">
            <v>;Azerbaijan;</v>
          </cell>
          <cell r="S17" t="str">
            <v>16</v>
          </cell>
          <cell r="V17" t="str">
            <v>02.08</v>
          </cell>
          <cell r="Y17" t="str">
            <v>;NC;</v>
          </cell>
          <cell r="AG17" t="str">
            <v>A E ATHERTON &amp; SONS</v>
          </cell>
        </row>
        <row r="18">
          <cell r="C18" t="str">
            <v>17 151 275 884</v>
          </cell>
          <cell r="H18" t="str">
            <v>BO</v>
          </cell>
          <cell r="I18" t="str">
            <v>Bottle</v>
          </cell>
          <cell r="K18" t="str">
            <v>;Bahamas;</v>
          </cell>
          <cell r="S18" t="str">
            <v>17</v>
          </cell>
          <cell r="V18" t="str">
            <v>02.09</v>
          </cell>
          <cell r="Y18" t="str">
            <v>;NE;</v>
          </cell>
          <cell r="AG18" t="str">
            <v>A PLUS INTERNATIONAL</v>
          </cell>
        </row>
        <row r="19">
          <cell r="C19" t="str">
            <v>29 105 636 413</v>
          </cell>
          <cell r="H19" t="str">
            <v>BP</v>
          </cell>
          <cell r="I19" t="str">
            <v>Hundred board foot</v>
          </cell>
          <cell r="K19" t="str">
            <v>;Bahrain;</v>
          </cell>
          <cell r="S19" t="str">
            <v>18</v>
          </cell>
          <cell r="V19" t="str">
            <v>02.10</v>
          </cell>
          <cell r="Y19" t="str">
            <v>;NK;</v>
          </cell>
          <cell r="AG19" t="str">
            <v>A W FABER CASTELL</v>
          </cell>
        </row>
        <row r="20">
          <cell r="C20" t="str">
            <v>80 004 726 890</v>
          </cell>
          <cell r="H20" t="str">
            <v>BR</v>
          </cell>
          <cell r="I20" t="str">
            <v>Barrel</v>
          </cell>
          <cell r="K20" t="str">
            <v>;Bangladesh;</v>
          </cell>
          <cell r="V20" t="str">
            <v>02.12</v>
          </cell>
          <cell r="Y20" t="str">
            <v>;NL;</v>
          </cell>
          <cell r="AG20" t="str">
            <v>A&amp;E MEDICAL</v>
          </cell>
        </row>
        <row r="21">
          <cell r="C21" t="str">
            <v>43 623 056 888</v>
          </cell>
          <cell r="H21" t="str">
            <v>BU</v>
          </cell>
          <cell r="I21" t="str">
            <v>Bushel</v>
          </cell>
          <cell r="K21" t="str">
            <v>;Barbados;</v>
          </cell>
          <cell r="V21" t="str">
            <v>02.13</v>
          </cell>
          <cell r="Y21" t="str">
            <v>;NM;</v>
          </cell>
          <cell r="AG21" t="str">
            <v>A&amp;I INDUSTRIES</v>
          </cell>
        </row>
        <row r="22">
          <cell r="C22" t="str">
            <v>80 126 260 473</v>
          </cell>
          <cell r="H22" t="str">
            <v>BX</v>
          </cell>
          <cell r="I22" t="str">
            <v>Box</v>
          </cell>
          <cell r="K22" t="str">
            <v>;Belarus;</v>
          </cell>
          <cell r="V22" t="str">
            <v>02.15</v>
          </cell>
          <cell r="Y22" t="str">
            <v>;NP;</v>
          </cell>
          <cell r="AG22" t="str">
            <v>A&amp;M</v>
          </cell>
        </row>
        <row r="23">
          <cell r="C23" t="str">
            <v>29 088 510 605</v>
          </cell>
          <cell r="H23" t="str">
            <v>C3</v>
          </cell>
          <cell r="I23" t="str">
            <v>Centiliter</v>
          </cell>
          <cell r="K23" t="str">
            <v>;Belgium;</v>
          </cell>
          <cell r="V23" t="str">
            <v>02.17</v>
          </cell>
          <cell r="Y23" t="str">
            <v>;NR;</v>
          </cell>
          <cell r="AG23" t="str">
            <v>A&amp;T TRADING</v>
          </cell>
        </row>
        <row r="24">
          <cell r="C24" t="str">
            <v>55 931 821 243</v>
          </cell>
          <cell r="H24" t="str">
            <v>C34</v>
          </cell>
          <cell r="I24" t="str">
            <v>Mole</v>
          </cell>
          <cell r="K24" t="str">
            <v>;Belize;</v>
          </cell>
          <cell r="V24" t="str">
            <v>03.01</v>
          </cell>
          <cell r="Y24" t="str">
            <v>;NW;</v>
          </cell>
          <cell r="AG24" t="str">
            <v>A. R. MEDICOM</v>
          </cell>
        </row>
        <row r="25">
          <cell r="C25" t="str">
            <v>40 134 398 833</v>
          </cell>
          <cell r="H25" t="str">
            <v>C8</v>
          </cell>
          <cell r="I25" t="str">
            <v>Cubic Decimeters</v>
          </cell>
          <cell r="K25" t="str">
            <v>;Benin;</v>
          </cell>
          <cell r="V25" t="str">
            <v>03.02</v>
          </cell>
          <cell r="Y25" t="str">
            <v>;PH;</v>
          </cell>
          <cell r="AG25" t="str">
            <v>A2</v>
          </cell>
        </row>
        <row r="26">
          <cell r="C26" t="str">
            <v>93 123 247 763</v>
          </cell>
          <cell r="H26" t="str">
            <v>CA</v>
          </cell>
          <cell r="I26" t="str">
            <v>Case</v>
          </cell>
          <cell r="K26" t="str">
            <v>;Bermuda;</v>
          </cell>
          <cell r="V26" t="str">
            <v>03.03</v>
          </cell>
          <cell r="Y26" t="str">
            <v>;SW;</v>
          </cell>
          <cell r="AG26" t="str">
            <v>AA935K</v>
          </cell>
        </row>
        <row r="27">
          <cell r="C27" t="str">
            <v>31 668 070 933</v>
          </cell>
          <cell r="H27" t="str">
            <v>CC</v>
          </cell>
          <cell r="I27" t="str">
            <v>Cubic Centimeter</v>
          </cell>
          <cell r="K27" t="str">
            <v>;Bhutan;</v>
          </cell>
          <cell r="V27" t="str">
            <v>03.04</v>
          </cell>
          <cell r="Y27" t="str">
            <v>;UM;</v>
          </cell>
          <cell r="AG27" t="str">
            <v>AAP BIOMATERIALS</v>
          </cell>
        </row>
        <row r="28">
          <cell r="C28" t="str">
            <v>26 133 652 749</v>
          </cell>
          <cell r="H28" t="str">
            <v>CE</v>
          </cell>
          <cell r="I28" t="str">
            <v>Degrees Celsius (Centigrade)</v>
          </cell>
          <cell r="K28" t="str">
            <v>;Bolivia;</v>
          </cell>
          <cell r="V28" t="str">
            <v>03.05</v>
          </cell>
          <cell r="Y28" t="str">
            <v>;UW;</v>
          </cell>
          <cell r="AG28" t="str">
            <v>AAXIS</v>
          </cell>
        </row>
        <row r="29">
          <cell r="C29" t="str">
            <v>88 000 740 830</v>
          </cell>
          <cell r="H29" t="str">
            <v>CF</v>
          </cell>
          <cell r="I29" t="str">
            <v>Cubic Feet</v>
          </cell>
          <cell r="K29" t="str">
            <v>;Bosnia and Herzegovina;</v>
          </cell>
          <cell r="V29" t="str">
            <v>03.06</v>
          </cell>
          <cell r="AG29" t="str">
            <v>AB FOOD &amp; BEVERAGES</v>
          </cell>
        </row>
        <row r="30">
          <cell r="C30" t="str">
            <v>22 149 658 300</v>
          </cell>
          <cell r="H30" t="str">
            <v>CG</v>
          </cell>
          <cell r="I30" t="str">
            <v>Card</v>
          </cell>
          <cell r="K30" t="str">
            <v>;Botswana;</v>
          </cell>
          <cell r="V30" t="str">
            <v>04.01</v>
          </cell>
          <cell r="AG30" t="str">
            <v>ABBOTT</v>
          </cell>
        </row>
        <row r="31">
          <cell r="C31" t="str">
            <v>19 100 736 294</v>
          </cell>
          <cell r="H31" t="str">
            <v>CI</v>
          </cell>
          <cell r="I31" t="str">
            <v>Cubic Inches</v>
          </cell>
          <cell r="K31" t="str">
            <v>;Bouvet Island;</v>
          </cell>
          <cell r="V31" t="str">
            <v>04.02</v>
          </cell>
          <cell r="AG31" t="str">
            <v>ABBOTT DIABETES CARE</v>
          </cell>
        </row>
        <row r="32">
          <cell r="C32" t="str">
            <v>61 161 151 953</v>
          </cell>
          <cell r="H32" t="str">
            <v>CM</v>
          </cell>
          <cell r="I32" t="str">
            <v>Centimeter</v>
          </cell>
          <cell r="K32" t="str">
            <v>;Brazil;</v>
          </cell>
          <cell r="V32" t="str">
            <v>04.03</v>
          </cell>
          <cell r="AG32" t="str">
            <v>ABBOTT DIAGNOSTICS</v>
          </cell>
        </row>
        <row r="33">
          <cell r="C33" t="str">
            <v>69 646 760 803</v>
          </cell>
          <cell r="H33" t="str">
            <v>CMK</v>
          </cell>
          <cell r="I33" t="str">
            <v>Square Centimetre</v>
          </cell>
          <cell r="K33" t="str">
            <v>;British Indian Ocean;</v>
          </cell>
          <cell r="V33" t="str">
            <v>04.04</v>
          </cell>
          <cell r="AG33" t="str">
            <v>ABBOTT MEDICAL</v>
          </cell>
        </row>
        <row r="34">
          <cell r="C34" t="str">
            <v>93 002 359 739</v>
          </cell>
          <cell r="H34" t="str">
            <v>CN</v>
          </cell>
          <cell r="I34" t="str">
            <v>Can</v>
          </cell>
          <cell r="K34" t="str">
            <v>;Brunei Darussalam;</v>
          </cell>
          <cell r="V34" t="str">
            <v>05.01</v>
          </cell>
          <cell r="AG34" t="str">
            <v>ABBOTT NUTRITION</v>
          </cell>
        </row>
        <row r="35">
          <cell r="C35" t="str">
            <v>57 455 100 590</v>
          </cell>
          <cell r="H35" t="str">
            <v>CO</v>
          </cell>
          <cell r="I35" t="str">
            <v>Cubic Meters (Net)</v>
          </cell>
          <cell r="K35" t="str">
            <v>;Bulgaria;</v>
          </cell>
          <cell r="V35" t="str">
            <v>05.02</v>
          </cell>
          <cell r="AG35" t="str">
            <v>ABBOTT PHARMACEUTICAL</v>
          </cell>
        </row>
        <row r="36">
          <cell r="C36" t="str">
            <v>25 160 220 600</v>
          </cell>
          <cell r="H36" t="str">
            <v>CQ</v>
          </cell>
          <cell r="I36" t="str">
            <v>Cartridge</v>
          </cell>
          <cell r="K36" t="str">
            <v>;Burkina Faso;</v>
          </cell>
          <cell r="V36" t="str">
            <v>05.03</v>
          </cell>
          <cell r="AG36" t="str">
            <v>ABBOTT VASCULAR</v>
          </cell>
        </row>
        <row r="37">
          <cell r="C37" t="str">
            <v>36 604 119 360</v>
          </cell>
          <cell r="H37" t="str">
            <v>CR</v>
          </cell>
          <cell r="I37" t="str">
            <v>Cubic Meter</v>
          </cell>
          <cell r="K37" t="str">
            <v>;Burundi;</v>
          </cell>
          <cell r="V37" t="str">
            <v>05.04</v>
          </cell>
          <cell r="AG37" t="str">
            <v>ABBVIE</v>
          </cell>
        </row>
        <row r="38">
          <cell r="C38" t="str">
            <v>80 138 610 554</v>
          </cell>
          <cell r="H38" t="str">
            <v>CT</v>
          </cell>
          <cell r="I38" t="str">
            <v>Carton</v>
          </cell>
          <cell r="K38" t="str">
            <v>;Cambodia;</v>
          </cell>
          <cell r="V38" t="str">
            <v>06.02</v>
          </cell>
          <cell r="AG38" t="str">
            <v>ABCO CONSTRUCTIONS</v>
          </cell>
        </row>
        <row r="39">
          <cell r="C39" t="str">
            <v>93 054 445 500</v>
          </cell>
          <cell r="H39" t="str">
            <v>CU</v>
          </cell>
          <cell r="I39" t="str">
            <v>Cup</v>
          </cell>
          <cell r="K39" t="str">
            <v>;Cameroon;</v>
          </cell>
          <cell r="V39" t="str">
            <v>06.03</v>
          </cell>
          <cell r="AG39" t="str">
            <v>ABCOE</v>
          </cell>
        </row>
        <row r="40">
          <cell r="C40" t="str">
            <v>93 101 989 324</v>
          </cell>
          <cell r="H40" t="str">
            <v>CV</v>
          </cell>
          <cell r="I40" t="str">
            <v>Cover</v>
          </cell>
          <cell r="K40" t="str">
            <v>;Canada;</v>
          </cell>
          <cell r="V40" t="str">
            <v>06.05</v>
          </cell>
          <cell r="AG40" t="str">
            <v>ABECCA HEALTHCARE</v>
          </cell>
        </row>
        <row r="41">
          <cell r="C41" t="str">
            <v>31 051 057 428</v>
          </cell>
          <cell r="H41" t="str">
            <v>CW</v>
          </cell>
          <cell r="I41" t="str">
            <v>Hundred Pounds (CWT)</v>
          </cell>
          <cell r="K41" t="str">
            <v>;Cape Verde;</v>
          </cell>
          <cell r="V41" t="str">
            <v>07.01</v>
          </cell>
          <cell r="AG41" t="str">
            <v>ABENA</v>
          </cell>
        </row>
        <row r="42">
          <cell r="C42" t="str">
            <v>51 161 470 622</v>
          </cell>
          <cell r="H42" t="str">
            <v>CWI</v>
          </cell>
          <cell r="I42" t="str">
            <v>Hundred weight (UK)</v>
          </cell>
          <cell r="K42" t="str">
            <v>;Cayman Islands;</v>
          </cell>
          <cell r="V42" t="str">
            <v>07.02</v>
          </cell>
          <cell r="AG42" t="str">
            <v>ABIGO MEDICAL</v>
          </cell>
        </row>
        <row r="43">
          <cell r="C43" t="str">
            <v>40 068 649 972</v>
          </cell>
          <cell r="H43" t="str">
            <v>D63</v>
          </cell>
          <cell r="I43" t="str">
            <v>Book</v>
          </cell>
          <cell r="K43" t="str">
            <v>;Central African Republic;</v>
          </cell>
          <cell r="V43" t="str">
            <v>07.03</v>
          </cell>
          <cell r="AG43" t="str">
            <v>ABIOMED</v>
          </cell>
        </row>
        <row r="44">
          <cell r="C44" t="str">
            <v>92 779 879 762</v>
          </cell>
          <cell r="H44" t="str">
            <v>DA</v>
          </cell>
          <cell r="I44" t="str">
            <v>Days</v>
          </cell>
          <cell r="K44" t="str">
            <v>;Chad;</v>
          </cell>
          <cell r="V44" t="str">
            <v>07.04</v>
          </cell>
          <cell r="AG44" t="str">
            <v>ABRASIVE TECHNOLOGIES</v>
          </cell>
        </row>
        <row r="45">
          <cell r="C45" t="str">
            <v>89 004 085 330</v>
          </cell>
          <cell r="H45" t="str">
            <v>DG</v>
          </cell>
          <cell r="I45" t="str">
            <v>Decigram</v>
          </cell>
          <cell r="K45" t="str">
            <v>;Chile;</v>
          </cell>
          <cell r="V45" t="str">
            <v>07.05</v>
          </cell>
          <cell r="AG45" t="str">
            <v>ABSORBEST</v>
          </cell>
        </row>
        <row r="46">
          <cell r="C46" t="str">
            <v>13 056 263 239</v>
          </cell>
          <cell r="H46" t="str">
            <v>DK</v>
          </cell>
          <cell r="I46" t="str">
            <v>Kilometer</v>
          </cell>
          <cell r="K46" t="str">
            <v>;China;</v>
          </cell>
          <cell r="V46" t="str">
            <v>07.06</v>
          </cell>
          <cell r="AG46" t="str">
            <v>ABX</v>
          </cell>
        </row>
        <row r="47">
          <cell r="C47" t="str">
            <v>52 096 916 148</v>
          </cell>
          <cell r="H47" t="str">
            <v>DLT</v>
          </cell>
          <cell r="I47" t="str">
            <v>Decilitre</v>
          </cell>
          <cell r="K47" t="str">
            <v>;Christmas Island;</v>
          </cell>
          <cell r="V47" t="str">
            <v>07.07</v>
          </cell>
          <cell r="AG47" t="str">
            <v>AC LABELS</v>
          </cell>
        </row>
        <row r="48">
          <cell r="C48" t="str">
            <v>19 002 051 041</v>
          </cell>
          <cell r="H48" t="str">
            <v>DMK</v>
          </cell>
          <cell r="I48" t="str">
            <v>Square Decimetre</v>
          </cell>
          <cell r="K48" t="str">
            <v>;Cocos (Keeling) Islands;</v>
          </cell>
          <cell r="V48" t="str">
            <v>07.08</v>
          </cell>
          <cell r="AG48" t="str">
            <v>ACANDIS</v>
          </cell>
        </row>
        <row r="49">
          <cell r="C49" t="str">
            <v>52 075 770 277</v>
          </cell>
          <cell r="H49" t="str">
            <v>DMT</v>
          </cell>
          <cell r="I49" t="str">
            <v>Decimetre</v>
          </cell>
          <cell r="K49" t="str">
            <v>;Colombia;</v>
          </cell>
          <cell r="V49" t="str">
            <v>07.09</v>
          </cell>
          <cell r="AG49" t="str">
            <v>ACCESS HEALTH</v>
          </cell>
        </row>
        <row r="50">
          <cell r="C50" t="str">
            <v>23 667 242 640</v>
          </cell>
          <cell r="H50" t="str">
            <v>DO</v>
          </cell>
          <cell r="I50" t="str">
            <v>Dollars, U.S.</v>
          </cell>
          <cell r="K50" t="str">
            <v>;Comoros;</v>
          </cell>
          <cell r="V50" t="str">
            <v>07.10</v>
          </cell>
          <cell r="AG50" t="str">
            <v>ACCLARENT</v>
          </cell>
        </row>
        <row r="51">
          <cell r="C51" t="str">
            <v>86 057 016 273</v>
          </cell>
          <cell r="H51" t="str">
            <v>DR</v>
          </cell>
          <cell r="I51" t="str">
            <v>Drum</v>
          </cell>
          <cell r="K51" t="str">
            <v>;Congo;</v>
          </cell>
          <cell r="V51" t="str">
            <v>07.12</v>
          </cell>
          <cell r="AG51" t="str">
            <v>ACCO</v>
          </cell>
        </row>
        <row r="52">
          <cell r="C52" t="str">
            <v>75 007 200 900</v>
          </cell>
          <cell r="H52" t="str">
            <v>DS</v>
          </cell>
          <cell r="I52" t="str">
            <v>Display</v>
          </cell>
          <cell r="K52" t="str">
            <v>;Cook Islands;</v>
          </cell>
          <cell r="V52" t="str">
            <v>07.13</v>
          </cell>
          <cell r="AG52" t="str">
            <v>ACCORD HEALTHCARE</v>
          </cell>
        </row>
        <row r="53">
          <cell r="C53" t="str">
            <v>55 005 442 375</v>
          </cell>
          <cell r="H53" t="str">
            <v>DZ</v>
          </cell>
          <cell r="I53" t="str">
            <v>Dozen</v>
          </cell>
          <cell r="K53" t="str">
            <v>;Costa Rica;</v>
          </cell>
          <cell r="V53" t="str">
            <v>07.14</v>
          </cell>
          <cell r="AG53" t="str">
            <v>ACCRIVA DIAGNOSTICS</v>
          </cell>
        </row>
        <row r="54">
          <cell r="C54" t="str">
            <v>25 003 443 981</v>
          </cell>
          <cell r="H54" t="str">
            <v>EA</v>
          </cell>
          <cell r="I54" t="str">
            <v>Each</v>
          </cell>
          <cell r="K54" t="str">
            <v>;Cote D'Ivoire;</v>
          </cell>
          <cell r="V54" t="str">
            <v>07.15</v>
          </cell>
          <cell r="AG54" t="str">
            <v>ACCUBOARD</v>
          </cell>
        </row>
        <row r="55">
          <cell r="C55" t="str">
            <v>81 147 915 482</v>
          </cell>
          <cell r="H55" t="str">
            <v>EV</v>
          </cell>
          <cell r="I55" t="str">
            <v>Envelope</v>
          </cell>
          <cell r="K55" t="str">
            <v>;Croatia;</v>
          </cell>
          <cell r="V55" t="str">
            <v>07.16</v>
          </cell>
          <cell r="AG55" t="str">
            <v>ACCURATE MEDICAL THERAPEUTICS</v>
          </cell>
        </row>
        <row r="56">
          <cell r="C56" t="str">
            <v>54 009 682 311</v>
          </cell>
          <cell r="H56" t="str">
            <v>FA</v>
          </cell>
          <cell r="I56" t="str">
            <v>Degress Fahrenheit</v>
          </cell>
          <cell r="K56" t="str">
            <v>;Cuba;</v>
          </cell>
          <cell r="V56" t="str">
            <v>07.17</v>
          </cell>
          <cell r="AG56" t="str">
            <v>ACCUTEC</v>
          </cell>
        </row>
        <row r="57">
          <cell r="C57" t="str">
            <v>70 097 973 290</v>
          </cell>
          <cell r="H57" t="str">
            <v>FJ</v>
          </cell>
          <cell r="I57" t="str">
            <v>Sizing Factor</v>
          </cell>
          <cell r="K57" t="str">
            <v>;Cyprus;</v>
          </cell>
          <cell r="V57" t="str">
            <v>07.18</v>
          </cell>
          <cell r="AG57" t="str">
            <v>ACE MEDICAL</v>
          </cell>
        </row>
        <row r="58">
          <cell r="C58" t="str">
            <v>72 167 940 203</v>
          </cell>
          <cell r="H58" t="str">
            <v>FO</v>
          </cell>
          <cell r="I58" t="str">
            <v>Fluid Ounce</v>
          </cell>
          <cell r="K58" t="str">
            <v>;Czech Republic;</v>
          </cell>
          <cell r="V58" t="str">
            <v>07.19</v>
          </cell>
          <cell r="AG58" t="str">
            <v>ACIST</v>
          </cell>
        </row>
        <row r="59">
          <cell r="C59" t="str">
            <v>84 612 059 686</v>
          </cell>
          <cell r="H59" t="str">
            <v>FT</v>
          </cell>
          <cell r="I59" t="str">
            <v>Feet</v>
          </cell>
          <cell r="K59" t="str">
            <v>;Denmark;</v>
          </cell>
          <cell r="V59" t="str">
            <v>07.20</v>
          </cell>
          <cell r="AG59" t="str">
            <v>ACME SEALS</v>
          </cell>
        </row>
        <row r="60">
          <cell r="C60" t="str">
            <v>28 051 991 372</v>
          </cell>
          <cell r="H60" t="str">
            <v>FZ</v>
          </cell>
          <cell r="I60" t="str">
            <v>Fluid Ounce (U.K.)</v>
          </cell>
          <cell r="K60" t="str">
            <v>;Djibouti;</v>
          </cell>
          <cell r="V60" t="str">
            <v>07.21</v>
          </cell>
          <cell r="AG60" t="str">
            <v>ACON BIOTECH</v>
          </cell>
        </row>
        <row r="61">
          <cell r="C61" t="str">
            <v>83 641 239 063</v>
          </cell>
          <cell r="H61" t="str">
            <v>GA</v>
          </cell>
          <cell r="I61" t="str">
            <v>Gallon</v>
          </cell>
          <cell r="K61" t="str">
            <v>;Dominica;</v>
          </cell>
          <cell r="V61" t="str">
            <v>07.22</v>
          </cell>
          <cell r="AG61" t="str">
            <v>ACRA-CUT</v>
          </cell>
        </row>
        <row r="62">
          <cell r="C62" t="str">
            <v>35 626 555 637</v>
          </cell>
          <cell r="H62" t="str">
            <v>GI</v>
          </cell>
          <cell r="I62" t="str">
            <v>Gallon (U.K.)</v>
          </cell>
          <cell r="K62" t="str">
            <v>;Dominican Republic;</v>
          </cell>
          <cell r="V62" t="str">
            <v>07.23</v>
          </cell>
          <cell r="AG62" t="str">
            <v>ACROSTAK</v>
          </cell>
        </row>
        <row r="63">
          <cell r="C63" t="str">
            <v>64 618 892 363</v>
          </cell>
          <cell r="H63" t="str">
            <v>GR</v>
          </cell>
          <cell r="I63" t="str">
            <v>Gram</v>
          </cell>
          <cell r="K63" t="str">
            <v>;East Timor;</v>
          </cell>
          <cell r="V63" t="str">
            <v>07.24</v>
          </cell>
          <cell r="AG63" t="str">
            <v>ACS</v>
          </cell>
        </row>
        <row r="64">
          <cell r="C64" t="str">
            <v>11 071 043 662</v>
          </cell>
          <cell r="H64" t="str">
            <v>GRN</v>
          </cell>
          <cell r="I64" t="str">
            <v>Grain</v>
          </cell>
          <cell r="K64" t="str">
            <v>;Ecuador;</v>
          </cell>
          <cell r="V64" t="str">
            <v>07.25</v>
          </cell>
          <cell r="AG64" t="str">
            <v>ACTAVIS</v>
          </cell>
        </row>
        <row r="65">
          <cell r="C65" t="str">
            <v>28 188 102 719</v>
          </cell>
          <cell r="H65" t="str">
            <v>GT</v>
          </cell>
          <cell r="I65" t="str">
            <v>Gross Kilogram</v>
          </cell>
          <cell r="K65" t="str">
            <v>;Egypt;</v>
          </cell>
          <cell r="V65" t="str">
            <v>08.01</v>
          </cell>
          <cell r="AG65" t="str">
            <v>ACTELION PHARMACEUTICALS</v>
          </cell>
        </row>
        <row r="66">
          <cell r="C66" t="str">
            <v>34 659 918 377</v>
          </cell>
          <cell r="H66" t="str">
            <v>H4</v>
          </cell>
          <cell r="I66" t="str">
            <v>Hectolitre</v>
          </cell>
          <cell r="K66" t="str">
            <v>;El Salvador;</v>
          </cell>
          <cell r="V66" t="str">
            <v>08.02</v>
          </cell>
          <cell r="AG66" t="str">
            <v>ACTEON</v>
          </cell>
        </row>
        <row r="67">
          <cell r="C67" t="str">
            <v>13 149 675 712</v>
          </cell>
          <cell r="H67" t="str">
            <v>HC</v>
          </cell>
          <cell r="I67" t="str">
            <v>Hundred Count</v>
          </cell>
          <cell r="K67" t="str">
            <v>;Equatorial Guinea;</v>
          </cell>
          <cell r="V67" t="str">
            <v>08.03</v>
          </cell>
          <cell r="AG67" t="str">
            <v>ACTIM</v>
          </cell>
        </row>
        <row r="68">
          <cell r="C68" t="str">
            <v>40 078 021 575</v>
          </cell>
          <cell r="H68" t="str">
            <v>HD</v>
          </cell>
          <cell r="I68" t="str">
            <v>Half Dozen</v>
          </cell>
          <cell r="K68" t="str">
            <v>;Eritrea;</v>
          </cell>
          <cell r="V68" t="str">
            <v>08.04</v>
          </cell>
          <cell r="AG68" t="str">
            <v>ACTIMOVE</v>
          </cell>
        </row>
        <row r="69">
          <cell r="C69" t="str">
            <v>68 611 823 851</v>
          </cell>
          <cell r="H69" t="str">
            <v>HGM</v>
          </cell>
          <cell r="I69" t="str">
            <v>Hectogram</v>
          </cell>
          <cell r="K69" t="str">
            <v>;Estonia;</v>
          </cell>
          <cell r="V69" t="str">
            <v>09.01</v>
          </cell>
          <cell r="AG69" t="str">
            <v>ACTIVE MEDICAL</v>
          </cell>
        </row>
        <row r="70">
          <cell r="C70" t="str">
            <v>56 002 945 155</v>
          </cell>
          <cell r="H70" t="str">
            <v>HL</v>
          </cell>
          <cell r="I70" t="str">
            <v>Hundred Feet</v>
          </cell>
          <cell r="K70" t="str">
            <v>;Ethiopia;</v>
          </cell>
          <cell r="V70" t="str">
            <v>09.02</v>
          </cell>
          <cell r="AG70" t="str">
            <v>ACUMED</v>
          </cell>
        </row>
        <row r="71">
          <cell r="C71" t="str">
            <v>89 157 795 536</v>
          </cell>
          <cell r="H71" t="str">
            <v>HLT</v>
          </cell>
          <cell r="I71" t="str">
            <v>Hectolitre</v>
          </cell>
          <cell r="K71" t="str">
            <v>;European Union;</v>
          </cell>
          <cell r="V71" t="str">
            <v>10.01</v>
          </cell>
          <cell r="AG71" t="str">
            <v>ACUNA</v>
          </cell>
        </row>
        <row r="72">
          <cell r="C72" t="str">
            <v>83 614 487 268</v>
          </cell>
          <cell r="H72" t="str">
            <v>IN</v>
          </cell>
          <cell r="I72" t="str">
            <v>Inches</v>
          </cell>
          <cell r="K72" t="str">
            <v>;Falkland Islands (Malvinas);</v>
          </cell>
          <cell r="V72" t="str">
            <v>10.02</v>
          </cell>
          <cell r="AG72" t="str">
            <v>ACUTE INNOVATIONS</v>
          </cell>
        </row>
        <row r="73">
          <cell r="C73" t="str">
            <v>14 677 365 623</v>
          </cell>
          <cell r="H73" t="str">
            <v>INK</v>
          </cell>
          <cell r="I73" t="str">
            <v>Square Inch</v>
          </cell>
          <cell r="K73" t="str">
            <v>;Faroe Islands;</v>
          </cell>
          <cell r="V73" t="str">
            <v>10.03</v>
          </cell>
          <cell r="AG73" t="str">
            <v>ACUTRONIC MEDICAL SYSTEMS</v>
          </cell>
        </row>
        <row r="74">
          <cell r="C74" t="str">
            <v>50 001 468 935</v>
          </cell>
          <cell r="H74" t="str">
            <v>JR</v>
          </cell>
          <cell r="I74" t="str">
            <v>Jar</v>
          </cell>
          <cell r="K74" t="str">
            <v>;Fiji;</v>
          </cell>
          <cell r="V74" t="str">
            <v>10.04</v>
          </cell>
          <cell r="AG74" t="str">
            <v>ADAPT ESSENTIAL</v>
          </cell>
        </row>
        <row r="75">
          <cell r="C75" t="str">
            <v>65 083 963 491</v>
          </cell>
          <cell r="H75" t="str">
            <v>K6</v>
          </cell>
          <cell r="I75" t="str">
            <v>Kilolitre</v>
          </cell>
          <cell r="K75" t="str">
            <v>;Finland;</v>
          </cell>
          <cell r="V75" t="str">
            <v>11.01</v>
          </cell>
          <cell r="AG75" t="str">
            <v>ADC</v>
          </cell>
        </row>
        <row r="76">
          <cell r="C76" t="str">
            <v>87 625 092 168</v>
          </cell>
          <cell r="H76" t="str">
            <v>KE</v>
          </cell>
          <cell r="I76" t="str">
            <v>Keg</v>
          </cell>
          <cell r="K76" t="str">
            <v>;France;</v>
          </cell>
          <cell r="V76" t="str">
            <v>11.02</v>
          </cell>
          <cell r="AG76" t="str">
            <v>ADCOCK INGRAM</v>
          </cell>
        </row>
        <row r="77">
          <cell r="C77" t="str">
            <v>43 000 392 781</v>
          </cell>
          <cell r="H77" t="str">
            <v>KG</v>
          </cell>
          <cell r="I77" t="str">
            <v>Kilogram</v>
          </cell>
          <cell r="K77" t="str">
            <v>;French Guiana;</v>
          </cell>
          <cell r="V77" t="str">
            <v>11.03</v>
          </cell>
          <cell r="AG77" t="str">
            <v>ADDITIVE SURGICAL</v>
          </cell>
        </row>
        <row r="78">
          <cell r="C78" t="str">
            <v>22 000 138 714</v>
          </cell>
          <cell r="H78" t="str">
            <v>KT</v>
          </cell>
          <cell r="I78" t="str">
            <v>Kit</v>
          </cell>
          <cell r="K78" t="str">
            <v>;French Polynesia;</v>
          </cell>
          <cell r="V78" t="str">
            <v>11.04</v>
          </cell>
          <cell r="AG78" t="str">
            <v>ADDTECH</v>
          </cell>
        </row>
        <row r="79">
          <cell r="C79" t="str">
            <v>30 617 228 832</v>
          </cell>
          <cell r="H79" t="str">
            <v>LB</v>
          </cell>
          <cell r="I79" t="str">
            <v>Pounds</v>
          </cell>
          <cell r="K79" t="str">
            <v>;French Southern Territories;</v>
          </cell>
          <cell r="V79" t="str">
            <v>11.06</v>
          </cell>
          <cell r="AG79" t="str">
            <v>ADE</v>
          </cell>
        </row>
        <row r="80">
          <cell r="C80" t="str">
            <v>68 083 019 390</v>
          </cell>
          <cell r="H80" t="str">
            <v>LF</v>
          </cell>
          <cell r="I80" t="str">
            <v>Linear Foot</v>
          </cell>
          <cell r="K80" t="str">
            <v>;Gabon;</v>
          </cell>
          <cell r="V80" t="str">
            <v>11.07</v>
          </cell>
          <cell r="AG80" t="str">
            <v>A-DEC</v>
          </cell>
        </row>
        <row r="81">
          <cell r="C81" t="str">
            <v>50 606 849 209</v>
          </cell>
          <cell r="H81" t="str">
            <v>LK</v>
          </cell>
          <cell r="I81" t="str">
            <v>Link</v>
          </cell>
          <cell r="K81" t="str">
            <v>;Gambia;</v>
          </cell>
          <cell r="V81" t="str">
            <v>11.13</v>
          </cell>
          <cell r="AG81" t="str">
            <v>ADELAIDE MOULDING &amp; CASTING</v>
          </cell>
        </row>
        <row r="82">
          <cell r="C82" t="str">
            <v>81 002 011 672</v>
          </cell>
          <cell r="H82" t="str">
            <v>LM</v>
          </cell>
          <cell r="I82" t="str">
            <v>Linear Meter</v>
          </cell>
          <cell r="K82" t="str">
            <v>;Georgia;</v>
          </cell>
          <cell r="V82" t="str">
            <v>11.14</v>
          </cell>
          <cell r="AG82" t="str">
            <v>ADEOR MEDICAL AG</v>
          </cell>
        </row>
        <row r="83">
          <cell r="C83" t="str">
            <v>82 005 914 796</v>
          </cell>
          <cell r="H83" t="str">
            <v>LR</v>
          </cell>
          <cell r="I83" t="str">
            <v>Layer(s)</v>
          </cell>
          <cell r="K83" t="str">
            <v>;Germany;</v>
          </cell>
          <cell r="V83" t="str">
            <v>11.15</v>
          </cell>
          <cell r="AG83" t="str">
            <v>ADEPT MEDICAL</v>
          </cell>
        </row>
        <row r="84">
          <cell r="C84" t="str">
            <v>26 013 989 386</v>
          </cell>
          <cell r="H84" t="str">
            <v>LT</v>
          </cell>
          <cell r="I84" t="str">
            <v>Liter</v>
          </cell>
          <cell r="K84" t="str">
            <v>;Ghana;</v>
          </cell>
          <cell r="V84" t="str">
            <v>11.19</v>
          </cell>
          <cell r="AG84" t="str">
            <v>ADHESIVE LABELS</v>
          </cell>
        </row>
        <row r="85">
          <cell r="C85" t="str">
            <v>53 144 849 954</v>
          </cell>
          <cell r="H85" t="str">
            <v>MC</v>
          </cell>
          <cell r="I85" t="str">
            <v>Microgram</v>
          </cell>
          <cell r="K85" t="str">
            <v>;Gibraltar;</v>
          </cell>
          <cell r="V85" t="str">
            <v>11.20</v>
          </cell>
          <cell r="AG85" t="str">
            <v>ADHEZION BIOMEDICAL</v>
          </cell>
        </row>
        <row r="86">
          <cell r="C86" t="str">
            <v>33 000 228 231</v>
          </cell>
          <cell r="H86" t="str">
            <v>ME</v>
          </cell>
          <cell r="I86" t="str">
            <v>Milligram</v>
          </cell>
          <cell r="K86" t="str">
            <v>;Greece;</v>
          </cell>
          <cell r="V86" t="str">
            <v>11.21</v>
          </cell>
          <cell r="AG86" t="str">
            <v>ADRIAMED</v>
          </cell>
        </row>
        <row r="87">
          <cell r="C87" t="str">
            <v>69 053 695 855</v>
          </cell>
          <cell r="H87" t="str">
            <v>MIK</v>
          </cell>
          <cell r="I87" t="str">
            <v>Square Mile</v>
          </cell>
          <cell r="K87" t="str">
            <v>;Greenland;</v>
          </cell>
          <cell r="V87" t="str">
            <v>11.22</v>
          </cell>
          <cell r="AG87" t="str">
            <v>ADVAN</v>
          </cell>
        </row>
        <row r="88">
          <cell r="C88" t="str">
            <v>70 094 793 656</v>
          </cell>
          <cell r="H88" t="str">
            <v>MIN</v>
          </cell>
          <cell r="I88" t="str">
            <v>Minute</v>
          </cell>
          <cell r="K88" t="str">
            <v>;Grenada;</v>
          </cell>
          <cell r="V88" t="str">
            <v>11.23</v>
          </cell>
          <cell r="AG88" t="str">
            <v>ADVAN - NINGBO ADVAN ELECTRICA</v>
          </cell>
        </row>
        <row r="89">
          <cell r="C89" t="str">
            <v>64 112 502 977</v>
          </cell>
          <cell r="H89" t="str">
            <v>ML</v>
          </cell>
          <cell r="I89" t="str">
            <v>Milliliter</v>
          </cell>
          <cell r="K89" t="str">
            <v>;Guadeloupe;</v>
          </cell>
          <cell r="V89" t="str">
            <v>11.24</v>
          </cell>
          <cell r="AG89" t="str">
            <v>ADVANCE DYNAMIC</v>
          </cell>
        </row>
        <row r="90">
          <cell r="C90" t="str">
            <v>18 007 122 527</v>
          </cell>
          <cell r="H90" t="str">
            <v>MM</v>
          </cell>
          <cell r="I90" t="str">
            <v>Millimeter</v>
          </cell>
          <cell r="K90" t="str">
            <v>;Guam;</v>
          </cell>
          <cell r="V90" t="str">
            <v>11.25</v>
          </cell>
          <cell r="AG90" t="str">
            <v>ADVANCE MEDICAL DESIGN</v>
          </cell>
        </row>
        <row r="91">
          <cell r="C91" t="str">
            <v>27 001 843 803</v>
          </cell>
          <cell r="H91" t="str">
            <v>MMK</v>
          </cell>
          <cell r="I91" t="str">
            <v>Square Millimetre</v>
          </cell>
          <cell r="K91" t="str">
            <v>;Guatemala;</v>
          </cell>
          <cell r="V91" t="str">
            <v>11.26</v>
          </cell>
          <cell r="AG91" t="str">
            <v>ADVANCED MEDICAL SOLUTIONS</v>
          </cell>
        </row>
        <row r="92">
          <cell r="C92" t="str">
            <v>78 105 668 282</v>
          </cell>
          <cell r="H92" t="str">
            <v>MMQ</v>
          </cell>
          <cell r="I92" t="str">
            <v>Cubic Millimeters</v>
          </cell>
          <cell r="K92" t="str">
            <v>;Guernsey;</v>
          </cell>
          <cell r="V92" t="str">
            <v>12.01</v>
          </cell>
          <cell r="AG92" t="str">
            <v>ADVANCED OPHTHALMIC</v>
          </cell>
        </row>
        <row r="93">
          <cell r="C93" t="str">
            <v>52 085 953 608</v>
          </cell>
          <cell r="H93" t="str">
            <v>MP</v>
          </cell>
          <cell r="I93" t="str">
            <v>Metric Ton</v>
          </cell>
          <cell r="K93" t="str">
            <v>;Guinea;</v>
          </cell>
          <cell r="V93" t="str">
            <v>12.03</v>
          </cell>
          <cell r="AG93" t="str">
            <v>ADVANCED STERILIZATION</v>
          </cell>
        </row>
        <row r="94">
          <cell r="C94" t="str">
            <v>66 111 944 097</v>
          </cell>
          <cell r="H94" t="str">
            <v>MR</v>
          </cell>
          <cell r="I94" t="str">
            <v>Meter</v>
          </cell>
          <cell r="K94" t="str">
            <v>;Guinea-Bissau;</v>
          </cell>
          <cell r="V94" t="str">
            <v>12.05</v>
          </cell>
          <cell r="AG94" t="str">
            <v>ADVANCED SURGICAL DESIGN &amp; MAN</v>
          </cell>
        </row>
        <row r="95">
          <cell r="C95" t="str">
            <v>30 648 551 106</v>
          </cell>
          <cell r="H95" t="str">
            <v>MX</v>
          </cell>
          <cell r="I95" t="str">
            <v>Mod Pallet (Mixed)</v>
          </cell>
          <cell r="K95" t="str">
            <v>;Guyana;</v>
          </cell>
          <cell r="V95" t="str">
            <v>12.06</v>
          </cell>
          <cell r="AG95" t="str">
            <v>ADVANCED VASCULAR DYNAMICS</v>
          </cell>
        </row>
        <row r="96">
          <cell r="C96" t="str">
            <v>15 097 294 641</v>
          </cell>
          <cell r="H96" t="str">
            <v>NT</v>
          </cell>
          <cell r="I96" t="str">
            <v>Trailer</v>
          </cell>
          <cell r="K96" t="str">
            <v>;Haiti;</v>
          </cell>
          <cell r="V96" t="str">
            <v>12.07</v>
          </cell>
          <cell r="AG96" t="str">
            <v>ADVANCIS</v>
          </cell>
        </row>
        <row r="97">
          <cell r="C97" t="str">
            <v>45 634 713 554</v>
          </cell>
          <cell r="H97" t="str">
            <v>OZ</v>
          </cell>
          <cell r="I97" t="str">
            <v>Ounces</v>
          </cell>
          <cell r="K97" t="str">
            <v>;Heard and McDonald Islands;</v>
          </cell>
          <cell r="V97" t="str">
            <v>12.08</v>
          </cell>
          <cell r="AG97" t="str">
            <v>ADVANTAGE HEALTHCARE</v>
          </cell>
        </row>
        <row r="98">
          <cell r="C98" t="str">
            <v>12 631 907 198</v>
          </cell>
          <cell r="H98" t="str">
            <v>P1</v>
          </cell>
          <cell r="I98" t="str">
            <v>Percent</v>
          </cell>
          <cell r="K98" t="str">
            <v>;Honduras;</v>
          </cell>
          <cell r="V98" t="str">
            <v>12.09</v>
          </cell>
          <cell r="AG98" t="str">
            <v>ADVANZ PHARMA</v>
          </cell>
        </row>
        <row r="99">
          <cell r="C99" t="str">
            <v>30 161 949 766</v>
          </cell>
          <cell r="H99" t="str">
            <v>PA</v>
          </cell>
          <cell r="I99" t="str">
            <v>Pail</v>
          </cell>
          <cell r="K99" t="str">
            <v>;Hong Kong;</v>
          </cell>
          <cell r="V99" t="str">
            <v>12.10</v>
          </cell>
          <cell r="AG99" t="str">
            <v>ADVENTA HEALTHCARE</v>
          </cell>
        </row>
        <row r="100">
          <cell r="C100" t="str">
            <v>22 104 962 030</v>
          </cell>
          <cell r="H100" t="str">
            <v>PC</v>
          </cell>
          <cell r="I100" t="str">
            <v>Piece</v>
          </cell>
          <cell r="K100" t="str">
            <v>;Hungary;</v>
          </cell>
          <cell r="V100" t="str">
            <v>12.12</v>
          </cell>
          <cell r="AG100" t="str">
            <v>AEARO COMPANY</v>
          </cell>
        </row>
        <row r="101">
          <cell r="C101" t="str">
            <v>45 071 676 063</v>
          </cell>
          <cell r="H101" t="str">
            <v>PE</v>
          </cell>
          <cell r="I101" t="str">
            <v>Pounds Equivalent</v>
          </cell>
          <cell r="K101" t="str">
            <v>;Iceland;</v>
          </cell>
          <cell r="V101" t="str">
            <v>12.13</v>
          </cell>
          <cell r="AG101" t="str">
            <v>AERO HEALTHCARE</v>
          </cell>
        </row>
        <row r="102">
          <cell r="C102" t="str">
            <v>86 002 561 328</v>
          </cell>
          <cell r="H102" t="str">
            <v>PG</v>
          </cell>
          <cell r="I102" t="str">
            <v>Pounds Gross</v>
          </cell>
          <cell r="K102" t="str">
            <v>;India;</v>
          </cell>
          <cell r="V102" t="str">
            <v>12.14</v>
          </cell>
          <cell r="AG102" t="str">
            <v>AEROGEN</v>
          </cell>
        </row>
        <row r="103">
          <cell r="C103" t="str">
            <v>23 074 687 193</v>
          </cell>
          <cell r="H103" t="str">
            <v>PH</v>
          </cell>
          <cell r="I103" t="str">
            <v>Pack</v>
          </cell>
          <cell r="K103" t="str">
            <v>;Indonesia;</v>
          </cell>
          <cell r="V103" t="str">
            <v>12.15</v>
          </cell>
          <cell r="AG103" t="str">
            <v>AES</v>
          </cell>
        </row>
        <row r="104">
          <cell r="C104" t="str">
            <v>84 095 746 204</v>
          </cell>
          <cell r="H104" t="str">
            <v>PK</v>
          </cell>
          <cell r="I104" t="str">
            <v>Package</v>
          </cell>
          <cell r="K104" t="str">
            <v>;Iran (Islamic Republic);</v>
          </cell>
          <cell r="V104" t="str">
            <v>12.16</v>
          </cell>
          <cell r="AG104" t="str">
            <v>AESCULAP</v>
          </cell>
        </row>
        <row r="105">
          <cell r="C105" t="str">
            <v>99 007 286 133</v>
          </cell>
          <cell r="H105" t="str">
            <v>PL</v>
          </cell>
          <cell r="I105" t="str">
            <v>Pallet</v>
          </cell>
          <cell r="K105" t="str">
            <v>;Iraq;</v>
          </cell>
          <cell r="V105" t="str">
            <v>12.17</v>
          </cell>
          <cell r="AG105" t="str">
            <v>AESTHETIC PAINTING</v>
          </cell>
        </row>
        <row r="106">
          <cell r="C106" t="str">
            <v>76 126 025 992</v>
          </cell>
          <cell r="H106" t="str">
            <v>PN</v>
          </cell>
          <cell r="I106" t="str">
            <v>Pounds Net</v>
          </cell>
          <cell r="K106" t="str">
            <v>;Ireland;</v>
          </cell>
          <cell r="V106" t="str">
            <v>12.18</v>
          </cell>
          <cell r="AG106" t="str">
            <v>AET LABORATORIES</v>
          </cell>
        </row>
        <row r="107">
          <cell r="C107" t="str">
            <v>47 628 295 134</v>
          </cell>
          <cell r="H107" t="str">
            <v>PR</v>
          </cell>
          <cell r="I107" t="str">
            <v>Pair</v>
          </cell>
          <cell r="K107" t="str">
            <v>;Isle of Man;</v>
          </cell>
          <cell r="V107" t="str">
            <v>13.01</v>
          </cell>
          <cell r="AG107" t="str">
            <v>AFT PHARMACEUTICALS</v>
          </cell>
        </row>
        <row r="108">
          <cell r="C108" t="str">
            <v>33 370 684 005</v>
          </cell>
          <cell r="H108" t="str">
            <v>PT</v>
          </cell>
          <cell r="I108" t="str">
            <v>Pint</v>
          </cell>
          <cell r="K108" t="str">
            <v>;Israel;</v>
          </cell>
          <cell r="V108" t="str">
            <v>13.02</v>
          </cell>
          <cell r="AG108" t="str">
            <v>AGA MEDICAL CORPORATION</v>
          </cell>
        </row>
        <row r="109">
          <cell r="C109" t="str">
            <v>45 090 885 224</v>
          </cell>
          <cell r="H109" t="str">
            <v>PTN</v>
          </cell>
          <cell r="I109" t="str">
            <v>Portion</v>
          </cell>
          <cell r="K109" t="str">
            <v>;Italy;</v>
          </cell>
          <cell r="V109" t="str">
            <v>13.03</v>
          </cell>
          <cell r="AG109" t="str">
            <v>AGAPLASTIC</v>
          </cell>
        </row>
        <row r="110">
          <cell r="C110" t="str">
            <v>49 621 407 243</v>
          </cell>
          <cell r="H110" t="str">
            <v>PY</v>
          </cell>
          <cell r="I110" t="str">
            <v>Peck, Dry U.S.</v>
          </cell>
          <cell r="K110" t="str">
            <v>;Jamaica;</v>
          </cell>
          <cell r="V110" t="str">
            <v>13.04</v>
          </cell>
          <cell r="AG110" t="str">
            <v>AGAR CLEANING SYSTEMS</v>
          </cell>
        </row>
        <row r="111">
          <cell r="C111" t="str">
            <v>73 612 054 707</v>
          </cell>
          <cell r="H111" t="str">
            <v>QS</v>
          </cell>
          <cell r="I111" t="str">
            <v>Quart, Dry U.S.</v>
          </cell>
          <cell r="K111" t="str">
            <v>;Japan;</v>
          </cell>
          <cell r="V111" t="str">
            <v>13.05</v>
          </cell>
          <cell r="AG111" t="str">
            <v>AGUETTANT</v>
          </cell>
        </row>
        <row r="112">
          <cell r="C112" t="str">
            <v>22 607 002 460</v>
          </cell>
          <cell r="H112" t="str">
            <v>QT</v>
          </cell>
          <cell r="I112" t="str">
            <v>Quart</v>
          </cell>
          <cell r="K112" t="str">
            <v>;Jersey;</v>
          </cell>
          <cell r="V112" t="str">
            <v>13.07</v>
          </cell>
          <cell r="AG112" t="str">
            <v>AHLSTROM</v>
          </cell>
        </row>
        <row r="113">
          <cell r="C113" t="str">
            <v>89 148 060 486</v>
          </cell>
          <cell r="H113" t="str">
            <v>RL</v>
          </cell>
          <cell r="I113" t="str">
            <v>Roll</v>
          </cell>
          <cell r="K113" t="str">
            <v>;Jordan;</v>
          </cell>
          <cell r="V113" t="str">
            <v>13.08</v>
          </cell>
          <cell r="AG113" t="str">
            <v>AIDACARE</v>
          </cell>
        </row>
        <row r="114">
          <cell r="C114" t="str">
            <v>18 082 479 365</v>
          </cell>
          <cell r="H114" t="str">
            <v>SF</v>
          </cell>
          <cell r="I114" t="str">
            <v>Square Foot</v>
          </cell>
          <cell r="K114" t="str">
            <v>;Kazakhstan;</v>
          </cell>
          <cell r="V114" t="str">
            <v>13.09</v>
          </cell>
          <cell r="AG114" t="str">
            <v>AIDACARE HEALTHCARE EQUIPMENT</v>
          </cell>
        </row>
        <row r="115">
          <cell r="C115" t="str">
            <v>82 008 410 704</v>
          </cell>
          <cell r="H115" t="str">
            <v>SH</v>
          </cell>
          <cell r="I115" t="str">
            <v>Sheet</v>
          </cell>
          <cell r="K115" t="str">
            <v>;Kenya;</v>
          </cell>
          <cell r="V115" t="str">
            <v>13.10</v>
          </cell>
          <cell r="AG115" t="str">
            <v>AIDATA</v>
          </cell>
        </row>
        <row r="116">
          <cell r="C116" t="str">
            <v>47 136 426 214</v>
          </cell>
          <cell r="H116" t="str">
            <v>SM</v>
          </cell>
          <cell r="I116" t="str">
            <v>Square Meter</v>
          </cell>
          <cell r="K116" t="str">
            <v>;Kiribati;</v>
          </cell>
          <cell r="V116" t="str">
            <v>13.11</v>
          </cell>
          <cell r="AG116" t="str">
            <v>AIGLON</v>
          </cell>
        </row>
        <row r="117">
          <cell r="C117" t="str">
            <v>48 000 179 331</v>
          </cell>
          <cell r="H117" t="str">
            <v>SMI</v>
          </cell>
          <cell r="I117" t="str">
            <v>Mile (statute mile)</v>
          </cell>
          <cell r="K117" t="str">
            <v>;Korea-Democratic People's Republic Of;</v>
          </cell>
          <cell r="V117" t="str">
            <v>13.12</v>
          </cell>
          <cell r="AG117" t="str">
            <v>AIMMAX MEDICAL</v>
          </cell>
        </row>
        <row r="118">
          <cell r="C118" t="str">
            <v>66 625 407 105</v>
          </cell>
          <cell r="H118" t="str">
            <v>ST</v>
          </cell>
          <cell r="I118" t="str">
            <v>Set</v>
          </cell>
          <cell r="K118" t="str">
            <v>;Korea-Republic Of;</v>
          </cell>
          <cell r="V118" t="str">
            <v>13.13</v>
          </cell>
          <cell r="AG118" t="str">
            <v>AINSWORTH DENTAL COMPANY</v>
          </cell>
        </row>
        <row r="119">
          <cell r="C119" t="str">
            <v>28 997 060 504</v>
          </cell>
          <cell r="H119" t="str">
            <v>SX</v>
          </cell>
          <cell r="I119" t="str">
            <v>Shipment</v>
          </cell>
          <cell r="K119" t="str">
            <v>;Kuwait;</v>
          </cell>
          <cell r="V119" t="str">
            <v>13.14</v>
          </cell>
          <cell r="AG119" t="str">
            <v>AIR LIQUIDE</v>
          </cell>
        </row>
        <row r="120">
          <cell r="C120" t="str">
            <v>33 065 604 622</v>
          </cell>
          <cell r="H120" t="str">
            <v>SY</v>
          </cell>
          <cell r="I120" t="str">
            <v>Square Yard</v>
          </cell>
          <cell r="K120" t="str">
            <v>;Kyrgyzstan;</v>
          </cell>
          <cell r="V120" t="str">
            <v>14.01</v>
          </cell>
          <cell r="AG120" t="str">
            <v>AIR TECHNIQUES</v>
          </cell>
        </row>
        <row r="121">
          <cell r="C121" t="str">
            <v>66 142 005 552</v>
          </cell>
          <cell r="H121" t="str">
            <v>TE</v>
          </cell>
          <cell r="I121" t="str">
            <v>Tote</v>
          </cell>
          <cell r="K121" t="str">
            <v>;Lao People's Democratic Republic;</v>
          </cell>
          <cell r="V121" t="str">
            <v>14.02</v>
          </cell>
          <cell r="AG121" t="str">
            <v>AIRCAST</v>
          </cell>
        </row>
        <row r="122">
          <cell r="C122" t="str">
            <v>89 160 640 148</v>
          </cell>
          <cell r="H122" t="str">
            <v>TK</v>
          </cell>
          <cell r="I122" t="str">
            <v>Tank</v>
          </cell>
          <cell r="K122" t="str">
            <v>;Latvia;</v>
          </cell>
          <cell r="V122" t="str">
            <v>14.03</v>
          </cell>
          <cell r="AG122" t="str">
            <v>AIREX</v>
          </cell>
        </row>
        <row r="123">
          <cell r="C123" t="str">
            <v>90 003 762 150</v>
          </cell>
          <cell r="H123" t="str">
            <v>TM</v>
          </cell>
          <cell r="I123" t="str">
            <v>Thousand Feet</v>
          </cell>
          <cell r="K123" t="str">
            <v>;Lebanon;</v>
          </cell>
          <cell r="V123" t="str">
            <v>14.04</v>
          </cell>
          <cell r="AG123" t="str">
            <v>AIRGAS HEALTHCARE</v>
          </cell>
        </row>
        <row r="124">
          <cell r="C124" t="str">
            <v>84 601 571 742</v>
          </cell>
          <cell r="H124" t="str">
            <v>TO</v>
          </cell>
          <cell r="I124" t="str">
            <v>Troy Ounce</v>
          </cell>
          <cell r="K124" t="str">
            <v>;Lesotho;</v>
          </cell>
          <cell r="V124" t="str">
            <v>14.05</v>
          </cell>
          <cell r="AG124" t="str">
            <v>AIRLIFE</v>
          </cell>
        </row>
        <row r="125">
          <cell r="C125" t="str">
            <v>19 159 543 585</v>
          </cell>
          <cell r="H125" t="str">
            <v>TY</v>
          </cell>
          <cell r="I125" t="str">
            <v>Tray</v>
          </cell>
          <cell r="K125" t="str">
            <v>;Liberia;</v>
          </cell>
          <cell r="V125" t="str">
            <v>14.06</v>
          </cell>
          <cell r="AG125" t="str">
            <v>AIVEN ON STATIONERY</v>
          </cell>
        </row>
        <row r="126">
          <cell r="C126" t="str">
            <v>70 055 190 666</v>
          </cell>
          <cell r="H126" t="str">
            <v>UN</v>
          </cell>
          <cell r="I126" t="str">
            <v>Unit</v>
          </cell>
          <cell r="K126" t="str">
            <v>;Libyan Arab Jamahiriya;</v>
          </cell>
          <cell r="V126" t="str">
            <v>14.07</v>
          </cell>
          <cell r="AG126" t="str">
            <v>AJAX FINECHEM</v>
          </cell>
        </row>
        <row r="127">
          <cell r="C127" t="str">
            <v>94 005 078 482</v>
          </cell>
          <cell r="H127" t="str">
            <v>UR</v>
          </cell>
          <cell r="I127" t="str">
            <v>Application</v>
          </cell>
          <cell r="K127" t="str">
            <v>;Liechtenstein;</v>
          </cell>
          <cell r="V127" t="str">
            <v>14.08</v>
          </cell>
          <cell r="AG127" t="str">
            <v>AKBAR BROS</v>
          </cell>
        </row>
        <row r="128">
          <cell r="C128" t="str">
            <v>47 000 067 541</v>
          </cell>
          <cell r="H128" t="str">
            <v>US</v>
          </cell>
          <cell r="I128" t="str">
            <v>Dose</v>
          </cell>
          <cell r="K128" t="str">
            <v>;Lithuania;</v>
          </cell>
          <cell r="V128" t="str">
            <v>14.09</v>
          </cell>
          <cell r="AG128" t="str">
            <v>ALAN &amp; CO</v>
          </cell>
        </row>
        <row r="129">
          <cell r="C129" t="str">
            <v>35 849 013 438</v>
          </cell>
          <cell r="H129" t="str">
            <v>UY</v>
          </cell>
          <cell r="I129" t="str">
            <v>Fifty Square Feet</v>
          </cell>
          <cell r="K129" t="str">
            <v>;Luxembourg;</v>
          </cell>
          <cell r="V129" t="str">
            <v>14.10</v>
          </cell>
          <cell r="AG129" t="str">
            <v>ALBERT BROWNE</v>
          </cell>
        </row>
        <row r="130">
          <cell r="C130" t="str">
            <v>36 006 546 336</v>
          </cell>
          <cell r="H130" t="str">
            <v>UZ</v>
          </cell>
          <cell r="I130" t="str">
            <v>Fifty Count</v>
          </cell>
          <cell r="K130" t="str">
            <v>;Macau;</v>
          </cell>
          <cell r="V130" t="str">
            <v>14.11</v>
          </cell>
          <cell r="AG130" t="str">
            <v>ALCON LABS</v>
          </cell>
        </row>
        <row r="131">
          <cell r="C131" t="str">
            <v>15 093 315 014</v>
          </cell>
          <cell r="H131" t="str">
            <v>V2</v>
          </cell>
          <cell r="I131" t="str">
            <v>Pouch</v>
          </cell>
          <cell r="K131" t="str">
            <v>;Macedonia-Former Yugoslav Republic Of;</v>
          </cell>
          <cell r="V131" t="str">
            <v>14.12</v>
          </cell>
          <cell r="AG131" t="str">
            <v>ALCOVE MEDICAL</v>
          </cell>
        </row>
        <row r="132">
          <cell r="C132" t="str">
            <v>70 612 458 527</v>
          </cell>
          <cell r="H132" t="str">
            <v>YD</v>
          </cell>
          <cell r="I132" t="str">
            <v>Yard</v>
          </cell>
          <cell r="K132" t="str">
            <v>;Madagascar;</v>
          </cell>
          <cell r="V132" t="str">
            <v>14.13</v>
          </cell>
          <cell r="AG132" t="str">
            <v>ALEMBIC PHARMACEUTICALS</v>
          </cell>
        </row>
        <row r="133">
          <cell r="C133" t="str">
            <v>84 618 286 114</v>
          </cell>
          <cell r="H133" t="str">
            <v>Z51</v>
          </cell>
          <cell r="I133" t="str">
            <v>Application</v>
          </cell>
          <cell r="K133" t="str">
            <v>;Malawi;</v>
          </cell>
          <cell r="V133" t="str">
            <v>14.14</v>
          </cell>
          <cell r="AG133" t="str">
            <v>ALFA WASSERMANN</v>
          </cell>
        </row>
        <row r="134">
          <cell r="C134" t="str">
            <v>38 001 655 554</v>
          </cell>
          <cell r="H134" t="str">
            <v>Z52</v>
          </cell>
          <cell r="I134" t="str">
            <v>Usage</v>
          </cell>
          <cell r="K134" t="str">
            <v>;Malaysia;</v>
          </cell>
          <cell r="V134" t="str">
            <v>14.15</v>
          </cell>
          <cell r="AG134" t="str">
            <v>ALFRESCO</v>
          </cell>
        </row>
        <row r="135">
          <cell r="C135" t="str">
            <v>76 150 558 473</v>
          </cell>
          <cell r="K135" t="str">
            <v>;Maldives;</v>
          </cell>
          <cell r="V135" t="str">
            <v>14.16</v>
          </cell>
          <cell r="AG135" t="str">
            <v>ALIANCE</v>
          </cell>
        </row>
        <row r="136">
          <cell r="C136" t="str">
            <v>73 638 152 119</v>
          </cell>
          <cell r="K136" t="str">
            <v>;Mali;</v>
          </cell>
          <cell r="V136" t="str">
            <v>14.17</v>
          </cell>
          <cell r="AG136" t="str">
            <v>ALIMTYPE</v>
          </cell>
        </row>
        <row r="137">
          <cell r="C137" t="str">
            <v>45 637 391 425</v>
          </cell>
          <cell r="K137" t="str">
            <v>;Malta;</v>
          </cell>
          <cell r="V137" t="str">
            <v>14.18</v>
          </cell>
          <cell r="AG137" t="str">
            <v>ALKAPHARM HEALTHCARE</v>
          </cell>
        </row>
        <row r="138">
          <cell r="C138" t="str">
            <v>24 006 268 015</v>
          </cell>
          <cell r="K138" t="str">
            <v>;Marshall Islands;</v>
          </cell>
          <cell r="V138" t="str">
            <v>14.19</v>
          </cell>
          <cell r="AG138" t="str">
            <v>ALKEM LABS</v>
          </cell>
        </row>
        <row r="139">
          <cell r="C139" t="str">
            <v>57 054 949 692</v>
          </cell>
          <cell r="K139" t="str">
            <v>;Martinique;</v>
          </cell>
          <cell r="V139" t="str">
            <v>15.01</v>
          </cell>
          <cell r="AG139" t="str">
            <v>ALL GRADUATES INTERPRETING</v>
          </cell>
        </row>
        <row r="140">
          <cell r="C140" t="str">
            <v>48 055 185 718</v>
          </cell>
          <cell r="K140" t="str">
            <v>;Mauritania;</v>
          </cell>
          <cell r="V140" t="str">
            <v>15.02</v>
          </cell>
          <cell r="AG140" t="str">
            <v>ALL METAL PRODUCTS</v>
          </cell>
        </row>
        <row r="141">
          <cell r="C141" t="str">
            <v>13 652 798 313</v>
          </cell>
          <cell r="K141" t="str">
            <v>;Mauritius;</v>
          </cell>
          <cell r="V141" t="str">
            <v>15.03</v>
          </cell>
          <cell r="AG141" t="str">
            <v>ALLANBY PRESS</v>
          </cell>
        </row>
        <row r="142">
          <cell r="C142" t="str">
            <v>92 001 634 715</v>
          </cell>
          <cell r="K142" t="str">
            <v>;Mayotte;</v>
          </cell>
          <cell r="V142" t="str">
            <v>15.04</v>
          </cell>
          <cell r="AG142" t="str">
            <v>ALLCARE DISPOSABLE PRODUCTS</v>
          </cell>
        </row>
        <row r="143">
          <cell r="C143" t="str">
            <v>70 627 078 228</v>
          </cell>
          <cell r="K143" t="str">
            <v>;Mexico;</v>
          </cell>
          <cell r="V143" t="str">
            <v>15.05</v>
          </cell>
          <cell r="AG143" t="str">
            <v>ALLEN SURGICAL</v>
          </cell>
        </row>
        <row r="144">
          <cell r="C144" t="str">
            <v>95 006 854 897</v>
          </cell>
          <cell r="K144" t="str">
            <v>;Micronesia-Federated;</v>
          </cell>
          <cell r="V144" t="str">
            <v>15.06</v>
          </cell>
          <cell r="AG144" t="str">
            <v>ALLERGAN</v>
          </cell>
        </row>
        <row r="145">
          <cell r="C145" t="str">
            <v>85 006 896 546</v>
          </cell>
          <cell r="K145" t="str">
            <v>;Moldova-Republic Of;</v>
          </cell>
          <cell r="V145" t="str">
            <v>16.02</v>
          </cell>
          <cell r="AG145" t="str">
            <v>ALLFINE RUBBER-PLASTIC PRODUCT</v>
          </cell>
        </row>
        <row r="146">
          <cell r="C146" t="str">
            <v>50 155 972 866</v>
          </cell>
          <cell r="K146" t="str">
            <v>;Monaco;</v>
          </cell>
          <cell r="V146" t="str">
            <v>16.03</v>
          </cell>
          <cell r="AG146" t="str">
            <v>ALLIED</v>
          </cell>
        </row>
        <row r="147">
          <cell r="C147" t="str">
            <v>45 622 222 959</v>
          </cell>
          <cell r="K147" t="str">
            <v>;Mongolia;</v>
          </cell>
          <cell r="V147" t="str">
            <v>16.04</v>
          </cell>
          <cell r="AG147" t="str">
            <v>ALLIED ASIA</v>
          </cell>
        </row>
        <row r="148">
          <cell r="C148" t="str">
            <v>11 065 246 951</v>
          </cell>
          <cell r="K148" t="str">
            <v>;Montenegro;</v>
          </cell>
          <cell r="V148" t="str">
            <v>16.06</v>
          </cell>
          <cell r="AG148" t="str">
            <v>ALLIED PINNACLE</v>
          </cell>
        </row>
        <row r="149">
          <cell r="C149" t="str">
            <v>98 082 555 459</v>
          </cell>
          <cell r="K149" t="str">
            <v>;Montserrat;</v>
          </cell>
          <cell r="V149" t="str">
            <v>16.07</v>
          </cell>
          <cell r="AG149" t="str">
            <v>ALLMAY</v>
          </cell>
        </row>
        <row r="150">
          <cell r="C150" t="str">
            <v>70 131 232 570</v>
          </cell>
          <cell r="K150" t="str">
            <v>;Morocco;</v>
          </cell>
          <cell r="V150" t="str">
            <v>16.09</v>
          </cell>
          <cell r="AG150" t="str">
            <v>ALLOYS INTERNATIONAL</v>
          </cell>
        </row>
        <row r="151">
          <cell r="C151" t="str">
            <v>51 141 259 118</v>
          </cell>
          <cell r="K151" t="str">
            <v>;Mozambique;</v>
          </cell>
          <cell r="V151" t="str">
            <v>16.10</v>
          </cell>
          <cell r="AG151" t="str">
            <v>ALLTEST BIOTECH</v>
          </cell>
        </row>
        <row r="152">
          <cell r="C152" t="str">
            <v>46 648 439 089</v>
          </cell>
          <cell r="K152" t="str">
            <v>;Myanmar;</v>
          </cell>
          <cell r="V152" t="str">
            <v>16.11</v>
          </cell>
          <cell r="AG152" t="str">
            <v>ALMIRALL</v>
          </cell>
        </row>
        <row r="153">
          <cell r="C153" t="str">
            <v>84 649 509 259</v>
          </cell>
          <cell r="K153" t="str">
            <v>;Namibia;</v>
          </cell>
          <cell r="V153" t="str">
            <v>16.12</v>
          </cell>
          <cell r="AG153" t="str">
            <v>ALMO-ERZEUGNISSE E. BUSCH</v>
          </cell>
        </row>
        <row r="154">
          <cell r="C154" t="str">
            <v>82 108 140 334</v>
          </cell>
          <cell r="K154" t="str">
            <v>;Nauru;</v>
          </cell>
          <cell r="V154" t="str">
            <v>16.15</v>
          </cell>
          <cell r="AG154" t="str">
            <v>ALN</v>
          </cell>
        </row>
        <row r="155">
          <cell r="C155" t="str">
            <v>34 007 443 807</v>
          </cell>
          <cell r="K155" t="str">
            <v>;Nepal;</v>
          </cell>
          <cell r="V155" t="str">
            <v>16.16</v>
          </cell>
          <cell r="AG155" t="str">
            <v>ALPEN</v>
          </cell>
        </row>
        <row r="156">
          <cell r="C156" t="str">
            <v>70 605 575 531</v>
          </cell>
          <cell r="K156" t="str">
            <v>;Netherlands;</v>
          </cell>
          <cell r="V156" t="str">
            <v>16.17</v>
          </cell>
          <cell r="AG156" t="str">
            <v>ALPEN PRODUCTS</v>
          </cell>
        </row>
        <row r="157">
          <cell r="C157" t="str">
            <v>15 134 691 946</v>
          </cell>
          <cell r="K157" t="str">
            <v>;Netherlands Antilles;</v>
          </cell>
          <cell r="V157" t="str">
            <v>16.18</v>
          </cell>
          <cell r="AG157" t="str">
            <v>ALPHA PRO TECH</v>
          </cell>
        </row>
        <row r="158">
          <cell r="C158" t="str">
            <v>39 255 319 010</v>
          </cell>
          <cell r="K158" t="str">
            <v>;New Caledonia;</v>
          </cell>
          <cell r="V158" t="str">
            <v>16.19</v>
          </cell>
          <cell r="AG158" t="str">
            <v>ALPHAPHARM</v>
          </cell>
        </row>
        <row r="159">
          <cell r="C159" t="str">
            <v>13 109 768 621</v>
          </cell>
          <cell r="K159" t="str">
            <v>;New Zealand;</v>
          </cell>
          <cell r="V159" t="str">
            <v>16.20</v>
          </cell>
          <cell r="AG159" t="str">
            <v>ALPLAS</v>
          </cell>
        </row>
        <row r="160">
          <cell r="C160" t="str">
            <v>33 615 817 831</v>
          </cell>
          <cell r="K160" t="str">
            <v>;Nicaragua;</v>
          </cell>
          <cell r="V160" t="str">
            <v>16.22</v>
          </cell>
          <cell r="AG160" t="str">
            <v>ALPRO MEDICAL</v>
          </cell>
        </row>
        <row r="161">
          <cell r="C161" t="str">
            <v>99 101 474 542</v>
          </cell>
          <cell r="K161" t="str">
            <v>;Niger;</v>
          </cell>
          <cell r="V161" t="str">
            <v>16.23</v>
          </cell>
          <cell r="AG161" t="str">
            <v>ALS</v>
          </cell>
        </row>
        <row r="162">
          <cell r="C162" t="str">
            <v>24 158 631 979</v>
          </cell>
          <cell r="K162" t="str">
            <v>;Nigeria;</v>
          </cell>
          <cell r="V162" t="str">
            <v>16.26</v>
          </cell>
          <cell r="AG162" t="str">
            <v>ALTON MEDICAL INSTRUMENTS</v>
          </cell>
        </row>
        <row r="163">
          <cell r="C163" t="str">
            <v>25 123 302 036</v>
          </cell>
          <cell r="K163" t="str">
            <v>;Niue;</v>
          </cell>
          <cell r="V163" t="str">
            <v>16.29</v>
          </cell>
          <cell r="AG163" t="str">
            <v>ALTRAX GROUP</v>
          </cell>
        </row>
        <row r="164">
          <cell r="C164" t="str">
            <v>60 135 106 393</v>
          </cell>
          <cell r="K164" t="str">
            <v>;Norfolk Island;</v>
          </cell>
          <cell r="V164" t="str">
            <v>16.30</v>
          </cell>
          <cell r="AG164" t="str">
            <v>ALUMIMUM STRIP</v>
          </cell>
        </row>
        <row r="165">
          <cell r="C165" t="str">
            <v>42 141 967 482</v>
          </cell>
          <cell r="K165" t="str">
            <v>;Northern Mariana Islands;</v>
          </cell>
          <cell r="V165" t="str">
            <v>17.06</v>
          </cell>
          <cell r="AG165" t="str">
            <v>AMAZON FILTERS</v>
          </cell>
        </row>
        <row r="166">
          <cell r="C166" t="str">
            <v>71 005 685 085</v>
          </cell>
          <cell r="K166" t="str">
            <v>;Norway;</v>
          </cell>
          <cell r="V166" t="str">
            <v>17.08</v>
          </cell>
          <cell r="AG166" t="str">
            <v>AMBER SCIENTIFIC</v>
          </cell>
        </row>
        <row r="167">
          <cell r="C167" t="str">
            <v>74 490 121 060</v>
          </cell>
          <cell r="K167" t="str">
            <v>;Oman;</v>
          </cell>
          <cell r="V167" t="str">
            <v>17.09</v>
          </cell>
          <cell r="AG167" t="str">
            <v>AMBU</v>
          </cell>
        </row>
        <row r="168">
          <cell r="C168" t="str">
            <v>55 165 401 570</v>
          </cell>
          <cell r="K168" t="str">
            <v>;Pakistan;</v>
          </cell>
          <cell r="V168" t="str">
            <v>17.10</v>
          </cell>
          <cell r="AG168" t="str">
            <v>AMC</v>
          </cell>
        </row>
        <row r="169">
          <cell r="C169" t="str">
            <v>87 111 950 602</v>
          </cell>
          <cell r="K169" t="str">
            <v>;Palau;</v>
          </cell>
          <cell r="V169" t="str">
            <v>17.11</v>
          </cell>
          <cell r="AG169" t="str">
            <v>AMCOR</v>
          </cell>
        </row>
        <row r="170">
          <cell r="C170" t="str">
            <v>95 080 522 265</v>
          </cell>
          <cell r="K170" t="str">
            <v>;Panama;</v>
          </cell>
          <cell r="V170" t="str">
            <v>17.15</v>
          </cell>
          <cell r="AG170" t="str">
            <v>AMCOSH</v>
          </cell>
        </row>
        <row r="171">
          <cell r="C171" t="str">
            <v>40 058 091 973</v>
          </cell>
          <cell r="K171" t="str">
            <v>;Papua New Guinea;</v>
          </cell>
          <cell r="V171" t="str">
            <v>17.16</v>
          </cell>
          <cell r="AG171" t="str">
            <v>AMD COMMERCIAL FURNITURE</v>
          </cell>
        </row>
        <row r="172">
          <cell r="C172" t="str">
            <v>85 071 798 617</v>
          </cell>
          <cell r="K172" t="str">
            <v>;Paraguay;</v>
          </cell>
          <cell r="V172" t="str">
            <v>17.17</v>
          </cell>
          <cell r="AG172" t="str">
            <v>AMD MED</v>
          </cell>
        </row>
        <row r="173">
          <cell r="C173" t="str">
            <v>85 071 798 617</v>
          </cell>
          <cell r="K173" t="str">
            <v>;Peru;</v>
          </cell>
          <cell r="V173" t="str">
            <v>17.18</v>
          </cell>
          <cell r="AG173" t="str">
            <v>AMDIPHARM MERCURY</v>
          </cell>
        </row>
        <row r="174">
          <cell r="C174" t="str">
            <v>76 130 555 949</v>
          </cell>
          <cell r="K174" t="str">
            <v>;Philippines;</v>
          </cell>
          <cell r="V174" t="str">
            <v>17.19</v>
          </cell>
          <cell r="AG174" t="str">
            <v>AMEDA</v>
          </cell>
        </row>
        <row r="175">
          <cell r="C175" t="str">
            <v>60 143 332 316</v>
          </cell>
          <cell r="K175" t="str">
            <v>;Pitcairn;</v>
          </cell>
          <cell r="V175" t="str">
            <v>17.20</v>
          </cell>
          <cell r="AG175" t="str">
            <v>AMEDREICH GROUP COMPANY</v>
          </cell>
        </row>
        <row r="176">
          <cell r="C176" t="str">
            <v>89 005 280 517</v>
          </cell>
          <cell r="K176" t="str">
            <v>;Poland;</v>
          </cell>
          <cell r="V176" t="str">
            <v>17.24</v>
          </cell>
          <cell r="AG176" t="str">
            <v>AMERICAN EAGLE</v>
          </cell>
        </row>
        <row r="177">
          <cell r="C177" t="str">
            <v>64 094 431 473</v>
          </cell>
          <cell r="K177" t="str">
            <v>;Portugal;</v>
          </cell>
          <cell r="V177" t="str">
            <v>17.25</v>
          </cell>
          <cell r="AG177" t="str">
            <v>AMERICAN SURGICAL</v>
          </cell>
        </row>
        <row r="178">
          <cell r="C178" t="str">
            <v>70 005 059 307</v>
          </cell>
          <cell r="K178" t="str">
            <v>;Puerto Rico;</v>
          </cell>
          <cell r="V178" t="str">
            <v>17.27</v>
          </cell>
          <cell r="AG178" t="str">
            <v>AMGEN</v>
          </cell>
        </row>
        <row r="179">
          <cell r="C179" t="str">
            <v>48 637 086 063</v>
          </cell>
          <cell r="K179" t="str">
            <v>;Qatar;</v>
          </cell>
          <cell r="V179" t="str">
            <v>17.28</v>
          </cell>
          <cell r="AG179" t="str">
            <v>AMICROE</v>
          </cell>
        </row>
        <row r="180">
          <cell r="C180" t="str">
            <v>27 308 800 598</v>
          </cell>
          <cell r="K180" t="str">
            <v>;Reunion;</v>
          </cell>
          <cell r="V180" t="str">
            <v>17.29</v>
          </cell>
          <cell r="AG180" t="str">
            <v>AMITY LABORATORY</v>
          </cell>
        </row>
        <row r="181">
          <cell r="C181" t="str">
            <v>12 127 160 472</v>
          </cell>
          <cell r="K181" t="str">
            <v>;Romania;</v>
          </cell>
          <cell r="V181" t="str">
            <v>18.01</v>
          </cell>
          <cell r="AG181" t="str">
            <v>AMNEAL PHARMACEUTICALS</v>
          </cell>
        </row>
        <row r="182">
          <cell r="C182" t="str">
            <v>56 615 570 495</v>
          </cell>
          <cell r="K182" t="str">
            <v>;Russian Federation;</v>
          </cell>
          <cell r="V182" t="str">
            <v>18.02</v>
          </cell>
          <cell r="AG182" t="str">
            <v>AMO</v>
          </cell>
        </row>
        <row r="183">
          <cell r="C183" t="str">
            <v>99 098 885 539</v>
          </cell>
          <cell r="K183" t="str">
            <v>;Rwanda;</v>
          </cell>
          <cell r="V183" t="str">
            <v>18.03</v>
          </cell>
          <cell r="AG183" t="str">
            <v>AMP</v>
          </cell>
        </row>
        <row r="184">
          <cell r="C184" t="str">
            <v>79 150 941 174</v>
          </cell>
          <cell r="K184" t="str">
            <v>;Saint Barthelemy;</v>
          </cell>
          <cell r="V184" t="str">
            <v>18.05</v>
          </cell>
          <cell r="AG184" t="str">
            <v>AMPLITUDE</v>
          </cell>
        </row>
        <row r="185">
          <cell r="C185" t="str">
            <v>18 008 476 944</v>
          </cell>
          <cell r="K185" t="str">
            <v>;Saint Kitts and Nevis;</v>
          </cell>
          <cell r="V185" t="str">
            <v>18.06</v>
          </cell>
          <cell r="AG185" t="str">
            <v>AMRO</v>
          </cell>
        </row>
        <row r="186">
          <cell r="C186" t="str">
            <v>67 119 737 512</v>
          </cell>
          <cell r="K186" t="str">
            <v>;Saint Lucia;</v>
          </cell>
          <cell r="V186" t="str">
            <v>18.07</v>
          </cell>
          <cell r="AG186" t="str">
            <v>AMS</v>
          </cell>
        </row>
        <row r="187">
          <cell r="C187" t="str">
            <v>16 007 758 465</v>
          </cell>
          <cell r="K187" t="str">
            <v>;Saint Vincent and the Grenadines;</v>
          </cell>
          <cell r="V187" t="str">
            <v>18.08</v>
          </cell>
          <cell r="AG187" t="str">
            <v>AMSINO</v>
          </cell>
        </row>
        <row r="188">
          <cell r="C188" t="str">
            <v>17 098 048 312</v>
          </cell>
          <cell r="K188" t="str">
            <v>;Samoa;</v>
          </cell>
          <cell r="V188" t="str">
            <v>18.09</v>
          </cell>
          <cell r="AG188" t="str">
            <v>AMT</v>
          </cell>
        </row>
        <row r="189">
          <cell r="C189" t="str">
            <v>54 007 374 674</v>
          </cell>
          <cell r="K189" t="str">
            <v>;San Marino;</v>
          </cell>
          <cell r="V189" t="str">
            <v>18.10</v>
          </cell>
          <cell r="AG189" t="str">
            <v>AMVEX</v>
          </cell>
        </row>
        <row r="190">
          <cell r="C190" t="str">
            <v>38 125 401 247</v>
          </cell>
          <cell r="K190" t="str">
            <v>;Sao Tome and Principe;</v>
          </cell>
          <cell r="V190" t="str">
            <v>18.11</v>
          </cell>
          <cell r="AG190" t="str">
            <v>AMVISC PLUS</v>
          </cell>
        </row>
        <row r="191">
          <cell r="C191" t="str">
            <v>92 628 298 699</v>
          </cell>
          <cell r="K191" t="str">
            <v>;Saudi Arabia;</v>
          </cell>
          <cell r="AG191" t="str">
            <v>ANALYTICAL INDUSTRIES</v>
          </cell>
        </row>
        <row r="192">
          <cell r="C192" t="str">
            <v>59 000 449 990</v>
          </cell>
          <cell r="K192" t="str">
            <v>;Senegal;</v>
          </cell>
          <cell r="AG192" t="str">
            <v>ANATOMICS</v>
          </cell>
        </row>
        <row r="193">
          <cell r="C193" t="str">
            <v>55 130 576 046</v>
          </cell>
          <cell r="K193" t="str">
            <v>;Serbia;</v>
          </cell>
          <cell r="AG193" t="str">
            <v>ANCHOR FOODS</v>
          </cell>
        </row>
        <row r="194">
          <cell r="C194" t="str">
            <v>56 414 976 841</v>
          </cell>
          <cell r="K194" t="str">
            <v>;Seychelles;</v>
          </cell>
          <cell r="AG194" t="str">
            <v>ANCHOR PACKAGING</v>
          </cell>
        </row>
        <row r="195">
          <cell r="C195" t="str">
            <v>96 109 815 563</v>
          </cell>
          <cell r="K195" t="str">
            <v>;Sierra Leone;</v>
          </cell>
          <cell r="AG195" t="str">
            <v>ANDERSONBRECON</v>
          </cell>
        </row>
        <row r="196">
          <cell r="C196" t="str">
            <v>77 098 906 873</v>
          </cell>
          <cell r="K196" t="str">
            <v>;Singapore;</v>
          </cell>
          <cell r="AG196" t="str">
            <v>ANDERSONS TEA</v>
          </cell>
        </row>
        <row r="197">
          <cell r="C197" t="str">
            <v>86 005 142 361</v>
          </cell>
          <cell r="K197" t="str">
            <v>;Slovakia;</v>
          </cell>
          <cell r="AG197" t="str">
            <v>ANDOVER</v>
          </cell>
        </row>
        <row r="198">
          <cell r="C198" t="str">
            <v>85 165 541 462</v>
          </cell>
          <cell r="K198" t="str">
            <v>;Slovenia;</v>
          </cell>
          <cell r="AG198" t="str">
            <v>ANDRAMED</v>
          </cell>
        </row>
        <row r="199">
          <cell r="C199" t="str">
            <v>49 109 006 966</v>
          </cell>
          <cell r="K199" t="str">
            <v>;Solomon Islands;</v>
          </cell>
          <cell r="AG199" t="str">
            <v>ANDREWARTHA PLUMBING</v>
          </cell>
        </row>
        <row r="200">
          <cell r="C200" t="str">
            <v>51 003 153 286</v>
          </cell>
          <cell r="K200" t="str">
            <v>;Somalia;</v>
          </cell>
          <cell r="AG200" t="str">
            <v>ANDREWS CORPORATE CLOTHING</v>
          </cell>
        </row>
        <row r="201">
          <cell r="C201" t="str">
            <v>13 004 601 790</v>
          </cell>
          <cell r="K201" t="str">
            <v>;South Africa;</v>
          </cell>
          <cell r="AG201" t="str">
            <v>ANGAS PARK</v>
          </cell>
        </row>
        <row r="202">
          <cell r="C202" t="str">
            <v>45 640 765 000</v>
          </cell>
          <cell r="K202" t="str">
            <v>;South Georgia and South Sandwich Islands;</v>
          </cell>
          <cell r="AG202" t="str">
            <v>ANGELUS INDSTRIA DE PRODUTOS</v>
          </cell>
        </row>
        <row r="203">
          <cell r="C203" t="str">
            <v>89 088 045 103</v>
          </cell>
          <cell r="K203" t="str">
            <v>;Spain;</v>
          </cell>
          <cell r="AG203" t="str">
            <v>ANGIODYNAMICS</v>
          </cell>
        </row>
        <row r="204">
          <cell r="C204" t="str">
            <v>40 006 254 306</v>
          </cell>
          <cell r="K204" t="str">
            <v>;Sri Lanka;</v>
          </cell>
          <cell r="AG204" t="str">
            <v>ANGIOMED</v>
          </cell>
        </row>
        <row r="205">
          <cell r="C205" t="str">
            <v>96 114 739 990</v>
          </cell>
          <cell r="K205" t="str">
            <v>;St. Helena;</v>
          </cell>
          <cell r="AG205" t="str">
            <v>ANHUI INTCO</v>
          </cell>
        </row>
        <row r="206">
          <cell r="C206" t="str">
            <v>79 669 882 320</v>
          </cell>
          <cell r="K206" t="str">
            <v>;St. Pierre and Miquelon;</v>
          </cell>
          <cell r="AG206" t="str">
            <v>ANHUI MEDPUREST</v>
          </cell>
        </row>
        <row r="207">
          <cell r="C207" t="str">
            <v>27 086 564 678</v>
          </cell>
          <cell r="K207" t="str">
            <v>;State of Palestine;</v>
          </cell>
          <cell r="AG207" t="str">
            <v>ANHUI TIANKANG MEDICAL TECH</v>
          </cell>
        </row>
        <row r="208">
          <cell r="C208" t="str">
            <v>66 160 365 471</v>
          </cell>
          <cell r="K208" t="str">
            <v>;Sudan;</v>
          </cell>
          <cell r="AG208" t="str">
            <v>ANIOS</v>
          </cell>
        </row>
        <row r="209">
          <cell r="C209" t="str">
            <v>76 065 386 110</v>
          </cell>
          <cell r="K209" t="str">
            <v>;Suriname;</v>
          </cell>
          <cell r="AG209" t="str">
            <v>ANODYNE SURGICAL</v>
          </cell>
        </row>
        <row r="210">
          <cell r="C210" t="str">
            <v>75 158 994 284</v>
          </cell>
          <cell r="K210" t="str">
            <v>;Svalbard and Jan Mayen;</v>
          </cell>
          <cell r="AG210" t="str">
            <v>ANQING BAOJIE PACKAGING</v>
          </cell>
        </row>
        <row r="211">
          <cell r="C211" t="str">
            <v>38 120 630 784</v>
          </cell>
          <cell r="K211" t="str">
            <v>;Swaziland;</v>
          </cell>
          <cell r="AG211" t="str">
            <v>ANSELL</v>
          </cell>
        </row>
        <row r="212">
          <cell r="C212" t="str">
            <v>16 655 909 158</v>
          </cell>
          <cell r="K212" t="str">
            <v>;Sweden;</v>
          </cell>
          <cell r="AG212" t="str">
            <v>ANSMANN</v>
          </cell>
        </row>
        <row r="213">
          <cell r="C213" t="str">
            <v>60 146 150 754</v>
          </cell>
          <cell r="K213" t="str">
            <v>;Switzerland;</v>
          </cell>
          <cell r="AG213" t="str">
            <v>ANSTO HEALTH</v>
          </cell>
        </row>
        <row r="214">
          <cell r="C214" t="str">
            <v>46 135 976 751</v>
          </cell>
          <cell r="K214" t="str">
            <v>;Syrian Arab Republic;</v>
          </cell>
          <cell r="AG214" t="str">
            <v>ANTISERA</v>
          </cell>
        </row>
        <row r="215">
          <cell r="C215" t="str">
            <v>46 007 056 233</v>
          </cell>
          <cell r="K215" t="str">
            <v>;Taiwan-Province Of China;</v>
          </cell>
          <cell r="AG215" t="str">
            <v>AP CONSUMABLES - TISSUE PROCES</v>
          </cell>
        </row>
        <row r="216">
          <cell r="C216" t="str">
            <v>95 123 746 743</v>
          </cell>
          <cell r="K216" t="str">
            <v>;Tajikistan;</v>
          </cell>
          <cell r="AG216" t="str">
            <v>APATECH</v>
          </cell>
        </row>
        <row r="217">
          <cell r="C217" t="str">
            <v>47 051 129 752</v>
          </cell>
          <cell r="K217" t="str">
            <v>;Tanzania-United Republic Of;</v>
          </cell>
          <cell r="AG217" t="str">
            <v>APEX MEDICAL</v>
          </cell>
        </row>
        <row r="218">
          <cell r="C218" t="str">
            <v>97 162 393 035</v>
          </cell>
          <cell r="K218" t="str">
            <v>;Thailand;</v>
          </cell>
          <cell r="AG218" t="str">
            <v>APF</v>
          </cell>
        </row>
        <row r="219">
          <cell r="C219" t="str">
            <v>52 005 484 999</v>
          </cell>
          <cell r="K219" t="str">
            <v>;Togo;</v>
          </cell>
          <cell r="AG219" t="str">
            <v>APHENA PHARMA</v>
          </cell>
        </row>
        <row r="220">
          <cell r="C220" t="str">
            <v>73 078 198 320</v>
          </cell>
          <cell r="K220" t="str">
            <v>;Tokelau;</v>
          </cell>
          <cell r="AG220" t="str">
            <v>API</v>
          </cell>
        </row>
        <row r="221">
          <cell r="C221" t="str">
            <v>50 627 347 442</v>
          </cell>
          <cell r="K221" t="str">
            <v>;Tonga;</v>
          </cell>
          <cell r="AG221" t="str">
            <v>APLICARE</v>
          </cell>
        </row>
        <row r="222">
          <cell r="C222" t="str">
            <v>47 704 981 867</v>
          </cell>
          <cell r="K222" t="str">
            <v>;Trinidad and Tobago;</v>
          </cell>
          <cell r="AG222" t="str">
            <v>APOTEX</v>
          </cell>
        </row>
        <row r="223">
          <cell r="C223" t="str">
            <v>39 109 383 593</v>
          </cell>
          <cell r="K223" t="str">
            <v>;Tunisia;</v>
          </cell>
          <cell r="AG223" t="str">
            <v>APOTHECARY PRODUCTS</v>
          </cell>
        </row>
        <row r="224">
          <cell r="C224" t="str">
            <v>80 067 557 877</v>
          </cell>
          <cell r="K224" t="str">
            <v>;Turkey;</v>
          </cell>
          <cell r="AG224" t="str">
            <v>APPLE</v>
          </cell>
        </row>
        <row r="225">
          <cell r="C225" t="str">
            <v>80 000 064 433</v>
          </cell>
          <cell r="K225" t="str">
            <v>;Turkmenistan;</v>
          </cell>
          <cell r="AG225" t="str">
            <v>APPLIED MANUFACTURING</v>
          </cell>
        </row>
        <row r="226">
          <cell r="C226" t="str">
            <v>36 107 365 800</v>
          </cell>
          <cell r="K226" t="str">
            <v>;Turks and Caicos Islands;</v>
          </cell>
          <cell r="AG226" t="str">
            <v>APPLIED MEDICAL</v>
          </cell>
        </row>
        <row r="227">
          <cell r="C227" t="str">
            <v>17 103 939 420</v>
          </cell>
          <cell r="K227" t="str">
            <v>;Tuvalu;</v>
          </cell>
          <cell r="AG227" t="str">
            <v>APRIL</v>
          </cell>
        </row>
        <row r="228">
          <cell r="C228" t="str">
            <v>85 606 264 082</v>
          </cell>
          <cell r="K228" t="str">
            <v>;Uganda;</v>
          </cell>
          <cell r="AG228" t="str">
            <v>APS MEDICAL</v>
          </cell>
        </row>
        <row r="229">
          <cell r="C229" t="str">
            <v>86 083 832 722</v>
          </cell>
          <cell r="K229" t="str">
            <v>;Ukraine;</v>
          </cell>
          <cell r="AG229" t="str">
            <v>APTACA</v>
          </cell>
        </row>
        <row r="230">
          <cell r="C230" t="str">
            <v>90 070 345 845</v>
          </cell>
          <cell r="K230" t="str">
            <v>;United Arab Emirates;</v>
          </cell>
          <cell r="AG230" t="str">
            <v>APTIS</v>
          </cell>
        </row>
        <row r="231">
          <cell r="C231" t="str">
            <v>32 001 408 402</v>
          </cell>
          <cell r="K231" t="str">
            <v>;United Kingdom;</v>
          </cell>
          <cell r="AG231" t="str">
            <v>AQUA STAR</v>
          </cell>
        </row>
        <row r="232">
          <cell r="C232" t="str">
            <v>93 110 617 859</v>
          </cell>
          <cell r="K232" t="str">
            <v>;United States;</v>
          </cell>
          <cell r="AG232" t="str">
            <v>AQUACAST</v>
          </cell>
        </row>
        <row r="233">
          <cell r="C233" t="str">
            <v>27 518 578 611</v>
          </cell>
          <cell r="K233" t="str">
            <v>;United States Minor Outlying Islands;</v>
          </cell>
          <cell r="AG233" t="str">
            <v>ARCOMED AG</v>
          </cell>
        </row>
        <row r="234">
          <cell r="C234" t="str">
            <v>67 009 673 518</v>
          </cell>
          <cell r="K234" t="str">
            <v>;Uruguay;</v>
          </cell>
          <cell r="AG234" t="str">
            <v>ARCROYAL</v>
          </cell>
        </row>
        <row r="235">
          <cell r="C235" t="str">
            <v>72 076 530 946</v>
          </cell>
          <cell r="K235" t="str">
            <v>;Uzbekistan;</v>
          </cell>
          <cell r="AG235" t="str">
            <v>ARDO</v>
          </cell>
        </row>
        <row r="236">
          <cell r="C236" t="str">
            <v>40 627 299 245</v>
          </cell>
          <cell r="K236" t="str">
            <v>;Vanuatu;</v>
          </cell>
          <cell r="AG236" t="str">
            <v>AREX</v>
          </cell>
        </row>
        <row r="237">
          <cell r="C237" t="str">
            <v>39 636 382 511</v>
          </cell>
          <cell r="K237" t="str">
            <v>;Vatican City State;</v>
          </cell>
          <cell r="AG237" t="str">
            <v>ARGON MEDICAL</v>
          </cell>
        </row>
        <row r="238">
          <cell r="C238" t="str">
            <v>47 100 162 481</v>
          </cell>
          <cell r="K238" t="str">
            <v>;Venezuela;</v>
          </cell>
          <cell r="AG238" t="str">
            <v>ARGOS PROMOTIONAL PRODUCTS</v>
          </cell>
        </row>
        <row r="239">
          <cell r="C239" t="str">
            <v>44 618 038 074</v>
          </cell>
          <cell r="K239" t="str">
            <v>;Viet Nam;</v>
          </cell>
          <cell r="AG239" t="str">
            <v>ARGYLE MAINTENANCE</v>
          </cell>
        </row>
        <row r="240">
          <cell r="C240" t="str">
            <v>61 122 582 183</v>
          </cell>
          <cell r="K240" t="str">
            <v>;Virgin Islands (U.S.);</v>
          </cell>
          <cell r="AG240" t="str">
            <v>ARJOHUNTLEIGH</v>
          </cell>
        </row>
        <row r="241">
          <cell r="C241" t="str">
            <v>82 158 944 015</v>
          </cell>
          <cell r="K241" t="str">
            <v>;Virgin Islands, British;</v>
          </cell>
          <cell r="AG241" t="str">
            <v>ARMIDALE INDUSTRIES</v>
          </cell>
        </row>
        <row r="242">
          <cell r="C242" t="str">
            <v>54 165 004 660</v>
          </cell>
          <cell r="K242" t="str">
            <v>;Wallis and Futuna Islands;</v>
          </cell>
          <cell r="AG242" t="str">
            <v>ARMINACK AND ASSOCIATES</v>
          </cell>
        </row>
        <row r="243">
          <cell r="C243" t="str">
            <v>60 066 927 991</v>
          </cell>
          <cell r="K243" t="str">
            <v>;Western Sahara;</v>
          </cell>
          <cell r="AG243" t="str">
            <v>ARMO</v>
          </cell>
        </row>
        <row r="244">
          <cell r="C244" t="str">
            <v>65 081 510 714</v>
          </cell>
          <cell r="K244" t="str">
            <v>;Yemen;</v>
          </cell>
          <cell r="AG244" t="str">
            <v>ARMSTRONG</v>
          </cell>
        </row>
        <row r="245">
          <cell r="C245" t="str">
            <v>46 104 861 378</v>
          </cell>
          <cell r="K245" t="str">
            <v>;Zaire;</v>
          </cell>
          <cell r="AG245" t="str">
            <v>ARNOS</v>
          </cell>
        </row>
        <row r="246">
          <cell r="C246" t="str">
            <v>39 089 584 391</v>
          </cell>
          <cell r="K246" t="str">
            <v>;Zambia;</v>
          </cell>
          <cell r="AG246" t="str">
            <v>ARNOTTS</v>
          </cell>
        </row>
        <row r="247">
          <cell r="C247" t="str">
            <v>70 617 605 651</v>
          </cell>
          <cell r="K247" t="str">
            <v>;Zimbabwe;</v>
          </cell>
          <cell r="AG247" t="str">
            <v>ARROTEX</v>
          </cell>
        </row>
        <row r="248">
          <cell r="C248" t="str">
            <v>77 120 112 969</v>
          </cell>
          <cell r="AG248" t="str">
            <v>ARROW</v>
          </cell>
        </row>
        <row r="249">
          <cell r="C249" t="str">
            <v>35 050 104 875</v>
          </cell>
          <cell r="AG249" t="str">
            <v>ARTHREX</v>
          </cell>
        </row>
        <row r="250">
          <cell r="C250" t="str">
            <v>12 003 608 795</v>
          </cell>
          <cell r="AG250" t="str">
            <v>ARTHROCARE</v>
          </cell>
        </row>
        <row r="251">
          <cell r="C251" t="str">
            <v>15 159 798 302</v>
          </cell>
          <cell r="AG251" t="str">
            <v>ARTHROTEK</v>
          </cell>
        </row>
        <row r="252">
          <cell r="C252" t="str">
            <v>65 130 833 671</v>
          </cell>
          <cell r="AG252" t="str">
            <v>ARTLINE</v>
          </cell>
        </row>
        <row r="253">
          <cell r="C253" t="str">
            <v>12 109 867 058</v>
          </cell>
          <cell r="AG253" t="str">
            <v>ARTSANA</v>
          </cell>
        </row>
        <row r="254">
          <cell r="C254" t="str">
            <v>14 147 448 637</v>
          </cell>
          <cell r="AG254" t="str">
            <v>AS MEDIZENTECHNIK</v>
          </cell>
        </row>
        <row r="255">
          <cell r="C255" t="str">
            <v>84 007 190 043</v>
          </cell>
          <cell r="AG255" t="str">
            <v>AS TECHNOLOGY</v>
          </cell>
        </row>
        <row r="256">
          <cell r="C256" t="str">
            <v>95 108 180 589</v>
          </cell>
          <cell r="AG256" t="str">
            <v>ASA DENTAL</v>
          </cell>
        </row>
        <row r="257">
          <cell r="C257" t="str">
            <v>38 612 311 261</v>
          </cell>
          <cell r="AG257" t="str">
            <v>ASAHI BEVERAGES</v>
          </cell>
        </row>
        <row r="258">
          <cell r="C258" t="str">
            <v>65 085 350 189</v>
          </cell>
          <cell r="AG258" t="str">
            <v>ASAHI INTECC</v>
          </cell>
        </row>
        <row r="259">
          <cell r="C259" t="str">
            <v>72 052 218 710</v>
          </cell>
          <cell r="AG259" t="str">
            <v>ASALEO</v>
          </cell>
        </row>
        <row r="260">
          <cell r="C260" t="str">
            <v>21 002 635 583</v>
          </cell>
          <cell r="AG260" t="str">
            <v>ASCENSION</v>
          </cell>
        </row>
        <row r="261">
          <cell r="C261" t="str">
            <v>49 005 576 830</v>
          </cell>
          <cell r="AG261" t="str">
            <v>ASE</v>
          </cell>
        </row>
        <row r="262">
          <cell r="C262" t="str">
            <v>33 120 158 974</v>
          </cell>
          <cell r="AG262" t="str">
            <v>ASEPTICO</v>
          </cell>
        </row>
        <row r="263">
          <cell r="C263" t="str">
            <v>17 101 410 940</v>
          </cell>
          <cell r="AG263" t="str">
            <v>ASIA FILE</v>
          </cell>
        </row>
        <row r="264">
          <cell r="C264" t="str">
            <v>84 075 569 541</v>
          </cell>
          <cell r="AG264" t="str">
            <v>ASPEN MEDICAL</v>
          </cell>
        </row>
        <row r="265">
          <cell r="C265" t="str">
            <v>95 079 821 275</v>
          </cell>
          <cell r="AG265" t="str">
            <v>ASPEN PHARMA</v>
          </cell>
        </row>
        <row r="266">
          <cell r="C266" t="str">
            <v>34 120 524 656</v>
          </cell>
          <cell r="AG266" t="str">
            <v>ASPEN SURGICAL</v>
          </cell>
        </row>
        <row r="267">
          <cell r="C267" t="str">
            <v>30 606 480 942</v>
          </cell>
          <cell r="AG267" t="str">
            <v>A-SPINE</v>
          </cell>
        </row>
        <row r="268">
          <cell r="C268" t="str">
            <v>59 165 764 554</v>
          </cell>
          <cell r="AG268" t="str">
            <v>ASSET MEDIKAL</v>
          </cell>
        </row>
        <row r="269">
          <cell r="C269" t="str">
            <v>71 100 141 955</v>
          </cell>
          <cell r="AG269" t="str">
            <v>ASSIST SURGICAL</v>
          </cell>
        </row>
        <row r="270">
          <cell r="C270" t="str">
            <v>88 607 896 337</v>
          </cell>
          <cell r="AG270" t="str">
            <v>ASSOCIATED DENTAL</v>
          </cell>
        </row>
        <row r="271">
          <cell r="C271" t="str">
            <v>57 005 556 605</v>
          </cell>
          <cell r="AG271" t="str">
            <v>ASSURE TECH</v>
          </cell>
        </row>
        <row r="272">
          <cell r="C272" t="str">
            <v>36 623 646 926</v>
          </cell>
          <cell r="AG272" t="str">
            <v>ASTEK INNOVATIONS</v>
          </cell>
        </row>
        <row r="273">
          <cell r="C273" t="str">
            <v>97 083 515 235</v>
          </cell>
          <cell r="AG273" t="str">
            <v>ASTELLAS PHARMA</v>
          </cell>
        </row>
        <row r="274">
          <cell r="C274" t="str">
            <v>96 129 888 259</v>
          </cell>
          <cell r="AG274" t="str">
            <v>ASTRAZENECA</v>
          </cell>
        </row>
        <row r="275">
          <cell r="C275" t="str">
            <v>97 130 775 932</v>
          </cell>
          <cell r="AG275" t="str">
            <v>ATARIS</v>
          </cell>
        </row>
        <row r="276">
          <cell r="C276" t="str">
            <v>26 108 525 739</v>
          </cell>
          <cell r="AG276" t="str">
            <v>ATHLONE</v>
          </cell>
        </row>
        <row r="277">
          <cell r="C277" t="str">
            <v>93 093 950 906</v>
          </cell>
          <cell r="AG277" t="str">
            <v>ATMOS</v>
          </cell>
        </row>
        <row r="278">
          <cell r="C278" t="str">
            <v>21 093 625 346</v>
          </cell>
          <cell r="AG278" t="str">
            <v>ATNAHS</v>
          </cell>
        </row>
        <row r="279">
          <cell r="C279" t="str">
            <v>19 080 845 594</v>
          </cell>
          <cell r="AG279" t="str">
            <v>ATOM MEDICAL</v>
          </cell>
        </row>
        <row r="280">
          <cell r="C280" t="str">
            <v>27 102 379 895</v>
          </cell>
          <cell r="AG280" t="str">
            <v>ATRION MEDICAL</v>
          </cell>
        </row>
        <row r="281">
          <cell r="C281" t="str">
            <v>80 973 805 243</v>
          </cell>
          <cell r="AG281" t="str">
            <v>ATRIS</v>
          </cell>
        </row>
        <row r="282">
          <cell r="C282" t="str">
            <v>42 612 824 969</v>
          </cell>
          <cell r="AG282" t="str">
            <v>ATRIUM</v>
          </cell>
        </row>
        <row r="283">
          <cell r="C283" t="str">
            <v>67 636 311 772</v>
          </cell>
          <cell r="AG283" t="str">
            <v>ATS GLOBAL</v>
          </cell>
        </row>
        <row r="284">
          <cell r="C284" t="str">
            <v>26 603 270 435</v>
          </cell>
          <cell r="AG284" t="str">
            <v>ATTENBOROUGH</v>
          </cell>
        </row>
        <row r="285">
          <cell r="C285" t="str">
            <v>34 156 054 518</v>
          </cell>
          <cell r="AG285" t="str">
            <v>ATTENDS HEALTHCARE</v>
          </cell>
        </row>
        <row r="286">
          <cell r="C286" t="str">
            <v>44 121 636 842</v>
          </cell>
          <cell r="AG286" t="str">
            <v>AUCKLAND MEDICAL POLYMER</v>
          </cell>
        </row>
        <row r="287">
          <cell r="C287" t="str">
            <v>39 161 702 601</v>
          </cell>
          <cell r="AG287" t="str">
            <v>AURENA LABORATORIES</v>
          </cell>
        </row>
        <row r="288">
          <cell r="C288" t="str">
            <v>79 007 196 581</v>
          </cell>
          <cell r="AG288" t="str">
            <v>AURORA</v>
          </cell>
        </row>
        <row r="289">
          <cell r="C289" t="str">
            <v>93 168 479 454</v>
          </cell>
          <cell r="AG289" t="str">
            <v>AUROZ</v>
          </cell>
        </row>
        <row r="290">
          <cell r="C290" t="str">
            <v>47 095 036 909</v>
          </cell>
          <cell r="AG290" t="str">
            <v>AUSDIAGNOSTICS</v>
          </cell>
        </row>
        <row r="291">
          <cell r="C291" t="str">
            <v>68 153 699 266</v>
          </cell>
          <cell r="AG291" t="str">
            <v>AUSHEALTH CORPORATE</v>
          </cell>
        </row>
        <row r="292">
          <cell r="C292" t="str">
            <v>22 619 636 127</v>
          </cell>
          <cell r="AG292" t="str">
            <v>AUSMED HEALTH</v>
          </cell>
        </row>
        <row r="293">
          <cell r="C293" t="str">
            <v>26 004 280 273</v>
          </cell>
          <cell r="AG293" t="str">
            <v>AUSMEDIC</v>
          </cell>
        </row>
        <row r="294">
          <cell r="C294" t="str">
            <v>93 152 692 969</v>
          </cell>
          <cell r="AG294" t="str">
            <v>AUSSIE CHEF</v>
          </cell>
        </row>
        <row r="295">
          <cell r="C295" t="str">
            <v>35 109 032 322</v>
          </cell>
          <cell r="AG295" t="str">
            <v>AUSSIE GROWERS FRUITS AUSTRALA</v>
          </cell>
        </row>
        <row r="296">
          <cell r="C296" t="str">
            <v>56 640 073 730</v>
          </cell>
          <cell r="AG296" t="str">
            <v>AUST SPECIALTY TEXTILES</v>
          </cell>
        </row>
        <row r="297">
          <cell r="C297" t="str">
            <v>81 001 768 396</v>
          </cell>
          <cell r="AG297" t="str">
            <v>AUSTAR PACKAGING</v>
          </cell>
        </row>
        <row r="298">
          <cell r="C298" t="str">
            <v>48 600 781 404</v>
          </cell>
          <cell r="AG298" t="str">
            <v>AUSTICKS</v>
          </cell>
        </row>
        <row r="299">
          <cell r="C299" t="str">
            <v>85 000 160 403</v>
          </cell>
          <cell r="AG299" t="str">
            <v>AUSTIN PUMPS</v>
          </cell>
        </row>
        <row r="300">
          <cell r="C300" t="str">
            <v>54 064 853 916</v>
          </cell>
          <cell r="AG300" t="str">
            <v>AUSTPAPER</v>
          </cell>
        </row>
        <row r="301">
          <cell r="C301" t="str">
            <v>59 169 496 235</v>
          </cell>
          <cell r="AG301" t="str">
            <v>AUSTRALASIAN SAFETY SERVICES</v>
          </cell>
        </row>
        <row r="302">
          <cell r="C302" t="str">
            <v>55 156 303 650</v>
          </cell>
          <cell r="AG302" t="str">
            <v>AUSTRALIA POST</v>
          </cell>
        </row>
        <row r="303">
          <cell r="C303" t="str">
            <v>47 159 431 099</v>
          </cell>
          <cell r="AG303" t="str">
            <v>AUSTRALIAN BIOSTAIN</v>
          </cell>
        </row>
        <row r="304">
          <cell r="C304" t="str">
            <v>17 007 141 531</v>
          </cell>
          <cell r="AG304" t="str">
            <v>AUSTRALIAN BIOTECHNOLOGIES</v>
          </cell>
        </row>
        <row r="305">
          <cell r="C305" t="str">
            <v>74 614 366 031</v>
          </cell>
          <cell r="AG305" t="str">
            <v>AUSTRALIAN COLLEGE OF MIDWIVES</v>
          </cell>
        </row>
        <row r="306">
          <cell r="C306" t="str">
            <v>98 608 108 505</v>
          </cell>
          <cell r="AG306" t="str">
            <v>AUSTRALIAN DENTAL</v>
          </cell>
        </row>
        <row r="307">
          <cell r="C307" t="str">
            <v>47 056 073 468</v>
          </cell>
          <cell r="AG307" t="str">
            <v>AUSTRALIAN ELECTRICAL</v>
          </cell>
        </row>
        <row r="308">
          <cell r="C308" t="str">
            <v>47 160 208 613</v>
          </cell>
          <cell r="AG308" t="str">
            <v>AUSTRALIAN HEALTH 888</v>
          </cell>
        </row>
        <row r="309">
          <cell r="C309" t="str">
            <v>21 003 929 100</v>
          </cell>
          <cell r="AG309" t="str">
            <v>AUSTRALIAN IMAGING</v>
          </cell>
        </row>
        <row r="310">
          <cell r="C310" t="str">
            <v>96 652 330 446</v>
          </cell>
          <cell r="AG310" t="str">
            <v>AUSTRALIAN INSTRUMENT SERVICES</v>
          </cell>
        </row>
        <row r="311">
          <cell r="C311" t="str">
            <v>27 143 229 314</v>
          </cell>
          <cell r="AG311" t="str">
            <v>AUSTRALIAN MEDICAL COUCHES</v>
          </cell>
        </row>
        <row r="312">
          <cell r="C312" t="str">
            <v>65 000 032 333</v>
          </cell>
          <cell r="AG312" t="str">
            <v>AUSTRALIAN MULTIWALL</v>
          </cell>
        </row>
        <row r="313">
          <cell r="C313" t="str">
            <v>18 096 000 609</v>
          </cell>
          <cell r="AG313" t="str">
            <v>AUSTRALIAN ORTHOPAEDIC FIXATIO</v>
          </cell>
        </row>
        <row r="314">
          <cell r="C314" t="str">
            <v>96 060 665 189</v>
          </cell>
          <cell r="AG314" t="str">
            <v>AUSTRALIAN PAPER</v>
          </cell>
        </row>
        <row r="315">
          <cell r="C315" t="str">
            <v>95 147 687 206</v>
          </cell>
          <cell r="AG315" t="str">
            <v>AUSTRALIAN SPECIALTY TEXTILES</v>
          </cell>
        </row>
        <row r="316">
          <cell r="C316" t="str">
            <v>50 139 844 956</v>
          </cell>
          <cell r="AG316" t="str">
            <v>AUSTRAMEDEX</v>
          </cell>
        </row>
        <row r="317">
          <cell r="C317" t="str">
            <v>14 006 893 376</v>
          </cell>
          <cell r="AG317" t="str">
            <v>AUTOMATIC WIRE</v>
          </cell>
        </row>
        <row r="318">
          <cell r="C318" t="str">
            <v>36 077 504 351</v>
          </cell>
          <cell r="AG318" t="str">
            <v>AUTOWIRE</v>
          </cell>
        </row>
        <row r="319">
          <cell r="C319" t="str">
            <v>56 072 928 879</v>
          </cell>
          <cell r="AG319" t="str">
            <v>AVANOS MEDICAL</v>
          </cell>
        </row>
        <row r="320">
          <cell r="C320" t="str">
            <v>90 606 510 776</v>
          </cell>
          <cell r="AG320" t="str">
            <v>AVCOR HEALTHCARE</v>
          </cell>
        </row>
        <row r="321">
          <cell r="C321" t="str">
            <v>18 128 843 652</v>
          </cell>
          <cell r="AG321" t="str">
            <v>AVERY PRODUCTS</v>
          </cell>
        </row>
        <row r="322">
          <cell r="C322" t="str">
            <v>63 078 483 459</v>
          </cell>
          <cell r="AG322" t="str">
            <v>AWAKE SERVICES</v>
          </cell>
        </row>
        <row r="323">
          <cell r="C323" t="str">
            <v>29 516 700 165</v>
          </cell>
          <cell r="AG323" t="str">
            <v>AWARDMED</v>
          </cell>
        </row>
        <row r="324">
          <cell r="C324" t="str">
            <v>36 072 817 755</v>
          </cell>
          <cell r="AG324" t="str">
            <v>AXELGAARD</v>
          </cell>
        </row>
        <row r="325">
          <cell r="C325" t="str">
            <v>30 117 449 911</v>
          </cell>
          <cell r="AG325" t="str">
            <v>AXESS</v>
          </cell>
        </row>
        <row r="326">
          <cell r="C326" t="str">
            <v>31 136 343 149</v>
          </cell>
          <cell r="AG326" t="str">
            <v>AXIS</v>
          </cell>
        </row>
        <row r="327">
          <cell r="C327" t="str">
            <v>39 134 586 306</v>
          </cell>
          <cell r="AG327" t="str">
            <v>AYGUN SURGICAL INSTRUMENTS</v>
          </cell>
        </row>
        <row r="328">
          <cell r="C328" t="str">
            <v>68 632 405 951</v>
          </cell>
          <cell r="AG328" t="str">
            <v>AYSAM</v>
          </cell>
        </row>
        <row r="329">
          <cell r="C329" t="str">
            <v>66 052 001 144</v>
          </cell>
          <cell r="AG329" t="str">
            <v>AZTEC STATELINE FURNITURE</v>
          </cell>
        </row>
        <row r="330">
          <cell r="C330" t="str">
            <v>91 614 848 127</v>
          </cell>
          <cell r="AG330" t="str">
            <v>B&amp;M PLASTICS</v>
          </cell>
        </row>
        <row r="331">
          <cell r="C331" t="str">
            <v>49 069 218 168</v>
          </cell>
          <cell r="AG331" t="str">
            <v>B. BRAUN</v>
          </cell>
        </row>
        <row r="332">
          <cell r="C332" t="str">
            <v>42 613 637 399</v>
          </cell>
          <cell r="AG332" t="str">
            <v>BACTO LABORATORIES</v>
          </cell>
        </row>
        <row r="333">
          <cell r="C333" t="str">
            <v>41 165 256 155</v>
          </cell>
          <cell r="AG333" t="str">
            <v>BAG GERMANY (CONCORDIA AUST)</v>
          </cell>
        </row>
        <row r="334">
          <cell r="C334" t="str">
            <v>92 626 875 465</v>
          </cell>
          <cell r="AG334" t="str">
            <v>BAGCO</v>
          </cell>
        </row>
        <row r="335">
          <cell r="C335" t="str">
            <v>73 151 498 001</v>
          </cell>
          <cell r="AG335" t="str">
            <v>BAIADA POULTRY</v>
          </cell>
        </row>
        <row r="336">
          <cell r="C336" t="str">
            <v>73 027 440 690</v>
          </cell>
          <cell r="AG336" t="str">
            <v>BAKERS MAISON</v>
          </cell>
        </row>
        <row r="337">
          <cell r="C337" t="str">
            <v>18 105 125 237</v>
          </cell>
          <cell r="AG337" t="str">
            <v>BALDWIN MEDICAL</v>
          </cell>
        </row>
        <row r="338">
          <cell r="C338" t="str">
            <v>95 617 413 340</v>
          </cell>
          <cell r="AG338" t="str">
            <v>BALFOURS</v>
          </cell>
        </row>
        <row r="339">
          <cell r="C339" t="str">
            <v>71 124 372 701</v>
          </cell>
          <cell r="AG339" t="str">
            <v>BALKANPHARMA DUPNITSA AD</v>
          </cell>
        </row>
        <row r="340">
          <cell r="C340" t="str">
            <v>46 133 160 273</v>
          </cell>
          <cell r="AG340" t="str">
            <v>BALLOGRAF</v>
          </cell>
        </row>
        <row r="341">
          <cell r="C341" t="str">
            <v>70 669 825 638</v>
          </cell>
          <cell r="AG341" t="str">
            <v>BALT EXTRUSION</v>
          </cell>
        </row>
        <row r="342">
          <cell r="C342" t="str">
            <v>81 126 678 902</v>
          </cell>
          <cell r="AG342" t="str">
            <v>BAMBO</v>
          </cell>
        </row>
        <row r="343">
          <cell r="C343" t="str">
            <v>73 006 561 002</v>
          </cell>
          <cell r="AG343" t="str">
            <v>BANSBACH EASYLIFT</v>
          </cell>
        </row>
        <row r="344">
          <cell r="C344" t="str">
            <v>65 156 149 870</v>
          </cell>
          <cell r="AG344" t="str">
            <v>BANTEX</v>
          </cell>
        </row>
        <row r="345">
          <cell r="C345" t="str">
            <v>77 099 040 874</v>
          </cell>
          <cell r="AG345" t="str">
            <v>BAOYING COUNTY FUKANG MEDICAL</v>
          </cell>
        </row>
        <row r="346">
          <cell r="C346" t="str">
            <v>19 614 488 121</v>
          </cell>
          <cell r="AG346" t="str">
            <v>BARCODE DIRECT</v>
          </cell>
        </row>
        <row r="347">
          <cell r="C347" t="str">
            <v>60 115 307 563</v>
          </cell>
          <cell r="AG347" t="str">
            <v>BARD</v>
          </cell>
        </row>
        <row r="348">
          <cell r="C348" t="str">
            <v>32 124 867 090</v>
          </cell>
          <cell r="AG348" t="str">
            <v>BAREMEDICAL</v>
          </cell>
        </row>
        <row r="349">
          <cell r="C349" t="str">
            <v>28 007 175 297</v>
          </cell>
          <cell r="AG349" t="str">
            <v>BARMED</v>
          </cell>
        </row>
        <row r="350">
          <cell r="C350" t="str">
            <v>91 672 234 570</v>
          </cell>
          <cell r="AG350" t="str">
            <v>BASEBALL SPLINT PADDED L 12</v>
          </cell>
        </row>
        <row r="351">
          <cell r="C351" t="str">
            <v>60 853 287 634</v>
          </cell>
          <cell r="AG351" t="str">
            <v>BASEBALL SPLINT PADDED M 12</v>
          </cell>
        </row>
        <row r="352">
          <cell r="C352" t="str">
            <v>80 003 178 596</v>
          </cell>
          <cell r="AG352" t="str">
            <v>BASEBALL SPLINT PADDED S 12</v>
          </cell>
        </row>
        <row r="353">
          <cell r="C353" t="str">
            <v>98 147 076 819</v>
          </cell>
          <cell r="AG353" t="str">
            <v>BASIS GROUP</v>
          </cell>
        </row>
        <row r="354">
          <cell r="C354" t="str">
            <v>22 003 624 155</v>
          </cell>
          <cell r="AG354" t="str">
            <v>BASTION PACIFIC</v>
          </cell>
        </row>
        <row r="355">
          <cell r="C355" t="str">
            <v>81 118 334 633</v>
          </cell>
          <cell r="AG355" t="str">
            <v>BATRIK MEDICAL MANUFACTURING</v>
          </cell>
        </row>
        <row r="356">
          <cell r="C356" t="str">
            <v>96 623 815 573</v>
          </cell>
          <cell r="AG356" t="str">
            <v>BAUSCH</v>
          </cell>
        </row>
        <row r="357">
          <cell r="C357" t="str">
            <v>46 112 267 133</v>
          </cell>
          <cell r="AG357" t="str">
            <v>BAUSCH AND LOMB</v>
          </cell>
        </row>
        <row r="358">
          <cell r="C358" t="str">
            <v>93 010 695 897</v>
          </cell>
          <cell r="AG358" t="str">
            <v>BAXALTA BELGIUM</v>
          </cell>
        </row>
        <row r="359">
          <cell r="C359" t="str">
            <v>60 086 109 515</v>
          </cell>
          <cell r="AG359" t="str">
            <v>BAXTER</v>
          </cell>
        </row>
        <row r="360">
          <cell r="C360" t="str">
            <v>81 604 095 758</v>
          </cell>
          <cell r="AG360" t="str">
            <v>BAY SCIENTIFIC</v>
          </cell>
        </row>
        <row r="361">
          <cell r="C361" t="str">
            <v>32 099 911 449</v>
          </cell>
          <cell r="AG361" t="str">
            <v>BAYER</v>
          </cell>
        </row>
        <row r="362">
          <cell r="C362" t="str">
            <v>44 911 819 528</v>
          </cell>
          <cell r="AG362" t="str">
            <v>BAYPAC LABELS</v>
          </cell>
        </row>
        <row r="363">
          <cell r="C363" t="str">
            <v>23 662 412 151</v>
          </cell>
          <cell r="AG363" t="str">
            <v>BAYPORT BRANDS</v>
          </cell>
        </row>
        <row r="364">
          <cell r="C364" t="str">
            <v>92 124 728 892</v>
          </cell>
          <cell r="AG364" t="str">
            <v>BB COMPANY</v>
          </cell>
        </row>
        <row r="365">
          <cell r="C365" t="str">
            <v>47 001 162 661</v>
          </cell>
          <cell r="AG365" t="str">
            <v>BBMED COMP.LIM. SUZHOU</v>
          </cell>
        </row>
        <row r="366">
          <cell r="C366" t="str">
            <v>35 141 490 717</v>
          </cell>
          <cell r="AG366" t="str">
            <v>BCI</v>
          </cell>
        </row>
        <row r="367">
          <cell r="C367" t="str">
            <v>23 057 283 959</v>
          </cell>
          <cell r="AG367" t="str">
            <v>BDD</v>
          </cell>
        </row>
        <row r="368">
          <cell r="C368" t="str">
            <v>17 636 244 776</v>
          </cell>
          <cell r="AG368" t="str">
            <v>BDS PPE</v>
          </cell>
        </row>
        <row r="369">
          <cell r="C369" t="str">
            <v>14 000 173 508</v>
          </cell>
          <cell r="AG369" t="str">
            <v>BEAMING WHITE LLC</v>
          </cell>
        </row>
        <row r="370">
          <cell r="C370" t="str">
            <v>47 167 357 397</v>
          </cell>
          <cell r="AG370" t="str">
            <v>BEAR-IATRICS</v>
          </cell>
        </row>
        <row r="371">
          <cell r="C371" t="str">
            <v>95 114 192 782</v>
          </cell>
          <cell r="AG371" t="str">
            <v>BEAUFOR</v>
          </cell>
        </row>
        <row r="372">
          <cell r="C372" t="str">
            <v>62 624 029 778</v>
          </cell>
          <cell r="AG372" t="str">
            <v>BEAUTONE</v>
          </cell>
        </row>
        <row r="373">
          <cell r="C373" t="str">
            <v>98 066 671 743</v>
          </cell>
          <cell r="AG373" t="str">
            <v>BEAVER VISITEC INTERNATIONAL</v>
          </cell>
        </row>
        <row r="374">
          <cell r="C374" t="str">
            <v>11 607 926 787</v>
          </cell>
          <cell r="AG374" t="str">
            <v>BEAVERSTATE DENTAL</v>
          </cell>
        </row>
        <row r="375">
          <cell r="C375" t="str">
            <v>79 000 457 732</v>
          </cell>
          <cell r="AG375" t="str">
            <v>BECKMAN COULTER</v>
          </cell>
        </row>
        <row r="376">
          <cell r="C376" t="str">
            <v>65 096 897 657</v>
          </cell>
          <cell r="AG376" t="str">
            <v>BECTON DICKINSON</v>
          </cell>
        </row>
        <row r="377">
          <cell r="C377" t="str">
            <v>73 097 962 395</v>
          </cell>
          <cell r="AG377" t="str">
            <v>BEDFONT</v>
          </cell>
        </row>
        <row r="378">
          <cell r="C378" t="str">
            <v>31 106 467 109</v>
          </cell>
          <cell r="AG378" t="str">
            <v>BEGA CHEESE</v>
          </cell>
        </row>
        <row r="379">
          <cell r="C379" t="str">
            <v>29 100 573 966</v>
          </cell>
          <cell r="AG379" t="str">
            <v>BEGO</v>
          </cell>
        </row>
        <row r="380">
          <cell r="C380" t="str">
            <v>25 113 478 005</v>
          </cell>
          <cell r="AG380" t="str">
            <v>BEIDERMANN MOTECH</v>
          </cell>
        </row>
        <row r="381">
          <cell r="C381" t="str">
            <v>69 132 290 058</v>
          </cell>
          <cell r="AG381" t="str">
            <v>BEIERSDORF</v>
          </cell>
        </row>
        <row r="382">
          <cell r="C382" t="str">
            <v>98 003 283 529</v>
          </cell>
          <cell r="AG382" t="str">
            <v>BEIFA GROUP</v>
          </cell>
        </row>
        <row r="383">
          <cell r="C383" t="str">
            <v>49 075 460 838</v>
          </cell>
          <cell r="AG383" t="str">
            <v>BEIJING CHOICE ELECTRONIC TECH</v>
          </cell>
        </row>
        <row r="384">
          <cell r="C384" t="str">
            <v>32 605 887 296</v>
          </cell>
          <cell r="AG384" t="str">
            <v>BEL</v>
          </cell>
        </row>
        <row r="385">
          <cell r="C385" t="str">
            <v>81 109 732 881</v>
          </cell>
          <cell r="AG385" t="str">
            <v>BELDICO</v>
          </cell>
        </row>
        <row r="386">
          <cell r="C386" t="str">
            <v>84 112 390 413</v>
          </cell>
          <cell r="AG386" t="str">
            <v>BELINTRA</v>
          </cell>
        </row>
        <row r="387">
          <cell r="C387" t="str">
            <v>36 141 239 567</v>
          </cell>
          <cell r="AG387" t="str">
            <v>BELKIN</v>
          </cell>
        </row>
        <row r="388">
          <cell r="C388" t="str">
            <v>16 635 192 960</v>
          </cell>
          <cell r="AG388" t="str">
            <v>BELL PRESS</v>
          </cell>
        </row>
        <row r="389">
          <cell r="C389" t="str">
            <v>77 000 011 316</v>
          </cell>
          <cell r="AG389" t="str">
            <v>BELMONT MEDICAL</v>
          </cell>
        </row>
        <row r="390">
          <cell r="C390" t="str">
            <v>64 002 799 402</v>
          </cell>
          <cell r="AG390" t="str">
            <v>BEMIS HEALTH CARE</v>
          </cell>
        </row>
        <row r="391">
          <cell r="C391" t="str">
            <v>68 145 955 666</v>
          </cell>
          <cell r="AG391" t="str">
            <v>BENCHMARK ELECTRONICS WINONA</v>
          </cell>
        </row>
        <row r="392">
          <cell r="C392" t="str">
            <v>60 619 803 584</v>
          </cell>
          <cell r="AG392" t="str">
            <v>BENMOR MEDICAL</v>
          </cell>
        </row>
        <row r="393">
          <cell r="C393" t="str">
            <v>68 075 071 233</v>
          </cell>
          <cell r="AG393" t="str">
            <v>BENTLEY INNOMED</v>
          </cell>
        </row>
        <row r="394">
          <cell r="C394" t="str">
            <v>25 601 965 100</v>
          </cell>
          <cell r="AG394" t="str">
            <v>BERCHTOLD HOLDING</v>
          </cell>
        </row>
        <row r="395">
          <cell r="C395" t="str">
            <v>57 004 139 904</v>
          </cell>
          <cell r="AG395" t="str">
            <v>BERKELEY</v>
          </cell>
        </row>
        <row r="396">
          <cell r="C396" t="str">
            <v>81 140 554 169</v>
          </cell>
          <cell r="AG396" t="str">
            <v>BERLIMED</v>
          </cell>
        </row>
        <row r="397">
          <cell r="C397" t="str">
            <v>12 670 681 035</v>
          </cell>
          <cell r="AG397" t="str">
            <v>BERNACKI'S PLUMBING</v>
          </cell>
        </row>
        <row r="398">
          <cell r="C398" t="str">
            <v>18 004 244 160</v>
          </cell>
          <cell r="AG398" t="str">
            <v>BERRY GLOBAL</v>
          </cell>
        </row>
        <row r="399">
          <cell r="C399" t="str">
            <v>45 102 735 491</v>
          </cell>
          <cell r="AG399" t="str">
            <v>BESMED</v>
          </cell>
        </row>
        <row r="400">
          <cell r="C400" t="str">
            <v>99 076 246 752</v>
          </cell>
          <cell r="AG400" t="str">
            <v>BEST PACKAGING</v>
          </cell>
        </row>
        <row r="401">
          <cell r="C401" t="str">
            <v>65 111 751 243</v>
          </cell>
          <cell r="AG401" t="str">
            <v>BESTWAY MEDICAL POLYMER</v>
          </cell>
        </row>
        <row r="402">
          <cell r="C402" t="str">
            <v>99 623 524 872</v>
          </cell>
          <cell r="AG402" t="str">
            <v>BETATECH</v>
          </cell>
        </row>
        <row r="403">
          <cell r="C403" t="str">
            <v>24 091 120 375</v>
          </cell>
          <cell r="AG403" t="str">
            <v>BETTER ENTERPRISE</v>
          </cell>
        </row>
        <row r="404">
          <cell r="C404" t="str">
            <v>45 621 410 017</v>
          </cell>
          <cell r="AG404" t="str">
            <v>BEYOND PAPER</v>
          </cell>
        </row>
        <row r="405">
          <cell r="C405" t="str">
            <v>40 891 189 318</v>
          </cell>
          <cell r="AG405" t="str">
            <v>BG INDUSTRIES</v>
          </cell>
        </row>
        <row r="406">
          <cell r="C406" t="str">
            <v>96 153 517 045</v>
          </cell>
          <cell r="AG406" t="str">
            <v>BGP PRODUCTS</v>
          </cell>
        </row>
        <row r="407">
          <cell r="C407" t="str">
            <v>50 151 001 777</v>
          </cell>
          <cell r="AG407" t="str">
            <v>BHL MEDICAL</v>
          </cell>
        </row>
        <row r="408">
          <cell r="C408" t="str">
            <v>26 106 385 282</v>
          </cell>
          <cell r="AG408" t="str">
            <v>BI PH &amp; KG BIBERACH</v>
          </cell>
        </row>
        <row r="409">
          <cell r="C409" t="str">
            <v>62 162 726 614</v>
          </cell>
          <cell r="AG409" t="str">
            <v>BIC</v>
          </cell>
        </row>
        <row r="410">
          <cell r="C410" t="str">
            <v>59 130 076 283</v>
          </cell>
          <cell r="AG410" t="str">
            <v>BIDFOOD</v>
          </cell>
        </row>
        <row r="411">
          <cell r="C411" t="str">
            <v>81 612 474 398</v>
          </cell>
          <cell r="AG411" t="str">
            <v>BIEGLER</v>
          </cell>
        </row>
        <row r="412">
          <cell r="C412" t="str">
            <v>49 601 462 677</v>
          </cell>
          <cell r="AG412" t="str">
            <v>BIG GREEN SURGICAL</v>
          </cell>
        </row>
        <row r="413">
          <cell r="C413" t="str">
            <v>11 600 200 824</v>
          </cell>
          <cell r="AG413" t="str">
            <v>BIO PROTECH</v>
          </cell>
        </row>
        <row r="414">
          <cell r="C414" t="str">
            <v>54 637 107 512</v>
          </cell>
          <cell r="AG414" t="str">
            <v>BIO RAD LABORATORIES</v>
          </cell>
        </row>
        <row r="415">
          <cell r="C415" t="str">
            <v>56 009 293 136</v>
          </cell>
          <cell r="AG415" t="str">
            <v>BIO TECH</v>
          </cell>
        </row>
        <row r="416">
          <cell r="C416" t="str">
            <v>98 003 465 790</v>
          </cell>
          <cell r="AG416" t="str">
            <v>BIO TECHNICS</v>
          </cell>
        </row>
        <row r="417">
          <cell r="C417" t="str">
            <v>44 609 811 789</v>
          </cell>
          <cell r="AG417" t="str">
            <v>BIO-ASSIST INDUSTRIES</v>
          </cell>
        </row>
        <row r="418">
          <cell r="C418" t="str">
            <v>55 164 431 627</v>
          </cell>
          <cell r="AG418" t="str">
            <v>BIO-BOTTLE</v>
          </cell>
        </row>
        <row r="419">
          <cell r="C419" t="str">
            <v>99 006 897 856</v>
          </cell>
          <cell r="AG419" t="str">
            <v>BIOCER</v>
          </cell>
        </row>
        <row r="420">
          <cell r="C420" t="str">
            <v>82 003 759 322</v>
          </cell>
          <cell r="AG420" t="str">
            <v>BIOCEUTICALS</v>
          </cell>
        </row>
        <row r="421">
          <cell r="C421" t="str">
            <v>67 109 658 746</v>
          </cell>
          <cell r="AG421" t="str">
            <v>BIOCHEMICAL ID TESTS</v>
          </cell>
        </row>
        <row r="422">
          <cell r="C422" t="str">
            <v>31 613 264 243</v>
          </cell>
          <cell r="AG422" t="str">
            <v>BIOCOMPATIBLES</v>
          </cell>
        </row>
        <row r="423">
          <cell r="C423" t="str">
            <v>49 626 006 871</v>
          </cell>
          <cell r="AG423" t="str">
            <v>BIOCOMPOSITES</v>
          </cell>
        </row>
        <row r="424">
          <cell r="C424" t="str">
            <v>43 006 420 364</v>
          </cell>
          <cell r="AG424" t="str">
            <v>BIOCON BIOLOGICS</v>
          </cell>
        </row>
        <row r="425">
          <cell r="C425" t="str">
            <v>88 652 916 062</v>
          </cell>
          <cell r="AG425" t="str">
            <v>BIOFIRE DIAGNOSTICS</v>
          </cell>
        </row>
        <row r="426">
          <cell r="C426" t="str">
            <v>33 007 370 087</v>
          </cell>
          <cell r="AG426" t="str">
            <v>BIOLITEC</v>
          </cell>
        </row>
        <row r="427">
          <cell r="C427" t="str">
            <v>35 000 099 589</v>
          </cell>
          <cell r="AG427" t="str">
            <v>BIOLOGICAL THERAPIES</v>
          </cell>
        </row>
        <row r="428">
          <cell r="C428" t="str">
            <v>60 082 463 705</v>
          </cell>
          <cell r="AG428" t="str">
            <v>BIOMED</v>
          </cell>
        </row>
        <row r="429">
          <cell r="C429" t="str">
            <v>55 004 073 027</v>
          </cell>
          <cell r="AG429" t="str">
            <v>BIOMEDICAL SOLUTIONS</v>
          </cell>
        </row>
        <row r="430">
          <cell r="C430" t="str">
            <v>30 063 266 133</v>
          </cell>
          <cell r="AG430" t="str">
            <v>BIOMEDICAL TECHNOLOGIES</v>
          </cell>
        </row>
        <row r="431">
          <cell r="C431" t="str">
            <v>53 132 690 585</v>
          </cell>
          <cell r="AG431" t="str">
            <v>BIOMERIEUX</v>
          </cell>
        </row>
        <row r="432">
          <cell r="C432" t="str">
            <v>43 003 109 073</v>
          </cell>
          <cell r="AG432" t="str">
            <v>BIONIC</v>
          </cell>
        </row>
        <row r="433">
          <cell r="C433" t="str">
            <v>61 505 899 757</v>
          </cell>
          <cell r="AG433" t="str">
            <v>BIOPAK</v>
          </cell>
        </row>
        <row r="434">
          <cell r="C434" t="str">
            <v>86 134 658 218</v>
          </cell>
          <cell r="AG434" t="str">
            <v>BIOPLATE</v>
          </cell>
        </row>
        <row r="435">
          <cell r="C435" t="str">
            <v>15 141 623 403</v>
          </cell>
          <cell r="AG435" t="str">
            <v>BIOPRO</v>
          </cell>
        </row>
        <row r="436">
          <cell r="C436" t="str">
            <v>33 076 834 985</v>
          </cell>
          <cell r="AG436" t="str">
            <v>BIO-PROTECH</v>
          </cell>
        </row>
        <row r="437">
          <cell r="C437" t="str">
            <v>50 008 422 348</v>
          </cell>
          <cell r="AG437" t="str">
            <v>BIOPSYBELL</v>
          </cell>
        </row>
        <row r="438">
          <cell r="C438" t="str">
            <v>17 661 782 403</v>
          </cell>
          <cell r="AG438" t="str">
            <v>BIOSENSE WEBSTER</v>
          </cell>
        </row>
        <row r="439">
          <cell r="C439" t="str">
            <v>58 121 020 835</v>
          </cell>
          <cell r="AG439" t="str">
            <v>BIOSENSORS INTERNATIONAL</v>
          </cell>
        </row>
        <row r="440">
          <cell r="C440" t="str">
            <v>24 008 445 743</v>
          </cell>
          <cell r="AG440" t="str">
            <v>BIOSIGMA</v>
          </cell>
        </row>
        <row r="441">
          <cell r="C441" t="str">
            <v>49 006 891 023</v>
          </cell>
          <cell r="AG441" t="str">
            <v>BIO-SOLUTIONS</v>
          </cell>
        </row>
        <row r="442">
          <cell r="C442" t="str">
            <v>53 658 969 585</v>
          </cell>
          <cell r="AG442" t="str">
            <v>BIOSTIME</v>
          </cell>
        </row>
        <row r="443">
          <cell r="C443" t="str">
            <v>11 142 872 491</v>
          </cell>
          <cell r="AG443" t="str">
            <v>BIOTIX</v>
          </cell>
        </row>
        <row r="444">
          <cell r="C444" t="str">
            <v>93 067 939 824</v>
          </cell>
          <cell r="AG444" t="str">
            <v>BIOTRONIK</v>
          </cell>
        </row>
        <row r="445">
          <cell r="C445" t="str">
            <v>42 142 888 015</v>
          </cell>
          <cell r="AG445" t="str">
            <v>BIOXAL SA</v>
          </cell>
        </row>
        <row r="446">
          <cell r="C446" t="str">
            <v>11 165 556 552</v>
          </cell>
          <cell r="AG446" t="str">
            <v>BIRCH</v>
          </cell>
        </row>
        <row r="447">
          <cell r="C447" t="str">
            <v>41 110 308 962</v>
          </cell>
          <cell r="AG447" t="str">
            <v>BIRD HEALTHCARE</v>
          </cell>
        </row>
        <row r="448">
          <cell r="C448" t="str">
            <v>34 623 652 960</v>
          </cell>
          <cell r="AG448" t="str">
            <v>BIRUBI FOODS</v>
          </cell>
        </row>
        <row r="449">
          <cell r="C449" t="str">
            <v>50 603 809 641</v>
          </cell>
          <cell r="AG449" t="str">
            <v>BISKO BAKEHOUSE</v>
          </cell>
        </row>
        <row r="450">
          <cell r="C450" t="str">
            <v>52 780 433 757</v>
          </cell>
          <cell r="AG450" t="str">
            <v>BITMOS</v>
          </cell>
        </row>
        <row r="451">
          <cell r="C451" t="str">
            <v>11 071 339 323</v>
          </cell>
          <cell r="AG451" t="str">
            <v>BLC ELECTRICS</v>
          </cell>
        </row>
        <row r="452">
          <cell r="C452" t="str">
            <v>95 089 516 101</v>
          </cell>
          <cell r="AG452" t="str">
            <v>BLEDINA</v>
          </cell>
        </row>
        <row r="453">
          <cell r="C453" t="str">
            <v>29 076 748 297</v>
          </cell>
          <cell r="AG453" t="str">
            <v>BLENDED SERVICES</v>
          </cell>
        </row>
        <row r="454">
          <cell r="C454" t="str">
            <v>52 124 222 760</v>
          </cell>
          <cell r="AG454" t="str">
            <v>BLINK MEDICAL</v>
          </cell>
        </row>
        <row r="455">
          <cell r="C455" t="str">
            <v>75 072 382 944</v>
          </cell>
          <cell r="AG455" t="str">
            <v>BLUE GIANT</v>
          </cell>
        </row>
        <row r="456">
          <cell r="C456" t="str">
            <v>45 004 205 449</v>
          </cell>
          <cell r="AG456" t="str">
            <v>BLUE LAKE MILLING</v>
          </cell>
        </row>
        <row r="457">
          <cell r="C457" t="str">
            <v>85 166 304 034</v>
          </cell>
          <cell r="AG457" t="str">
            <v>BLUE LOTUS FOODS</v>
          </cell>
        </row>
        <row r="458">
          <cell r="C458" t="str">
            <v>61 164 699 861</v>
          </cell>
          <cell r="AG458" t="str">
            <v>BLUEAIR</v>
          </cell>
        </row>
        <row r="459">
          <cell r="C459" t="str">
            <v>28 632 500 040</v>
          </cell>
          <cell r="AG459" t="str">
            <v>BLUECON HOLDINGS</v>
          </cell>
        </row>
        <row r="460">
          <cell r="C460" t="str">
            <v>80 908 007 015</v>
          </cell>
          <cell r="AG460" t="str">
            <v>BLUEPOINT MEDICAL</v>
          </cell>
        </row>
        <row r="461">
          <cell r="C461" t="str">
            <v>68 000 571 013</v>
          </cell>
          <cell r="AG461" t="str">
            <v>BMB MEDICAL</v>
          </cell>
        </row>
        <row r="462">
          <cell r="C462" t="str">
            <v>47 677 016 698</v>
          </cell>
          <cell r="AG462" t="str">
            <v>BMD</v>
          </cell>
        </row>
        <row r="463">
          <cell r="C463" t="str">
            <v>76 010 674 254</v>
          </cell>
          <cell r="AG463" t="str">
            <v>BMDI TUTA</v>
          </cell>
        </row>
        <row r="464">
          <cell r="C464" t="str">
            <v>70 065 227 312</v>
          </cell>
          <cell r="AG464" t="str">
            <v>BMK</v>
          </cell>
        </row>
        <row r="465">
          <cell r="C465" t="str">
            <v>39 114 646 589</v>
          </cell>
          <cell r="AG465" t="str">
            <v>BMT</v>
          </cell>
        </row>
        <row r="466">
          <cell r="C466" t="str">
            <v>77 636 334 060</v>
          </cell>
          <cell r="AG466" t="str">
            <v>BMX</v>
          </cell>
        </row>
        <row r="467">
          <cell r="C467" t="str">
            <v>21 077 006 501</v>
          </cell>
          <cell r="AG467" t="str">
            <v>BOB</v>
          </cell>
        </row>
        <row r="468">
          <cell r="C468" t="str">
            <v>65 137 382 159</v>
          </cell>
          <cell r="AG468" t="str">
            <v>BOC GASES</v>
          </cell>
        </row>
        <row r="469">
          <cell r="C469" t="str">
            <v>80 139 444 492</v>
          </cell>
          <cell r="AG469" t="str">
            <v>BODISURE</v>
          </cell>
        </row>
        <row r="470">
          <cell r="C470" t="str">
            <v>17 101 728 983</v>
          </cell>
          <cell r="AG470" t="str">
            <v>BOECKEL AND CO</v>
          </cell>
        </row>
        <row r="471">
          <cell r="C471" t="str">
            <v>83 164 407 890</v>
          </cell>
          <cell r="AG471" t="str">
            <v>BOEHRINGER INGELHEIM</v>
          </cell>
        </row>
        <row r="472">
          <cell r="C472" t="str">
            <v>86 070 076 470</v>
          </cell>
          <cell r="AG472" t="str">
            <v>BOLDER SURGICAL</v>
          </cell>
        </row>
        <row r="473">
          <cell r="C473" t="str">
            <v>63 165 643 434</v>
          </cell>
          <cell r="AG473" t="str">
            <v>BOLLE</v>
          </cell>
        </row>
        <row r="474">
          <cell r="C474" t="str">
            <v>52 132 676 816</v>
          </cell>
          <cell r="AG474" t="str">
            <v>BOLSAPLAST</v>
          </cell>
        </row>
        <row r="475">
          <cell r="C475" t="str">
            <v>60 639 562 735</v>
          </cell>
          <cell r="AG475" t="str">
            <v>BONALIVE</v>
          </cell>
        </row>
        <row r="476">
          <cell r="C476" t="str">
            <v>93 606 750 118</v>
          </cell>
          <cell r="AG476" t="str">
            <v>BONE FOAM</v>
          </cell>
        </row>
        <row r="477">
          <cell r="C477" t="str">
            <v>69 602 140 278</v>
          </cell>
          <cell r="AG477" t="str">
            <v>BORAL</v>
          </cell>
        </row>
        <row r="478">
          <cell r="C478" t="str">
            <v>29 003 001 205</v>
          </cell>
          <cell r="AG478" t="str">
            <v>BORCAD</v>
          </cell>
        </row>
        <row r="479">
          <cell r="C479" t="str">
            <v>70 000 132 865</v>
          </cell>
          <cell r="AG479" t="str">
            <v>BORER CHEMIE</v>
          </cell>
        </row>
        <row r="480">
          <cell r="C480" t="str">
            <v>71 004 196 230</v>
          </cell>
          <cell r="AG480" t="str">
            <v>BORGCRAFT</v>
          </cell>
        </row>
        <row r="481">
          <cell r="C481" t="str">
            <v>78 613 219 579</v>
          </cell>
          <cell r="AG481" t="str">
            <v>BOSCO MEDICAL</v>
          </cell>
        </row>
        <row r="482">
          <cell r="C482" t="str">
            <v>50 098 255 442</v>
          </cell>
          <cell r="AG482" t="str">
            <v>BOSISTOS</v>
          </cell>
        </row>
        <row r="483">
          <cell r="C483" t="str">
            <v>52 108 341 911</v>
          </cell>
          <cell r="AG483" t="str">
            <v>BOSS</v>
          </cell>
        </row>
        <row r="484">
          <cell r="C484" t="str">
            <v>77 606 797 933</v>
          </cell>
          <cell r="AG484" t="str">
            <v>BOSS SYSTEMS</v>
          </cell>
        </row>
        <row r="485">
          <cell r="C485" t="str">
            <v>16 646 880 024</v>
          </cell>
          <cell r="AG485" t="str">
            <v>BOSTIK</v>
          </cell>
        </row>
        <row r="486">
          <cell r="C486" t="str">
            <v>14 066 055 776</v>
          </cell>
          <cell r="AG486" t="str">
            <v>BOSTON ENDO-SURGICAL</v>
          </cell>
        </row>
        <row r="487">
          <cell r="C487" t="str">
            <v>60 075 449 553</v>
          </cell>
          <cell r="AG487" t="str">
            <v>BOSTON SCIENTIFIC</v>
          </cell>
        </row>
        <row r="488">
          <cell r="C488" t="str">
            <v>31 008 558 807</v>
          </cell>
          <cell r="AG488" t="str">
            <v>BOUCHER &amp; MUIR</v>
          </cell>
        </row>
        <row r="489">
          <cell r="C489" t="str">
            <v>31 160 607 509</v>
          </cell>
          <cell r="AG489" t="str">
            <v>BOUTIQUE FINE FOODS</v>
          </cell>
        </row>
        <row r="490">
          <cell r="C490" t="str">
            <v>26 003 682 504</v>
          </cell>
          <cell r="AG490" t="str">
            <v>BOVIE MEDICAL</v>
          </cell>
        </row>
        <row r="491">
          <cell r="C491" t="str">
            <v>20 008 075 107</v>
          </cell>
          <cell r="AG491" t="str">
            <v>BOWA-ELECTRONIC</v>
          </cell>
        </row>
        <row r="492">
          <cell r="C492" t="str">
            <v>28 117 888 187</v>
          </cell>
          <cell r="AG492" t="str">
            <v>BOWMAN</v>
          </cell>
        </row>
        <row r="493">
          <cell r="C493" t="str">
            <v>49 605 683 172</v>
          </cell>
          <cell r="AG493" t="str">
            <v>BOYE MEDICAL GROUP</v>
          </cell>
        </row>
        <row r="494">
          <cell r="C494" t="str">
            <v>50 163 276 113</v>
          </cell>
          <cell r="AG494" t="str">
            <v>BPR MEDICAL</v>
          </cell>
        </row>
        <row r="495">
          <cell r="C495" t="str">
            <v>27 008 075 581</v>
          </cell>
          <cell r="AG495" t="str">
            <v>BQ MEDICAL</v>
          </cell>
        </row>
        <row r="496">
          <cell r="C496" t="str">
            <v>27 108 335 324</v>
          </cell>
          <cell r="AG496" t="str">
            <v>BQ PLUS</v>
          </cell>
        </row>
        <row r="497">
          <cell r="C497" t="str">
            <v>59 068 860 140</v>
          </cell>
          <cell r="AG497" t="str">
            <v>BRACCO</v>
          </cell>
        </row>
        <row r="498">
          <cell r="C498" t="str">
            <v>77 003 634 991</v>
          </cell>
          <cell r="AG498" t="str">
            <v>BRADLEY PRODUCTS</v>
          </cell>
        </row>
        <row r="499">
          <cell r="C499" t="str">
            <v>68 009 829 485</v>
          </cell>
          <cell r="AG499" t="str">
            <v>BRADY</v>
          </cell>
        </row>
        <row r="500">
          <cell r="C500" t="str">
            <v>77 074 306 255</v>
          </cell>
          <cell r="AG500" t="str">
            <v>BRAINLAB</v>
          </cell>
        </row>
        <row r="501">
          <cell r="C501" t="str">
            <v>60 050 537 981</v>
          </cell>
          <cell r="AG501" t="str">
            <v>BRAND</v>
          </cell>
        </row>
        <row r="502">
          <cell r="C502" t="str">
            <v>44 123 767 153</v>
          </cell>
          <cell r="AG502" t="str">
            <v>BRASSELER</v>
          </cell>
        </row>
        <row r="503">
          <cell r="C503" t="str">
            <v>83 604 853 938</v>
          </cell>
          <cell r="AG503" t="str">
            <v>BREAS</v>
          </cell>
        </row>
        <row r="504">
          <cell r="C504" t="str">
            <v>92 611 248 027</v>
          </cell>
          <cell r="AG504" t="str">
            <v>BREATHE FRESH</v>
          </cell>
        </row>
        <row r="505">
          <cell r="C505" t="str">
            <v>73 112 481 526</v>
          </cell>
          <cell r="AG505" t="str">
            <v>BREMCO ELECTRICAL</v>
          </cell>
        </row>
        <row r="506">
          <cell r="C506" t="str">
            <v>59 151 218 978</v>
          </cell>
          <cell r="AG506" t="str">
            <v>BRIDGEMASTER MEDICAL</v>
          </cell>
        </row>
        <row r="507">
          <cell r="C507" t="str">
            <v>68 000 087 507</v>
          </cell>
          <cell r="AG507" t="str">
            <v>BRIDGEWEST</v>
          </cell>
        </row>
        <row r="508">
          <cell r="C508" t="str">
            <v>24 112 498 343</v>
          </cell>
          <cell r="AG508" t="str">
            <v>BRIEMAR</v>
          </cell>
        </row>
        <row r="509">
          <cell r="C509" t="str">
            <v>47 094 447 677</v>
          </cell>
          <cell r="AG509" t="str">
            <v>BRIGGATE MEDICAL COMPANY</v>
          </cell>
        </row>
        <row r="510">
          <cell r="C510" t="str">
            <v>93 094 077 255</v>
          </cell>
          <cell r="AG510" t="str">
            <v>BRIGHT SHELAND INTERNATIONAL</v>
          </cell>
        </row>
        <row r="511">
          <cell r="C511" t="str">
            <v>34 639 505 481</v>
          </cell>
          <cell r="AG511" t="str">
            <v>BRIGHTWAKE</v>
          </cell>
        </row>
        <row r="512">
          <cell r="C512" t="str">
            <v>69 061 844 380</v>
          </cell>
          <cell r="AG512" t="str">
            <v>BRISTOL-MYERS SQUIBB</v>
          </cell>
        </row>
        <row r="513">
          <cell r="C513" t="str">
            <v>73 154 966 944</v>
          </cell>
          <cell r="AG513" t="str">
            <v>BRITEGUARD</v>
          </cell>
        </row>
        <row r="514">
          <cell r="C514" t="str">
            <v>14 619 334 771</v>
          </cell>
          <cell r="AG514" t="str">
            <v>BRIVANT</v>
          </cell>
        </row>
        <row r="515">
          <cell r="C515" t="str">
            <v>60 852 958 736</v>
          </cell>
          <cell r="AG515" t="str">
            <v>BROTHER INTERNATIONAL</v>
          </cell>
        </row>
        <row r="516">
          <cell r="C516" t="str">
            <v>67 114 270 352</v>
          </cell>
          <cell r="AG516" t="str">
            <v>BRUSHWORKS PAINTING</v>
          </cell>
        </row>
        <row r="517">
          <cell r="C517" t="str">
            <v>34 164 973 077</v>
          </cell>
          <cell r="AG517" t="str">
            <v>BRYOPIN MEAT</v>
          </cell>
        </row>
        <row r="518">
          <cell r="C518" t="str">
            <v>64 083 172 025</v>
          </cell>
          <cell r="AG518" t="str">
            <v>BSN MEDICAL</v>
          </cell>
        </row>
        <row r="519">
          <cell r="C519" t="str">
            <v>32 131 157 901</v>
          </cell>
          <cell r="AG519" t="str">
            <v>BTG (BIOCOMPATIBLES)</v>
          </cell>
        </row>
        <row r="520">
          <cell r="C520" t="str">
            <v>27 002 556 603</v>
          </cell>
          <cell r="AG520" t="str">
            <v>BTI</v>
          </cell>
        </row>
        <row r="521">
          <cell r="C521" t="str">
            <v>48 002 873 850</v>
          </cell>
          <cell r="AG521" t="str">
            <v>BTNX</v>
          </cell>
        </row>
        <row r="522">
          <cell r="C522" t="str">
            <v>31 107 115 471</v>
          </cell>
          <cell r="AG522" t="str">
            <v>BUFFALO FILTER LLC</v>
          </cell>
        </row>
        <row r="523">
          <cell r="C523" t="str">
            <v>15 607 519 737</v>
          </cell>
          <cell r="AG523" t="str">
            <v>BULLA</v>
          </cell>
        </row>
        <row r="524">
          <cell r="C524" t="str">
            <v>86 007 269 507</v>
          </cell>
          <cell r="AG524" t="str">
            <v>BUNCORP GLOBAL</v>
          </cell>
        </row>
        <row r="525">
          <cell r="C525" t="str">
            <v>55 103 710 701</v>
          </cell>
          <cell r="AG525" t="str">
            <v>BUNDABERG SUGAR</v>
          </cell>
        </row>
        <row r="526">
          <cell r="C526" t="str">
            <v>25 000 875 034</v>
          </cell>
          <cell r="AG526" t="str">
            <v>BUNNEL</v>
          </cell>
        </row>
        <row r="527">
          <cell r="C527" t="str">
            <v>27 006 956 609</v>
          </cell>
          <cell r="AG527" t="str">
            <v>BUNZL</v>
          </cell>
        </row>
        <row r="528">
          <cell r="C528" t="str">
            <v>77 619 282 825</v>
          </cell>
          <cell r="AG528" t="str">
            <v>BURDICK &amp; JACKSON</v>
          </cell>
        </row>
        <row r="529">
          <cell r="C529" t="str">
            <v>41 602 049 454</v>
          </cell>
          <cell r="AG529" t="str">
            <v>BURKI INNO MED</v>
          </cell>
        </row>
        <row r="530">
          <cell r="C530" t="str">
            <v>79 000 648 082</v>
          </cell>
          <cell r="AG530" t="str">
            <v>BURO SEATING</v>
          </cell>
        </row>
        <row r="531">
          <cell r="C531" t="str">
            <v>97 004 905 971</v>
          </cell>
          <cell r="AG531" t="str">
            <v>BURRA FOODS</v>
          </cell>
        </row>
        <row r="532">
          <cell r="C532" t="str">
            <v>61 086 896 942</v>
          </cell>
          <cell r="AG532" t="str">
            <v>BURSNHIELD</v>
          </cell>
        </row>
        <row r="533">
          <cell r="C533" t="str">
            <v>74 096 142 675</v>
          </cell>
          <cell r="AG533" t="str">
            <v>BUSHELLS</v>
          </cell>
        </row>
        <row r="534">
          <cell r="C534" t="str">
            <v>33 051 775 556</v>
          </cell>
          <cell r="AG534" t="str">
            <v>BUSSE</v>
          </cell>
        </row>
        <row r="535">
          <cell r="C535" t="str">
            <v>89 665 303 828</v>
          </cell>
          <cell r="AG535" t="str">
            <v>BY106605</v>
          </cell>
        </row>
        <row r="536">
          <cell r="C536" t="str">
            <v>34 158 693 595</v>
          </cell>
          <cell r="AG536" t="str">
            <v>BYD CARE</v>
          </cell>
        </row>
        <row r="537">
          <cell r="C537" t="str">
            <v>37 095 086 285</v>
          </cell>
          <cell r="AG537" t="str">
            <v>BYDAND MEDICAL</v>
          </cell>
        </row>
        <row r="538">
          <cell r="C538" t="str">
            <v>41 169 715 664</v>
          </cell>
          <cell r="AG538" t="str">
            <v>BYGREEN</v>
          </cell>
        </row>
        <row r="539">
          <cell r="C539" t="str">
            <v>62 625 176 749</v>
          </cell>
          <cell r="AG539" t="str">
            <v>C R KENNEDY &amp; COMPANY</v>
          </cell>
        </row>
        <row r="540">
          <cell r="C540" t="str">
            <v>17 082 404 760</v>
          </cell>
          <cell r="AG540" t="str">
            <v>C.B. FLEET COMPANY</v>
          </cell>
        </row>
        <row r="541">
          <cell r="C541" t="str">
            <v>37 617 148 295</v>
          </cell>
          <cell r="AG541" t="str">
            <v>C.B.S. PLUMBING</v>
          </cell>
        </row>
        <row r="542">
          <cell r="C542" t="str">
            <v>86 154 136 245</v>
          </cell>
          <cell r="AG542" t="str">
            <v>CABAC</v>
          </cell>
        </row>
        <row r="543">
          <cell r="C543" t="str">
            <v>30 385 753 069</v>
          </cell>
          <cell r="AG543" t="str">
            <v>CABRINI HEALTH</v>
          </cell>
        </row>
        <row r="544">
          <cell r="C544" t="str">
            <v>17 526 203 210</v>
          </cell>
          <cell r="AG544" t="str">
            <v>CADELL FOOD SERVICE</v>
          </cell>
        </row>
        <row r="545">
          <cell r="C545" t="str">
            <v>27 620 386 922</v>
          </cell>
          <cell r="AG545" t="str">
            <v>CADILA PHARMACEUTICALS</v>
          </cell>
        </row>
        <row r="546">
          <cell r="C546" t="str">
            <v>16 896 102 331</v>
          </cell>
          <cell r="AG546" t="str">
            <v>CAESAREA MEDICAL ELECTRONICS</v>
          </cell>
        </row>
        <row r="547">
          <cell r="C547" t="str">
            <v>63 996 685 825</v>
          </cell>
          <cell r="AG547" t="str">
            <v>CAIR</v>
          </cell>
        </row>
        <row r="548">
          <cell r="C548" t="str">
            <v>30 500 179 922</v>
          </cell>
          <cell r="AG548" t="str">
            <v>CALIFORNIA COLLAR</v>
          </cell>
        </row>
        <row r="549">
          <cell r="C549" t="str">
            <v>44 901 413 679</v>
          </cell>
          <cell r="AG549" t="str">
            <v>CAMELION</v>
          </cell>
        </row>
        <row r="550">
          <cell r="C550" t="str">
            <v>60 753 430 230</v>
          </cell>
          <cell r="AG550" t="str">
            <v>CAMP SCANDINAVIA</v>
          </cell>
        </row>
        <row r="551">
          <cell r="C551" t="str">
            <v>21 599 460 896</v>
          </cell>
          <cell r="AG551" t="str">
            <v>CAMPBELLS CASH AND CARRY</v>
          </cell>
        </row>
        <row r="552">
          <cell r="C552" t="str">
            <v>48 592 886 118</v>
          </cell>
          <cell r="AG552" t="str">
            <v>CAMPBELLS SOUPS</v>
          </cell>
        </row>
        <row r="553">
          <cell r="C553" t="str">
            <v>95 690 161 977</v>
          </cell>
          <cell r="AG553" t="str">
            <v>CANACK TECHNOLOGY</v>
          </cell>
        </row>
        <row r="554">
          <cell r="C554" t="str">
            <v>35 035 738 488</v>
          </cell>
          <cell r="AG554" t="str">
            <v>CANGNAN SOUTH PRINT</v>
          </cell>
        </row>
        <row r="555">
          <cell r="C555" t="str">
            <v>38 861 371 017</v>
          </cell>
          <cell r="AG555" t="str">
            <v>CANGZHOU LANKANG MEDICAL INSTR</v>
          </cell>
        </row>
        <row r="556">
          <cell r="C556" t="str">
            <v>53 709 914 212</v>
          </cell>
          <cell r="AG556" t="str">
            <v>CANNING-LIPPERT</v>
          </cell>
        </row>
        <row r="557">
          <cell r="C557" t="str">
            <v>32 730 672 905</v>
          </cell>
          <cell r="AG557" t="str">
            <v>CANON</v>
          </cell>
        </row>
        <row r="558">
          <cell r="C558" t="str">
            <v>61 463 950 074</v>
          </cell>
          <cell r="AG558" t="str">
            <v>CAPLIN</v>
          </cell>
        </row>
        <row r="559">
          <cell r="C559" t="str">
            <v>75 946 938 767</v>
          </cell>
          <cell r="AG559" t="str">
            <v>CAPNOMED</v>
          </cell>
        </row>
        <row r="560">
          <cell r="C560" t="str">
            <v>49 538 774 909</v>
          </cell>
          <cell r="AG560" t="str">
            <v>CAPRI MANUFACTURING</v>
          </cell>
        </row>
        <row r="561">
          <cell r="C561" t="str">
            <v>72 951 846 350</v>
          </cell>
          <cell r="AG561" t="str">
            <v>CAPRICE PAPER PRODUCTS</v>
          </cell>
        </row>
        <row r="562">
          <cell r="C562" t="str">
            <v>43 282 343 478</v>
          </cell>
          <cell r="AG562" t="str">
            <v>CARAMED</v>
          </cell>
        </row>
        <row r="563">
          <cell r="C563" t="str">
            <v>89 662 032 956</v>
          </cell>
          <cell r="AG563" t="str">
            <v>CARBOFIX ORTHOPEDICS</v>
          </cell>
        </row>
        <row r="564">
          <cell r="C564" t="str">
            <v>26 485 213 669</v>
          </cell>
          <cell r="AG564" t="str">
            <v>CARBON MEDICAL TECHNOLOGIES</v>
          </cell>
        </row>
        <row r="565">
          <cell r="C565" t="str">
            <v>14 306 485 981</v>
          </cell>
          <cell r="AG565" t="str">
            <v>CARDIAMED</v>
          </cell>
        </row>
        <row r="566">
          <cell r="C566" t="str">
            <v>90 187 442 880</v>
          </cell>
          <cell r="AG566" t="str">
            <v>CARDINAL HEALTH</v>
          </cell>
        </row>
        <row r="567">
          <cell r="C567" t="str">
            <v>81 019 818 377</v>
          </cell>
          <cell r="AG567" t="str">
            <v>CARE ESSENTIALS</v>
          </cell>
        </row>
        <row r="568">
          <cell r="C568" t="str">
            <v>34 664 993 869</v>
          </cell>
          <cell r="AG568" t="str">
            <v>CARE OF SWEDEN</v>
          </cell>
        </row>
        <row r="569">
          <cell r="C569" t="str">
            <v>51 496 620 224</v>
          </cell>
          <cell r="AG569" t="str">
            <v>CARE PHARMACEUTICALS</v>
          </cell>
        </row>
        <row r="570">
          <cell r="C570" t="str">
            <v>85 639 883 645</v>
          </cell>
          <cell r="AG570" t="str">
            <v>CARE QUIP</v>
          </cell>
        </row>
        <row r="571">
          <cell r="C571" t="str">
            <v>12 147 914 152</v>
          </cell>
          <cell r="AG571" t="str">
            <v>CAREDENT</v>
          </cell>
        </row>
        <row r="572">
          <cell r="C572" t="str">
            <v>48 467 693 846</v>
          </cell>
          <cell r="AG572" t="str">
            <v>CAREFLEX</v>
          </cell>
        </row>
        <row r="573">
          <cell r="C573" t="str">
            <v>33 214 831 073</v>
          </cell>
          <cell r="AG573" t="str">
            <v>CAREFUSION</v>
          </cell>
        </row>
        <row r="574">
          <cell r="C574" t="str">
            <v>93 452 691 725</v>
          </cell>
          <cell r="AG574" t="str">
            <v>CAREMED</v>
          </cell>
        </row>
        <row r="575">
          <cell r="C575" t="str">
            <v>89 947 214 263</v>
          </cell>
          <cell r="AG575" t="str">
            <v>CAREPLUS FM</v>
          </cell>
        </row>
        <row r="576">
          <cell r="C576" t="str">
            <v>39 807 392 416</v>
          </cell>
          <cell r="AG576" t="str">
            <v>CARE-QUIP</v>
          </cell>
        </row>
        <row r="577">
          <cell r="C577" t="str">
            <v>79 261 981 649</v>
          </cell>
          <cell r="AG577" t="str">
            <v>CARESCAPE CIC CENTRAL</v>
          </cell>
        </row>
        <row r="578">
          <cell r="C578" t="str">
            <v>91 879 271 283</v>
          </cell>
          <cell r="AG578" t="str">
            <v>CARESTREAM</v>
          </cell>
        </row>
        <row r="579">
          <cell r="C579" t="str">
            <v>80 445 574 170</v>
          </cell>
          <cell r="AG579" t="str">
            <v>CARETEX</v>
          </cell>
        </row>
        <row r="580">
          <cell r="C580" t="str">
            <v>66 008 023 597</v>
          </cell>
          <cell r="AG580" t="str">
            <v>CAREYOU</v>
          </cell>
        </row>
        <row r="581">
          <cell r="C581" t="str">
            <v>50 291 732 161</v>
          </cell>
          <cell r="AG581" t="str">
            <v>CARGILL</v>
          </cell>
        </row>
        <row r="582">
          <cell r="C582" t="str">
            <v>89 987 426 940</v>
          </cell>
          <cell r="AG582" t="str">
            <v>CARILEX MEDICAL</v>
          </cell>
        </row>
        <row r="583">
          <cell r="C583" t="str">
            <v>98 662 786 243</v>
          </cell>
          <cell r="AG583" t="str">
            <v>CARL</v>
          </cell>
        </row>
        <row r="584">
          <cell r="C584" t="str">
            <v>73 470 479 796</v>
          </cell>
          <cell r="AG584" t="str">
            <v>CARL ZEISS MEDITEC</v>
          </cell>
        </row>
        <row r="585">
          <cell r="C585" t="str">
            <v>59 903 914 476</v>
          </cell>
          <cell r="AG585" t="str">
            <v>CARLTON AND UNITED BEVERAGES</v>
          </cell>
        </row>
        <row r="586">
          <cell r="C586" t="str">
            <v>58 217 427 791</v>
          </cell>
          <cell r="AG586" t="str">
            <v>CARMANS FINE FOODS</v>
          </cell>
        </row>
        <row r="587">
          <cell r="C587" t="str">
            <v>13 833 211 686</v>
          </cell>
          <cell r="AG587" t="str">
            <v>CARMELTON</v>
          </cell>
        </row>
        <row r="588">
          <cell r="C588" t="str">
            <v>99 770 451 480</v>
          </cell>
          <cell r="AG588" t="str">
            <v>CARRIER</v>
          </cell>
        </row>
        <row r="589">
          <cell r="C589" t="str">
            <v>27 886 845 662</v>
          </cell>
          <cell r="AG589" t="str">
            <v>CARRIER DENTAL AMALGAM</v>
          </cell>
        </row>
        <row r="590">
          <cell r="C590" t="str">
            <v>37 452 179 613</v>
          </cell>
          <cell r="AG590" t="str">
            <v>CARTIVA</v>
          </cell>
        </row>
        <row r="591">
          <cell r="C591" t="str">
            <v>90 638 044 055</v>
          </cell>
          <cell r="AG591" t="str">
            <v>CARTRIDGES</v>
          </cell>
        </row>
        <row r="592">
          <cell r="C592" t="str">
            <v>83 733 199 664</v>
          </cell>
          <cell r="AG592" t="str">
            <v>CARVEN</v>
          </cell>
        </row>
        <row r="593">
          <cell r="C593" t="str">
            <v>83 132 312 515</v>
          </cell>
          <cell r="AG593" t="str">
            <v>CASEN RECORDATI SL</v>
          </cell>
        </row>
        <row r="594">
          <cell r="C594" t="str">
            <v>95 429 448 168</v>
          </cell>
          <cell r="AG594" t="str">
            <v>CASMED</v>
          </cell>
        </row>
        <row r="595">
          <cell r="C595" t="str">
            <v>25 186 474 023</v>
          </cell>
          <cell r="AG595" t="str">
            <v>CASTAWAY AUST</v>
          </cell>
        </row>
        <row r="596">
          <cell r="C596" t="str">
            <v>52 453 980 316</v>
          </cell>
          <cell r="AG596" t="str">
            <v>CATANIA PFIZER</v>
          </cell>
        </row>
        <row r="597">
          <cell r="C597" t="str">
            <v>88 081 501 885</v>
          </cell>
          <cell r="AG597" t="str">
            <v>CATERERS COOKED MEATS</v>
          </cell>
        </row>
        <row r="598">
          <cell r="C598" t="str">
            <v>31 716 314 673</v>
          </cell>
          <cell r="AG598" t="str">
            <v>CATHAY MANUFACTURING</v>
          </cell>
        </row>
        <row r="599">
          <cell r="C599" t="str">
            <v>73 425 410 538</v>
          </cell>
          <cell r="AG599" t="str">
            <v>CATHERA</v>
          </cell>
        </row>
        <row r="600">
          <cell r="C600" t="str">
            <v>26 454 494 673</v>
          </cell>
          <cell r="AG600" t="str">
            <v>CATTANI</v>
          </cell>
        </row>
        <row r="601">
          <cell r="C601" t="str">
            <v>94 489 751 476</v>
          </cell>
          <cell r="AG601" t="str">
            <v>CAVEX</v>
          </cell>
        </row>
        <row r="602">
          <cell r="C602" t="str">
            <v>49 094 515 165</v>
          </cell>
          <cell r="AG602" t="str">
            <v>CAVOS PRODUCTS</v>
          </cell>
        </row>
        <row r="603">
          <cell r="C603" t="str">
            <v>74 190 759 579</v>
          </cell>
          <cell r="AG603" t="str">
            <v>CB HEALTHCARE</v>
          </cell>
        </row>
        <row r="604">
          <cell r="C604" t="str">
            <v>38 204 135 272</v>
          </cell>
          <cell r="AG604" t="str">
            <v>CBM</v>
          </cell>
        </row>
        <row r="605">
          <cell r="C605" t="str">
            <v>47 218 952 858</v>
          </cell>
          <cell r="AG605" t="str">
            <v>CD SUPPLY PARTNER REAGENTS/CON</v>
          </cell>
        </row>
        <row r="606">
          <cell r="C606" t="str">
            <v>25 947 570 165</v>
          </cell>
          <cell r="AG606" t="str">
            <v>CECS CONTRACTING</v>
          </cell>
        </row>
        <row r="607">
          <cell r="C607" t="str">
            <v>71 861 411 050</v>
          </cell>
          <cell r="AG607" t="str">
            <v>CEDIC</v>
          </cell>
        </row>
        <row r="608">
          <cell r="C608" t="str">
            <v>40 073 033 908</v>
          </cell>
          <cell r="AG608" t="str">
            <v>CELCO</v>
          </cell>
        </row>
        <row r="609">
          <cell r="C609" t="str">
            <v>52 058 390 917</v>
          </cell>
          <cell r="AG609" t="str">
            <v>CELGENE</v>
          </cell>
        </row>
        <row r="610">
          <cell r="C610" t="str">
            <v>64 089 888 291</v>
          </cell>
          <cell r="AG610" t="str">
            <v>CELLO PAPER</v>
          </cell>
        </row>
        <row r="611">
          <cell r="C611" t="str">
            <v>54 630 814 238</v>
          </cell>
          <cell r="AG611" t="str">
            <v>CELLSPIN DIAGNOSTICS</v>
          </cell>
        </row>
        <row r="612">
          <cell r="C612" t="str">
            <v>15 149 359 437</v>
          </cell>
          <cell r="AG612" t="str">
            <v>CELLTRION HEALTHCARE</v>
          </cell>
        </row>
        <row r="613">
          <cell r="C613" t="str">
            <v>95 161 314 969</v>
          </cell>
          <cell r="AG613" t="str">
            <v>CELSIUS MEDICAL</v>
          </cell>
        </row>
        <row r="614">
          <cell r="C614" t="str">
            <v>67 636 031 064</v>
          </cell>
          <cell r="AG614" t="str">
            <v>CENEXI</v>
          </cell>
        </row>
        <row r="615">
          <cell r="C615" t="str">
            <v>64 103 334 523</v>
          </cell>
          <cell r="AG615" t="str">
            <v>CENTAUR PHARMACEUTICALS</v>
          </cell>
        </row>
        <row r="616">
          <cell r="C616" t="str">
            <v>69 658 604 623</v>
          </cell>
          <cell r="AG616" t="str">
            <v>CENTERPULSE ORTHOPEDICS</v>
          </cell>
        </row>
        <row r="617">
          <cell r="C617" t="str">
            <v>89 078 339 321</v>
          </cell>
          <cell r="AG617" t="str">
            <v>CENTRELINK</v>
          </cell>
        </row>
        <row r="618">
          <cell r="C618" t="str">
            <v>75 613 553 227</v>
          </cell>
          <cell r="AG618" t="str">
            <v>CENTRIX</v>
          </cell>
        </row>
        <row r="619">
          <cell r="C619" t="str">
            <v>51 142 711 448</v>
          </cell>
          <cell r="AG619" t="str">
            <v>CENTURION</v>
          </cell>
        </row>
        <row r="620">
          <cell r="C620" t="str">
            <v>20 070 292 465</v>
          </cell>
          <cell r="AG620" t="str">
            <v>CEPHEID</v>
          </cell>
        </row>
        <row r="621">
          <cell r="C621" t="str">
            <v>26 620 938 678</v>
          </cell>
          <cell r="AG621" t="str">
            <v>CERACARTA</v>
          </cell>
        </row>
        <row r="622">
          <cell r="C622" t="str">
            <v>33 006 884 546</v>
          </cell>
          <cell r="AG622" t="str">
            <v>CERACARTA-PIRRONE</v>
          </cell>
        </row>
        <row r="623">
          <cell r="C623" t="str">
            <v>80 621 486 459</v>
          </cell>
          <cell r="AG623" t="str">
            <v>CERAMCO</v>
          </cell>
        </row>
        <row r="624">
          <cell r="C624" t="str">
            <v>87 663 131 324</v>
          </cell>
          <cell r="AG624" t="str">
            <v>CERAPEDICS</v>
          </cell>
        </row>
        <row r="625">
          <cell r="C625" t="str">
            <v>42 086 212 240</v>
          </cell>
          <cell r="AG625" t="str">
            <v>CEREBOS FOOD SERVICE</v>
          </cell>
        </row>
        <row r="626">
          <cell r="C626" t="str">
            <v>91 625 652 280</v>
          </cell>
          <cell r="AG626" t="str">
            <v>CERUS ENDOVASCULAR</v>
          </cell>
        </row>
        <row r="627">
          <cell r="C627" t="str">
            <v>53 086 249 630</v>
          </cell>
          <cell r="AG627" t="str">
            <v>CFI MEDICAL SOLUTIONS</v>
          </cell>
        </row>
        <row r="628">
          <cell r="C628" t="str">
            <v>20 051 316 584</v>
          </cell>
          <cell r="AG628" t="str">
            <v>CHADOAK BUILDING</v>
          </cell>
        </row>
        <row r="629">
          <cell r="C629" t="str">
            <v>92 124 171 526</v>
          </cell>
          <cell r="AG629" t="str">
            <v>CHAIR SOLUTIONS</v>
          </cell>
        </row>
        <row r="630">
          <cell r="C630" t="str">
            <v>47 628 283 858</v>
          </cell>
          <cell r="AG630" t="str">
            <v>CHAIRLINK</v>
          </cell>
        </row>
        <row r="631">
          <cell r="C631" t="str">
            <v>29 601 608 771</v>
          </cell>
          <cell r="AG631" t="str">
            <v>CHAMFOND BIOTECH</v>
          </cell>
        </row>
        <row r="632">
          <cell r="C632" t="str">
            <v>58 096 180 684</v>
          </cell>
          <cell r="AG632" t="str">
            <v>CHAMPION MANUFACURING</v>
          </cell>
        </row>
        <row r="633">
          <cell r="C633" t="str">
            <v>56 004 058 084</v>
          </cell>
          <cell r="AG633" t="str">
            <v>CHANELLE</v>
          </cell>
        </row>
        <row r="634">
          <cell r="C634" t="str">
            <v>96 094 751 130</v>
          </cell>
          <cell r="AG634" t="str">
            <v>CHANGZHOU HOLYMED PRODUCTS</v>
          </cell>
        </row>
        <row r="635">
          <cell r="C635" t="str">
            <v>79 626 745 300</v>
          </cell>
          <cell r="AG635" t="str">
            <v>CHANGZHOU LOOKMED MEDICAL</v>
          </cell>
        </row>
        <row r="636">
          <cell r="C636" t="str">
            <v>78 122 063 843</v>
          </cell>
          <cell r="AG636" t="str">
            <v>CHANGZHOU MICROPORT MED DEV</v>
          </cell>
        </row>
        <row r="637">
          <cell r="C637" t="str">
            <v>50 664 505 657</v>
          </cell>
          <cell r="AG637" t="str">
            <v>CHAO YUON</v>
          </cell>
        </row>
        <row r="638">
          <cell r="C638" t="str">
            <v>77 122 677 089</v>
          </cell>
          <cell r="AG638" t="str">
            <v>CHAPMAN PLUMBING</v>
          </cell>
        </row>
        <row r="639">
          <cell r="C639" t="str">
            <v>52 616 107 496</v>
          </cell>
          <cell r="AG639" t="str">
            <v>CHARLES PARSONS</v>
          </cell>
        </row>
        <row r="640">
          <cell r="C640" t="str">
            <v>54 612 798 240</v>
          </cell>
          <cell r="AG640" t="str">
            <v>CHARMCARE</v>
          </cell>
        </row>
        <row r="641">
          <cell r="C641" t="str">
            <v>82 001 747 271</v>
          </cell>
          <cell r="AG641" t="str">
            <v>CHECKPOINT METO</v>
          </cell>
        </row>
        <row r="642">
          <cell r="C642" t="str">
            <v>90 002 134 465</v>
          </cell>
          <cell r="AG642" t="str">
            <v>CHEETHAM SALT</v>
          </cell>
        </row>
        <row r="643">
          <cell r="C643" t="str">
            <v>21 006 028 673</v>
          </cell>
          <cell r="AG643" t="str">
            <v>CHEF MASTER</v>
          </cell>
        </row>
        <row r="644">
          <cell r="C644" t="str">
            <v>82 620 077 867</v>
          </cell>
          <cell r="AG644" t="str">
            <v>CHEFS CHOICE</v>
          </cell>
        </row>
        <row r="645">
          <cell r="C645" t="str">
            <v>19 083 804 460</v>
          </cell>
          <cell r="AG645" t="str">
            <v>CHEFS PERFECTION BY M&amp;J</v>
          </cell>
        </row>
        <row r="646">
          <cell r="C646" t="str">
            <v>49 065 444 751</v>
          </cell>
          <cell r="AG646" t="str">
            <v>CHEIRON HALTHCARE</v>
          </cell>
        </row>
        <row r="647">
          <cell r="C647" t="str">
            <v>74 158 860 176</v>
          </cell>
          <cell r="AG647" t="str">
            <v>CHEIRON HEALTHCARE</v>
          </cell>
        </row>
        <row r="648">
          <cell r="C648" t="str">
            <v>95 092 071 693</v>
          </cell>
          <cell r="AG648" t="str">
            <v>CHEMIVIRON CARBON</v>
          </cell>
        </row>
        <row r="649">
          <cell r="C649" t="str">
            <v>84 062 931 462</v>
          </cell>
          <cell r="AG649" t="str">
            <v>CHEMSUPPLY</v>
          </cell>
        </row>
        <row r="650">
          <cell r="C650" t="str">
            <v>69 158 441 751</v>
          </cell>
          <cell r="AG650" t="str">
            <v>CHENGDU FULCARE TECHNOLOGY</v>
          </cell>
        </row>
        <row r="651">
          <cell r="C651" t="str">
            <v>86 007 260 522</v>
          </cell>
          <cell r="AG651" t="str">
            <v>CHENGDU LAOKEN TECHNOLOGY</v>
          </cell>
        </row>
        <row r="652">
          <cell r="C652" t="str">
            <v>71 606 662 113</v>
          </cell>
          <cell r="AG652" t="str">
            <v>CHENGDU SANI MEDICAL EQUIPMENT</v>
          </cell>
        </row>
        <row r="653">
          <cell r="C653" t="str">
            <v>24 000 906 678</v>
          </cell>
          <cell r="AG653" t="str">
            <v>CHEPLAPHARM</v>
          </cell>
        </row>
        <row r="654">
          <cell r="C654" t="str">
            <v>48 149 812 359</v>
          </cell>
          <cell r="AG654" t="str">
            <v>CHEPSTOWE ENVIRONMENTS</v>
          </cell>
        </row>
        <row r="655">
          <cell r="C655" t="str">
            <v>90 127 406 295</v>
          </cell>
          <cell r="AG655" t="str">
            <v>CHIMED</v>
          </cell>
        </row>
        <row r="656">
          <cell r="C656" t="str">
            <v>94 000 728 398</v>
          </cell>
          <cell r="AG656" t="str">
            <v>CHINA</v>
          </cell>
        </row>
        <row r="657">
          <cell r="C657" t="str">
            <v>97 604 704 065</v>
          </cell>
          <cell r="AG657" t="str">
            <v>CHOBANI</v>
          </cell>
        </row>
        <row r="658">
          <cell r="C658" t="str">
            <v>89 142 433 341</v>
          </cell>
          <cell r="AG658" t="str">
            <v>CHOICE MEDICAL</v>
          </cell>
        </row>
        <row r="659">
          <cell r="C659" t="str">
            <v>66 101 479 707</v>
          </cell>
          <cell r="AG659" t="str">
            <v>CHRIS FOODS</v>
          </cell>
        </row>
        <row r="660">
          <cell r="C660" t="str">
            <v>80 008 399 004</v>
          </cell>
          <cell r="AG660" t="str">
            <v>CHRISTIE ELECTRICAL</v>
          </cell>
        </row>
        <row r="661">
          <cell r="C661" t="str">
            <v>46 608 242 753</v>
          </cell>
          <cell r="AG661" t="str">
            <v>CHUBB FIRE &amp; SECURITY</v>
          </cell>
        </row>
        <row r="662">
          <cell r="C662" t="str">
            <v>24 146 498 179</v>
          </cell>
          <cell r="AG662" t="str">
            <v>CHURCH &amp; DWIGHT</v>
          </cell>
        </row>
        <row r="663">
          <cell r="C663" t="str">
            <v>17 618 244 956</v>
          </cell>
          <cell r="AG663" t="str">
            <v>CID SPA</v>
          </cell>
        </row>
        <row r="664">
          <cell r="C664" t="str">
            <v>96 096 480 992</v>
          </cell>
          <cell r="AG664" t="str">
            <v>CIGROUP</v>
          </cell>
        </row>
        <row r="665">
          <cell r="C665" t="str">
            <v>15 097 377 261</v>
          </cell>
          <cell r="AG665" t="str">
            <v>CIGWELD</v>
          </cell>
        </row>
        <row r="666">
          <cell r="AG666" t="str">
            <v>CIMPAX</v>
          </cell>
        </row>
        <row r="667">
          <cell r="AG667" t="str">
            <v>CIPLA</v>
          </cell>
        </row>
        <row r="668">
          <cell r="AG668" t="str">
            <v>CIRCA SCIENTIFIC</v>
          </cell>
        </row>
        <row r="669">
          <cell r="AG669" t="str">
            <v>CITIEFFE</v>
          </cell>
        </row>
        <row r="670">
          <cell r="AG670" t="str">
            <v>CITOTEST LABWARE MANUFACTURING</v>
          </cell>
        </row>
        <row r="671">
          <cell r="AG671" t="str">
            <v>CIVCO MEDICAL SOLUTIONS</v>
          </cell>
        </row>
        <row r="672">
          <cell r="AG672" t="str">
            <v>CK SURGITECH</v>
          </cell>
        </row>
        <row r="673">
          <cell r="AG673" t="str">
            <v>CLARIS</v>
          </cell>
        </row>
        <row r="674">
          <cell r="AG674" t="str">
            <v>CLEAN STREAM TECHNOLOGIES</v>
          </cell>
        </row>
        <row r="675">
          <cell r="AG675" t="str">
            <v>CLEANAWAY DANIELS</v>
          </cell>
        </row>
        <row r="676">
          <cell r="AG676" t="str">
            <v>CLEANLINK</v>
          </cell>
        </row>
        <row r="677">
          <cell r="AG677" t="str">
            <v>CLEANSPACE</v>
          </cell>
        </row>
        <row r="678">
          <cell r="AG678" t="str">
            <v>CLEANSTAR</v>
          </cell>
        </row>
        <row r="679">
          <cell r="AG679" t="str">
            <v>CLEARFLOW</v>
          </cell>
        </row>
        <row r="680">
          <cell r="AG680" t="str">
            <v>CLEARSTREAM TECHNOLOGIES</v>
          </cell>
        </row>
        <row r="681">
          <cell r="AG681" t="str">
            <v>CLEARVIEW</v>
          </cell>
        </row>
        <row r="682">
          <cell r="AG682" t="str">
            <v>CLEMENTS</v>
          </cell>
        </row>
        <row r="683">
          <cell r="AG683" t="str">
            <v>CLIFFORD HALLAM</v>
          </cell>
        </row>
        <row r="684">
          <cell r="AG684" t="str">
            <v>CLING WRAP AUSTRALIA</v>
          </cell>
        </row>
        <row r="685">
          <cell r="AG685" t="str">
            <v>CLINICAL INNOVATIONS</v>
          </cell>
        </row>
        <row r="686">
          <cell r="AG686" t="str">
            <v>CLINIPAK</v>
          </cell>
        </row>
        <row r="687">
          <cell r="AG687" t="str">
            <v>CLIPPER PLASTICS</v>
          </cell>
        </row>
        <row r="688">
          <cell r="AG688" t="str">
            <v>CLOROX</v>
          </cell>
        </row>
        <row r="689">
          <cell r="AG689" t="str">
            <v>CLOSED LOOP</v>
          </cell>
        </row>
        <row r="690">
          <cell r="AG690" t="str">
            <v>CLOVER FOODS</v>
          </cell>
        </row>
        <row r="691">
          <cell r="AG691" t="str">
            <v>CLOVER FRESH</v>
          </cell>
        </row>
        <row r="692">
          <cell r="AG692" t="str">
            <v>CLR MEDICALS INTERNATIONAL</v>
          </cell>
        </row>
        <row r="693">
          <cell r="AG693" t="str">
            <v>CME</v>
          </cell>
        </row>
        <row r="694">
          <cell r="AG694" t="str">
            <v>COBALT HEALTH</v>
          </cell>
        </row>
        <row r="695">
          <cell r="AG695" t="str">
            <v>COBES</v>
          </cell>
        </row>
        <row r="696">
          <cell r="AG696" t="str">
            <v>COCA-COLA AMATIL</v>
          </cell>
        </row>
        <row r="697">
          <cell r="AG697" t="str">
            <v>CODAN</v>
          </cell>
        </row>
        <row r="698">
          <cell r="AG698" t="str">
            <v>CODMAN &amp; SHURTLEFF</v>
          </cell>
        </row>
        <row r="699">
          <cell r="AG699" t="str">
            <v>COLE SUPPLIES</v>
          </cell>
        </row>
        <row r="700">
          <cell r="AG700" t="str">
            <v>COLGATE-PALMOLIVE</v>
          </cell>
        </row>
        <row r="701">
          <cell r="AG701" t="str">
            <v>COLLAGEN MATRIX</v>
          </cell>
        </row>
        <row r="702">
          <cell r="AG702" t="str">
            <v>COLLINS</v>
          </cell>
        </row>
        <row r="703">
          <cell r="AG703" t="str">
            <v>COLLINS DEBDEN</v>
          </cell>
        </row>
        <row r="704">
          <cell r="AG704" t="str">
            <v>COLOFF</v>
          </cell>
        </row>
        <row r="705">
          <cell r="AG705" t="str">
            <v>COLOP</v>
          </cell>
        </row>
        <row r="706">
          <cell r="AG706" t="str">
            <v>COLOPLAST</v>
          </cell>
        </row>
        <row r="707">
          <cell r="AG707" t="str">
            <v>COLORIFIC</v>
          </cell>
        </row>
        <row r="708">
          <cell r="AG708" t="str">
            <v>COLTENE WHALEDENT</v>
          </cell>
        </row>
        <row r="709">
          <cell r="AG709" t="str">
            <v>COLUMBIA</v>
          </cell>
        </row>
        <row r="710">
          <cell r="AG710" t="str">
            <v>COMBE</v>
          </cell>
        </row>
        <row r="711">
          <cell r="AG711" t="str">
            <v>COMEPA</v>
          </cell>
        </row>
        <row r="712">
          <cell r="AG712" t="str">
            <v>COMIDA FOODS</v>
          </cell>
        </row>
        <row r="713">
          <cell r="AG713" t="str">
            <v>COMMERCIAL HOSPITALITY &amp; HARDW</v>
          </cell>
        </row>
        <row r="714">
          <cell r="AG714" t="str">
            <v>COMMLEC SERVICES</v>
          </cell>
        </row>
        <row r="715">
          <cell r="AG715" t="str">
            <v>COMPACT SYSTEMS</v>
          </cell>
        </row>
        <row r="716">
          <cell r="AG716" t="str">
            <v>COMPASS</v>
          </cell>
        </row>
        <row r="717">
          <cell r="AG717" t="str">
            <v>COMPLETE OFFICE SUPPLIES</v>
          </cell>
        </row>
        <row r="718">
          <cell r="AG718" t="str">
            <v>COMPUMEDICS</v>
          </cell>
        </row>
        <row r="719">
          <cell r="AG719" t="str">
            <v>COMSOL</v>
          </cell>
        </row>
        <row r="720">
          <cell r="AG720" t="str">
            <v>COMWELD</v>
          </cell>
        </row>
        <row r="721">
          <cell r="AG721" t="str">
            <v>COMWIN</v>
          </cell>
        </row>
        <row r="722">
          <cell r="AG722" t="str">
            <v>CONCENTRIC MEDICAL</v>
          </cell>
        </row>
        <row r="723">
          <cell r="AG723" t="str">
            <v>CONCEPT RUBBER PRODUCTS SDN</v>
          </cell>
        </row>
        <row r="724">
          <cell r="AG724" t="str">
            <v>CONFIDENCE CLUB</v>
          </cell>
        </row>
        <row r="725">
          <cell r="AG725" t="str">
            <v>CONFIDENT CARE PRODUCTS</v>
          </cell>
        </row>
        <row r="726">
          <cell r="AG726" t="str">
            <v>CONFOIL CONTAINERS</v>
          </cell>
        </row>
        <row r="727">
          <cell r="AG727" t="str">
            <v>CONIKE INVESTMENTS</v>
          </cell>
        </row>
        <row r="728">
          <cell r="AG728" t="str">
            <v>CONMED</v>
          </cell>
        </row>
        <row r="729">
          <cell r="AG729" t="str">
            <v>CONNECTING NOW</v>
          </cell>
        </row>
        <row r="730">
          <cell r="AG730" t="str">
            <v>CONNECTLAND</v>
          </cell>
        </row>
        <row r="731">
          <cell r="AG731" t="str">
            <v>CONNEX SOLUTIONS</v>
          </cell>
        </row>
        <row r="732">
          <cell r="AG732" t="str">
            <v>CONNEXICON MEDICAL</v>
          </cell>
        </row>
        <row r="733">
          <cell r="AG733" t="str">
            <v>CONNOISSEUR</v>
          </cell>
        </row>
        <row r="734">
          <cell r="AG734" t="str">
            <v>CONOD MEDICAL</v>
          </cell>
        </row>
        <row r="735">
          <cell r="AG735" t="str">
            <v>CONSET</v>
          </cell>
        </row>
        <row r="736">
          <cell r="AG736" t="str">
            <v>CONSTAR</v>
          </cell>
        </row>
        <row r="737">
          <cell r="AG737" t="str">
            <v>CONTACARE OPHTHALMICS</v>
          </cell>
        </row>
        <row r="738">
          <cell r="AG738" t="str">
            <v>CONTE</v>
          </cell>
        </row>
        <row r="739">
          <cell r="AG739" t="str">
            <v>CONTIFORM</v>
          </cell>
        </row>
        <row r="740">
          <cell r="AG740" t="str">
            <v>CONTOUR FABRICATORS</v>
          </cell>
        </row>
        <row r="741">
          <cell r="AG741" t="str">
            <v>CONTOURED WRIST SUPPORT</v>
          </cell>
        </row>
        <row r="742">
          <cell r="AG742" t="str">
            <v>CONTRACT MEDICAL INTERNATIONAL</v>
          </cell>
        </row>
        <row r="743">
          <cell r="AG743" t="str">
            <v>CONTROL MEDICAL TECHNOLOGY</v>
          </cell>
        </row>
        <row r="744">
          <cell r="AG744" t="str">
            <v>CONTROL MEDICS</v>
          </cell>
        </row>
        <row r="745">
          <cell r="AG745" t="str">
            <v>CONVACARE</v>
          </cell>
        </row>
        <row r="746">
          <cell r="AG746" t="str">
            <v>CONVATEC</v>
          </cell>
        </row>
        <row r="747">
          <cell r="AG747" t="str">
            <v>COOK MEDICAL</v>
          </cell>
        </row>
        <row r="748">
          <cell r="AG748" t="str">
            <v>COOPER SURGICAL</v>
          </cell>
        </row>
        <row r="749">
          <cell r="AG749" t="str">
            <v>COORSTEK MEDICAL</v>
          </cell>
        </row>
        <row r="750">
          <cell r="AG750" t="str">
            <v>COPACKER</v>
          </cell>
        </row>
        <row r="751">
          <cell r="AG751" t="str">
            <v>COPAN</v>
          </cell>
        </row>
        <row r="752">
          <cell r="AG752" t="str">
            <v>COPENHAGEN MEDLAB</v>
          </cell>
        </row>
        <row r="753">
          <cell r="AG753" t="str">
            <v>COPIOUMED</v>
          </cell>
        </row>
        <row r="754">
          <cell r="AG754" t="str">
            <v>COPURE</v>
          </cell>
        </row>
        <row r="755">
          <cell r="AG755" t="str">
            <v>CORCYM</v>
          </cell>
        </row>
        <row r="756">
          <cell r="AG756" t="str">
            <v>CORDIS</v>
          </cell>
        </row>
        <row r="757">
          <cell r="AG757" t="str">
            <v>CORE SCIENTIFIC CREATIONS</v>
          </cell>
        </row>
        <row r="758">
          <cell r="AG758" t="str">
            <v>COREGAS</v>
          </cell>
        </row>
        <row r="759">
          <cell r="AG759" t="str">
            <v>CORIN</v>
          </cell>
        </row>
        <row r="760">
          <cell r="AG760" t="str">
            <v>CORINDUS VASCULAR ROBOTICS</v>
          </cell>
        </row>
        <row r="761">
          <cell r="AG761" t="str">
            <v>CORIO WASTE MANAGEMENT</v>
          </cell>
        </row>
        <row r="762">
          <cell r="AG762" t="str">
            <v>CORMACK PACKAGING</v>
          </cell>
        </row>
        <row r="763">
          <cell r="AG763" t="str">
            <v>CORNING</v>
          </cell>
        </row>
        <row r="764">
          <cell r="AG764" t="str">
            <v>CORPULS</v>
          </cell>
        </row>
        <row r="765">
          <cell r="AG765" t="str">
            <v>CORZA</v>
          </cell>
        </row>
        <row r="766">
          <cell r="AG766" t="str">
            <v>COS</v>
          </cell>
        </row>
        <row r="767">
          <cell r="AG767" t="str">
            <v>COSPAK GEN PACKAGING DIV</v>
          </cell>
        </row>
        <row r="768">
          <cell r="AG768" t="str">
            <v>COSTSAVER</v>
          </cell>
        </row>
        <row r="769">
          <cell r="AG769" t="str">
            <v>COUNTRY FIRE AUTHORITY</v>
          </cell>
        </row>
        <row r="770">
          <cell r="AG770" t="str">
            <v>COUNTRY LIFE</v>
          </cell>
        </row>
        <row r="771">
          <cell r="AG771" t="str">
            <v>COUSIN BIOTECH</v>
          </cell>
        </row>
        <row r="772">
          <cell r="AG772" t="str">
            <v>COVIDIEN</v>
          </cell>
        </row>
        <row r="773">
          <cell r="AG773" t="str">
            <v>CP DETMOLD</v>
          </cell>
        </row>
        <row r="774">
          <cell r="AG774" t="str">
            <v>CR2</v>
          </cell>
        </row>
        <row r="775">
          <cell r="AG775" t="str">
            <v>CREAGH MEDICAL</v>
          </cell>
        </row>
        <row r="776">
          <cell r="AG776" t="str">
            <v>CREATE MEDIC</v>
          </cell>
        </row>
        <row r="777">
          <cell r="AG777" t="str">
            <v>CREATION PLASTICS</v>
          </cell>
        </row>
        <row r="778">
          <cell r="AG778" t="str">
            <v>CREATIVE MEDICAL</v>
          </cell>
        </row>
        <row r="779">
          <cell r="AG779" t="str">
            <v>CREATIVE PLASTICS</v>
          </cell>
        </row>
        <row r="780">
          <cell r="AG780" t="str">
            <v>CRECHE INNOVATIONS</v>
          </cell>
        </row>
        <row r="781">
          <cell r="AG781" t="str">
            <v>CRESCENT HEALTHCARE</v>
          </cell>
        </row>
        <row r="782">
          <cell r="AG782" t="str">
            <v>CRI</v>
          </cell>
        </row>
        <row r="783">
          <cell r="AG783" t="str">
            <v>CRITICAL CARE CPAP HUMIDIFICAT</v>
          </cell>
        </row>
        <row r="784">
          <cell r="AG784" t="str">
            <v>CROMA</v>
          </cell>
        </row>
        <row r="785">
          <cell r="AG785" t="str">
            <v>CROSS PROTECTION</v>
          </cell>
        </row>
        <row r="786">
          <cell r="AG786" t="str">
            <v>CROSSTEX</v>
          </cell>
        </row>
        <row r="787">
          <cell r="AG787" t="str">
            <v>CROWN NAME</v>
          </cell>
        </row>
        <row r="788">
          <cell r="AG788" t="str">
            <v>CROXLEY STATIONERY</v>
          </cell>
        </row>
        <row r="789">
          <cell r="AG789" t="str">
            <v>CRYOLIFE</v>
          </cell>
        </row>
        <row r="790">
          <cell r="AG790" t="str">
            <v>CRYOLUX</v>
          </cell>
        </row>
        <row r="791">
          <cell r="AG791" t="str">
            <v>CRYSTAL HEALTHCARE</v>
          </cell>
        </row>
        <row r="792">
          <cell r="AG792" t="str">
            <v>CRYSTALFILE</v>
          </cell>
        </row>
        <row r="793">
          <cell r="AG793" t="str">
            <v>CSR MARTINI</v>
          </cell>
        </row>
        <row r="794">
          <cell r="AG794" t="str">
            <v>CTC.COM.AU</v>
          </cell>
        </row>
        <row r="795">
          <cell r="AG795" t="str">
            <v>CTM DATA &amp; ELECTRICAL</v>
          </cell>
        </row>
        <row r="796">
          <cell r="AG796" t="str">
            <v>CTS</v>
          </cell>
        </row>
        <row r="797">
          <cell r="AG797" t="str">
            <v>CULPAN MEDICAL</v>
          </cell>
        </row>
        <row r="798">
          <cell r="AG798" t="str">
            <v>CUMBERLAND PHARMACEUTICALS</v>
          </cell>
        </row>
        <row r="799">
          <cell r="AG799" t="str">
            <v>CURA PACKAGING</v>
          </cell>
        </row>
        <row r="800">
          <cell r="AG800" t="str">
            <v>CURADEN SWISS</v>
          </cell>
        </row>
        <row r="801">
          <cell r="AG801" t="str">
            <v>CURAS</v>
          </cell>
        </row>
        <row r="802">
          <cell r="AG802" t="str">
            <v>CURBELL</v>
          </cell>
        </row>
        <row r="803">
          <cell r="AG803" t="str">
            <v>CURBELL ELECTRONICS</v>
          </cell>
        </row>
        <row r="804">
          <cell r="AG804" t="str">
            <v>CUREA MEDICAL</v>
          </cell>
        </row>
        <row r="805">
          <cell r="AG805" t="str">
            <v>CURIUM</v>
          </cell>
        </row>
        <row r="806">
          <cell r="AG806" t="str">
            <v>CURVED FINGERS PADDED</v>
          </cell>
        </row>
        <row r="807">
          <cell r="AG807" t="str">
            <v>CUSHMAN &amp; WAKEFIELD</v>
          </cell>
        </row>
        <row r="808">
          <cell r="AG808" t="str">
            <v>CUSTOM PHARMACEUTICALS</v>
          </cell>
        </row>
        <row r="809">
          <cell r="AG809" t="str">
            <v>CUTAN</v>
          </cell>
        </row>
        <row r="810">
          <cell r="AG810" t="str">
            <v>CUXSON GERRARD</v>
          </cell>
        </row>
        <row r="811">
          <cell r="AG811" t="str">
            <v>CV</v>
          </cell>
        </row>
        <row r="812">
          <cell r="AG812" t="str">
            <v>CYCLOMEDICA</v>
          </cell>
        </row>
        <row r="813">
          <cell r="AG813" t="str">
            <v>CYTIVA</v>
          </cell>
        </row>
        <row r="814">
          <cell r="AG814" t="str">
            <v>D&amp;T ELECTRICAL</v>
          </cell>
        </row>
        <row r="815">
          <cell r="AG815" t="str">
            <v>D.E COFFEE &amp; TEA</v>
          </cell>
        </row>
        <row r="816">
          <cell r="AG816" t="str">
            <v>D.O.R.C.</v>
          </cell>
        </row>
        <row r="817">
          <cell r="AG817" t="str">
            <v>DAESUNG MAREF</v>
          </cell>
        </row>
        <row r="818">
          <cell r="AG818" t="str">
            <v>DAIRY FARMERS</v>
          </cell>
        </row>
        <row r="819">
          <cell r="AG819" t="str">
            <v>DAISYGRIP GMBH</v>
          </cell>
        </row>
        <row r="820">
          <cell r="AG820" t="str">
            <v>DAKO</v>
          </cell>
        </row>
        <row r="821">
          <cell r="AG821" t="str">
            <v>DAL BRANDS</v>
          </cell>
        </row>
        <row r="822">
          <cell r="AG822" t="str">
            <v>DALCROSS</v>
          </cell>
        </row>
        <row r="823">
          <cell r="AG823" t="str">
            <v>DALE MEDICAL PRODUCTS</v>
          </cell>
        </row>
        <row r="824">
          <cell r="AG824" t="str">
            <v>DANGEROUS GOODS MANAGEMENT</v>
          </cell>
        </row>
        <row r="825">
          <cell r="AG825" t="str">
            <v>DANIELS HEALTH</v>
          </cell>
        </row>
        <row r="826">
          <cell r="AG826" t="str">
            <v>DANISH HEALTHCARE</v>
          </cell>
        </row>
        <row r="827">
          <cell r="AG827" t="str">
            <v>DANSU</v>
          </cell>
        </row>
        <row r="828">
          <cell r="AG828" t="str">
            <v>DANSU-CHINA</v>
          </cell>
        </row>
        <row r="829">
          <cell r="AG829" t="str">
            <v>DANVILLE</v>
          </cell>
        </row>
        <row r="830">
          <cell r="AG830" t="str">
            <v>DARCO</v>
          </cell>
        </row>
        <row r="831">
          <cell r="AG831" t="str">
            <v>DARTEX</v>
          </cell>
        </row>
        <row r="832">
          <cell r="AG832" t="str">
            <v>DATALOGIC</v>
          </cell>
        </row>
        <row r="833">
          <cell r="AG833" t="str">
            <v>DATASCOPE</v>
          </cell>
        </row>
        <row r="834">
          <cell r="AG834" t="str">
            <v>DATEX-OHMEDA</v>
          </cell>
        </row>
        <row r="835">
          <cell r="AG835" t="str">
            <v>DAVIES BAKERY</v>
          </cell>
        </row>
        <row r="836">
          <cell r="AG836" t="str">
            <v>DAVOL</v>
          </cell>
        </row>
        <row r="837">
          <cell r="AG837" t="str">
            <v>DB HEALTH</v>
          </cell>
        </row>
        <row r="838">
          <cell r="AG838" t="str">
            <v>DB SONIC</v>
          </cell>
        </row>
        <row r="839">
          <cell r="AG839" t="str">
            <v>DBS MEDICAL SUPPLIES</v>
          </cell>
        </row>
        <row r="840">
          <cell r="AG840" t="str">
            <v>DCFM AUSTRALIA</v>
          </cell>
        </row>
        <row r="841">
          <cell r="AG841" t="str">
            <v>DDC DOLPHIN</v>
          </cell>
        </row>
        <row r="842">
          <cell r="AG842" t="str">
            <v>DDK COMMERCIAL INTERIORS</v>
          </cell>
        </row>
        <row r="843">
          <cell r="AG843" t="str">
            <v>DE LA FONTAINE</v>
          </cell>
        </row>
        <row r="844">
          <cell r="AG844" t="str">
            <v>DE ROYAL</v>
          </cell>
        </row>
        <row r="845">
          <cell r="AG845" t="str">
            <v>DE SOUTTER MEDICAL</v>
          </cell>
        </row>
        <row r="846">
          <cell r="AG846" t="str">
            <v>DE TREY KONSTANZ</v>
          </cell>
        </row>
        <row r="847">
          <cell r="AG847" t="str">
            <v>DEB AUSTRALIA</v>
          </cell>
        </row>
        <row r="848">
          <cell r="AG848" t="str">
            <v>DEBDEN</v>
          </cell>
        </row>
        <row r="849">
          <cell r="AG849" t="str">
            <v>DEBSON</v>
          </cell>
        </row>
        <row r="850">
          <cell r="AG850" t="str">
            <v>DECOR</v>
          </cell>
        </row>
        <row r="851">
          <cell r="AG851" t="str">
            <v>DEDECO</v>
          </cell>
        </row>
        <row r="852">
          <cell r="AG852" t="str">
            <v>DEFIANCE SAFE</v>
          </cell>
        </row>
        <row r="853">
          <cell r="AG853" t="str">
            <v>DEFLECT</v>
          </cell>
        </row>
        <row r="854">
          <cell r="AG854" t="str">
            <v>DEFLECTO</v>
          </cell>
        </row>
        <row r="855">
          <cell r="AG855" t="str">
            <v>DEFRIES INDUSTRIES</v>
          </cell>
        </row>
        <row r="856">
          <cell r="AG856" t="str">
            <v>DEGANIA SILICONE</v>
          </cell>
        </row>
        <row r="857">
          <cell r="AG857" t="str">
            <v>DEGUDENT</v>
          </cell>
        </row>
        <row r="858">
          <cell r="AG858" t="str">
            <v>DEHYDRATED CULTURE MEDIA</v>
          </cell>
        </row>
        <row r="859">
          <cell r="AG859" t="str">
            <v>DELFI MEDICAL INNOVATIONS</v>
          </cell>
        </row>
        <row r="860">
          <cell r="AG860" t="str">
            <v>DELL</v>
          </cell>
        </row>
        <row r="861">
          <cell r="AG861" t="str">
            <v>DELPHARM TOURS</v>
          </cell>
        </row>
        <row r="862">
          <cell r="AG862" t="str">
            <v>DELTA LAB</v>
          </cell>
        </row>
        <row r="863">
          <cell r="AG863" t="str">
            <v>DELTALYO &amp; VALMY</v>
          </cell>
        </row>
        <row r="864">
          <cell r="AG864" t="str">
            <v>DELTAMED</v>
          </cell>
        </row>
        <row r="865">
          <cell r="AG865" t="str">
            <v>DELTA-PAK</v>
          </cell>
        </row>
        <row r="866">
          <cell r="AG866" t="str">
            <v>DEMA</v>
          </cell>
        </row>
        <row r="867">
          <cell r="AG867" t="str">
            <v>DEMAX MEDICAL</v>
          </cell>
        </row>
        <row r="868">
          <cell r="AG868" t="str">
            <v>DEMO</v>
          </cell>
        </row>
        <row r="869">
          <cell r="AG869" t="str">
            <v>DENBUR</v>
          </cell>
        </row>
        <row r="870">
          <cell r="AG870" t="str">
            <v>DENDY PHARMA</v>
          </cell>
        </row>
        <row r="871">
          <cell r="AG871" t="str">
            <v>DENTAFIX/NOVA</v>
          </cell>
        </row>
        <row r="872">
          <cell r="AG872" t="str">
            <v>DENTAG</v>
          </cell>
        </row>
        <row r="873">
          <cell r="AG873" t="str">
            <v>DENTAL BURS USA</v>
          </cell>
        </row>
        <row r="874">
          <cell r="AG874" t="str">
            <v>DENTAL SUPPLY CO CALIFORNIA</v>
          </cell>
        </row>
        <row r="875">
          <cell r="AG875" t="str">
            <v>DENTAL TECHNOLOGIES</v>
          </cell>
        </row>
        <row r="876">
          <cell r="AG876" t="str">
            <v>DENTALIFE</v>
          </cell>
        </row>
        <row r="877">
          <cell r="AG877" t="str">
            <v>DENTAMERICA</v>
          </cell>
        </row>
        <row r="878">
          <cell r="AG878" t="str">
            <v>DENTECH CORPORATION</v>
          </cell>
        </row>
        <row r="879">
          <cell r="AG879" t="str">
            <v>DENTEX DENTAL</v>
          </cell>
        </row>
        <row r="880">
          <cell r="AG880" t="str">
            <v>DENTIANN</v>
          </cell>
        </row>
        <row r="881">
          <cell r="AG881" t="str">
            <v>DENTISAN</v>
          </cell>
        </row>
        <row r="882">
          <cell r="AG882" t="str">
            <v>DENTSPLY</v>
          </cell>
        </row>
        <row r="883">
          <cell r="AG883" t="str">
            <v>DENYERS INTERNATIONAL</v>
          </cell>
        </row>
        <row r="884">
          <cell r="AG884" t="str">
            <v>DEPRO AB/DVT</v>
          </cell>
        </row>
        <row r="885">
          <cell r="AG885" t="str">
            <v>DEPUY</v>
          </cell>
        </row>
        <row r="886">
          <cell r="AG886" t="str">
            <v>DERMA SCIENCES</v>
          </cell>
        </row>
        <row r="887">
          <cell r="AG887" t="str">
            <v>DEROYAL</v>
          </cell>
        </row>
        <row r="888">
          <cell r="AG888" t="str">
            <v>DES</v>
          </cell>
        </row>
        <row r="889">
          <cell r="AG889" t="str">
            <v>DESK</v>
          </cell>
        </row>
        <row r="890">
          <cell r="AG890" t="str">
            <v>DESOUTTER MEDICAL</v>
          </cell>
        </row>
        <row r="891">
          <cell r="AG891" t="str">
            <v>DETAX</v>
          </cell>
        </row>
        <row r="892">
          <cell r="AG892" t="str">
            <v>DETMOLD</v>
          </cell>
        </row>
        <row r="893">
          <cell r="AG893" t="str">
            <v>DETPAK</v>
          </cell>
        </row>
        <row r="894">
          <cell r="AG894" t="str">
            <v>DEUTSCHER HEALTHCARE</v>
          </cell>
        </row>
        <row r="895">
          <cell r="AG895" t="str">
            <v>DEVICE TECHNOLOGIES</v>
          </cell>
        </row>
        <row r="896">
          <cell r="AG896" t="str">
            <v>DEVILBISS</v>
          </cell>
        </row>
        <row r="897">
          <cell r="AG897" t="str">
            <v>DEWERT</v>
          </cell>
        </row>
        <row r="898">
          <cell r="AG898" t="str">
            <v>DEX BEVERAGES</v>
          </cell>
        </row>
        <row r="899">
          <cell r="AG899" t="str">
            <v>DFB PRESS</v>
          </cell>
        </row>
        <row r="900">
          <cell r="AG900" t="str">
            <v>DG GROUP</v>
          </cell>
        </row>
        <row r="901">
          <cell r="AG901" t="str">
            <v>DHL CARDINAL SUPPLY CHAIN</v>
          </cell>
        </row>
        <row r="902">
          <cell r="AG902" t="str">
            <v>DIAGNOSTICA STAGO</v>
          </cell>
        </row>
        <row r="903">
          <cell r="AG903" t="str">
            <v>DIAGURU</v>
          </cell>
        </row>
        <row r="904">
          <cell r="AG904" t="str">
            <v>DIAL A LABEL</v>
          </cell>
        </row>
        <row r="905">
          <cell r="AG905" t="str">
            <v>DIATECH</v>
          </cell>
        </row>
        <row r="906">
          <cell r="AG906" t="str">
            <v>DICKER DATA</v>
          </cell>
        </row>
        <row r="907">
          <cell r="AG907" t="str">
            <v>DIENER</v>
          </cell>
        </row>
        <row r="908">
          <cell r="AG908" t="str">
            <v>DIGI TEROAKA</v>
          </cell>
        </row>
        <row r="909">
          <cell r="AG909" t="str">
            <v>DILMAH</v>
          </cell>
        </row>
        <row r="910">
          <cell r="AG910" t="str">
            <v>DIMAR MEDICAL</v>
          </cell>
        </row>
        <row r="911">
          <cell r="AG911" t="str">
            <v>DINA-HITEX</v>
          </cell>
        </row>
        <row r="912">
          <cell r="AG912" t="str">
            <v>DINGCHENG NON-WOVEN</v>
          </cell>
        </row>
        <row r="913">
          <cell r="AG913" t="str">
            <v>DIPRO MEDICAL DEVICES SRL</v>
          </cell>
        </row>
        <row r="914">
          <cell r="AG914" t="str">
            <v>DIRECT HEALTHCARE SERVICES</v>
          </cell>
        </row>
        <row r="915">
          <cell r="AG915" t="str">
            <v>DIRECTA DENTAL GROUP</v>
          </cell>
        </row>
        <row r="916">
          <cell r="AG916" t="str">
            <v>DIRECTMED</v>
          </cell>
        </row>
        <row r="917">
          <cell r="AG917" t="str">
            <v>DIRINCO</v>
          </cell>
        </row>
        <row r="918">
          <cell r="AG918" t="str">
            <v>DISERA</v>
          </cell>
        </row>
        <row r="919">
          <cell r="AG919" t="str">
            <v>DISPO-MED</v>
          </cell>
        </row>
        <row r="920">
          <cell r="AG920" t="str">
            <v>DISPOMEDICA</v>
          </cell>
        </row>
        <row r="921">
          <cell r="AG921" t="str">
            <v>DIVERSEY</v>
          </cell>
        </row>
        <row r="922">
          <cell r="AG922" t="str">
            <v>DJO GLOBAL</v>
          </cell>
        </row>
        <row r="923">
          <cell r="AG923" t="str">
            <v>DKW</v>
          </cell>
        </row>
        <row r="924">
          <cell r="AG924" t="str">
            <v>D-LINK</v>
          </cell>
        </row>
        <row r="925">
          <cell r="AG925" t="str">
            <v>DMG</v>
          </cell>
        </row>
        <row r="926">
          <cell r="AG926" t="str">
            <v>DOCHEM</v>
          </cell>
        </row>
        <row r="927">
          <cell r="AG927" t="str">
            <v>DOCTORS FRIEND</v>
          </cell>
        </row>
        <row r="928">
          <cell r="AG928" t="str">
            <v>DOGSAN TIBBI MALZEME</v>
          </cell>
        </row>
        <row r="929">
          <cell r="AG929" t="str">
            <v>DOLPHIN PRODUCTS</v>
          </cell>
        </row>
        <row r="930">
          <cell r="AG930" t="str">
            <v>DOLPHYS TECHNOLOGIES</v>
          </cell>
        </row>
        <row r="931">
          <cell r="AG931" t="str">
            <v>DOMINANT</v>
          </cell>
        </row>
        <row r="932">
          <cell r="AG932" t="str">
            <v>DON KRC</v>
          </cell>
        </row>
        <row r="933">
          <cell r="AG933" t="str">
            <v>DONGGUAN FENGGANG YILONG</v>
          </cell>
        </row>
        <row r="934">
          <cell r="AG934" t="str">
            <v>DONGGUAN HEYUFENG</v>
          </cell>
        </row>
        <row r="935">
          <cell r="AG935" t="str">
            <v>DONGGUAN KAISER TECHNOLOGY</v>
          </cell>
        </row>
        <row r="936">
          <cell r="AG936" t="str">
            <v>DONJOY</v>
          </cell>
        </row>
        <row r="937">
          <cell r="AG937" t="str">
            <v>DOREVITCH PATHOLOGY</v>
          </cell>
        </row>
        <row r="938">
          <cell r="AG938" t="str">
            <v>DORNIER MEDTECH</v>
          </cell>
        </row>
        <row r="939">
          <cell r="AG939" t="str">
            <v>DOUBLE A</v>
          </cell>
        </row>
        <row r="940">
          <cell r="AG940" t="str">
            <v>DOUBLE MEDICAL TECHNOLOGY</v>
          </cell>
        </row>
        <row r="941">
          <cell r="AG941" t="str">
            <v>DOUGLAS BEAN</v>
          </cell>
        </row>
        <row r="942">
          <cell r="AG942" t="str">
            <v>DOUGLAS MANUFACTURING</v>
          </cell>
        </row>
        <row r="943">
          <cell r="AG943" t="str">
            <v>DOUGLAS PHARMACEUTICALS</v>
          </cell>
        </row>
        <row r="944">
          <cell r="AG944" t="str">
            <v>DPE MEDICAL</v>
          </cell>
        </row>
        <row r="945">
          <cell r="AG945" t="str">
            <v>DR BROWN'S</v>
          </cell>
        </row>
        <row r="946">
          <cell r="AG946" t="str">
            <v>DR FALK PHARMA</v>
          </cell>
        </row>
        <row r="947">
          <cell r="AG947" t="str">
            <v>DR OETKER QUEEN</v>
          </cell>
        </row>
        <row r="948">
          <cell r="AG948" t="str">
            <v>DR REDDYS LABORATORIES</v>
          </cell>
        </row>
        <row r="949">
          <cell r="AG949" t="str">
            <v>DR WEIGERT</v>
          </cell>
        </row>
        <row r="950">
          <cell r="AG950" t="str">
            <v>DRAEGER MEDICAL</v>
          </cell>
        </row>
        <row r="951">
          <cell r="AG951" t="str">
            <v>DRAVON MED</v>
          </cell>
        </row>
        <row r="952">
          <cell r="AG952" t="str">
            <v>DRENDEL &amp; ZWEILING</v>
          </cell>
        </row>
        <row r="953">
          <cell r="AG953" t="str">
            <v>DRGER</v>
          </cell>
        </row>
        <row r="954">
          <cell r="AG954" t="str">
            <v>DRP INTERNATIONAL</v>
          </cell>
        </row>
        <row r="955">
          <cell r="AG955" t="str">
            <v>DRUG WASTE INTERNATIONAL</v>
          </cell>
        </row>
        <row r="956">
          <cell r="AG956" t="str">
            <v>DRYLOCK TECHNOLOGIES</v>
          </cell>
        </row>
        <row r="957">
          <cell r="AG957" t="str">
            <v>DS LABELS</v>
          </cell>
        </row>
        <row r="958">
          <cell r="AG958" t="str">
            <v>DSI</v>
          </cell>
        </row>
        <row r="959">
          <cell r="AG959" t="str">
            <v>DSM PHARMACEUTICALS</v>
          </cell>
        </row>
        <row r="960">
          <cell r="AG960" t="str">
            <v>DTR MEDICAL</v>
          </cell>
        </row>
        <row r="961">
          <cell r="AG961" t="str">
            <v>DUCON BUILDING SOLUTIONS</v>
          </cell>
        </row>
        <row r="962">
          <cell r="AG962" t="str">
            <v>DUNLOP</v>
          </cell>
        </row>
        <row r="963">
          <cell r="AG963" t="str">
            <v>DUPONT</v>
          </cell>
        </row>
        <row r="964">
          <cell r="AG964" t="str">
            <v>DURACELL</v>
          </cell>
        </row>
        <row r="965">
          <cell r="AG965" t="str">
            <v>DURACLEAN</v>
          </cell>
        </row>
        <row r="966">
          <cell r="AG966" t="str">
            <v>DURALAST</v>
          </cell>
        </row>
        <row r="967">
          <cell r="AG967" t="str">
            <v>DURODENT</v>
          </cell>
        </row>
        <row r="968">
          <cell r="AG968" t="str">
            <v>DURR DENTAL</v>
          </cell>
        </row>
        <row r="969">
          <cell r="AG969" t="str">
            <v>DUX DENTAL</v>
          </cell>
        </row>
        <row r="970">
          <cell r="AG970" t="str">
            <v>DVA</v>
          </cell>
        </row>
        <row r="971">
          <cell r="AG971" t="str">
            <v>DWA</v>
          </cell>
        </row>
        <row r="972">
          <cell r="AG972" t="str">
            <v>DYKAM</v>
          </cell>
        </row>
        <row r="973">
          <cell r="AG973" t="str">
            <v>DYMO</v>
          </cell>
        </row>
        <row r="974">
          <cell r="AG974" t="str">
            <v>DYNEK</v>
          </cell>
        </row>
        <row r="975">
          <cell r="AG975" t="str">
            <v>E D OATES</v>
          </cell>
        </row>
        <row r="976">
          <cell r="AG976" t="str">
            <v>E S WIGG &amp; SON</v>
          </cell>
        </row>
        <row r="977">
          <cell r="AG977" t="str">
            <v>EAGLE LABS</v>
          </cell>
        </row>
        <row r="978">
          <cell r="AG978" t="str">
            <v>EAKIN SURGICAL</v>
          </cell>
        </row>
        <row r="979">
          <cell r="AG979" t="str">
            <v>EARTHCARE</v>
          </cell>
        </row>
        <row r="980">
          <cell r="AG980" t="str">
            <v>EASTERN PROPERTY</v>
          </cell>
        </row>
        <row r="981">
          <cell r="AG981" t="str">
            <v>EASY REST PILLOWS</v>
          </cell>
        </row>
        <row r="982">
          <cell r="AG982" t="str">
            <v>EASYMED INSTRUMENT</v>
          </cell>
        </row>
        <row r="983">
          <cell r="AG983" t="str">
            <v>EATON BEGEROW</v>
          </cell>
        </row>
        <row r="984">
          <cell r="AG984" t="str">
            <v>EBOS GROUP</v>
          </cell>
        </row>
        <row r="985">
          <cell r="AG985" t="str">
            <v>EC BIRCH</v>
          </cell>
        </row>
        <row r="986">
          <cell r="AG986" t="str">
            <v>EC MOORE PRECISION ABRASIVES</v>
          </cell>
        </row>
        <row r="987">
          <cell r="AG987" t="str">
            <v>ECF GROUP</v>
          </cell>
        </row>
        <row r="988">
          <cell r="AG988" t="str">
            <v>ECGMAC</v>
          </cell>
        </row>
        <row r="989">
          <cell r="AG989" t="str">
            <v>ECKERSLEY PRINT GROUP</v>
          </cell>
        </row>
        <row r="990">
          <cell r="AG990" t="str">
            <v>ECO BIN</v>
          </cell>
        </row>
        <row r="991">
          <cell r="AG991" t="str">
            <v>ECOLAB</v>
          </cell>
        </row>
        <row r="992">
          <cell r="AG992" t="str">
            <v>ECOMED</v>
          </cell>
        </row>
        <row r="993">
          <cell r="AG993" t="str">
            <v>EDCO</v>
          </cell>
        </row>
        <row r="994">
          <cell r="AG994" t="str">
            <v>EDEN MEDICAL</v>
          </cell>
        </row>
        <row r="995">
          <cell r="AG995" t="str">
            <v>EDENTA</v>
          </cell>
        </row>
        <row r="996">
          <cell r="AG996" t="str">
            <v>EDGAR EDMONDSON</v>
          </cell>
        </row>
        <row r="997">
          <cell r="AG997" t="str">
            <v>EDGE GROUP</v>
          </cell>
        </row>
        <row r="998">
          <cell r="AG998" t="str">
            <v>EDLYN FOODS</v>
          </cell>
        </row>
        <row r="999">
          <cell r="AG999" t="str">
            <v>EDWARDS LIFESCIENCES</v>
          </cell>
        </row>
        <row r="1000">
          <cell r="AG1000" t="str">
            <v>EGO PHARMACEUTICALS</v>
          </cell>
        </row>
        <row r="1001">
          <cell r="AG1001" t="str">
            <v>EHQ-OSTEO-SELZACH</v>
          </cell>
        </row>
        <row r="1002">
          <cell r="AG1002" t="str">
            <v>EIT EMERGING IMPLANT TECHNOLOG</v>
          </cell>
        </row>
        <row r="1003">
          <cell r="AG1003" t="str">
            <v>EITAN MEDICAL</v>
          </cell>
        </row>
        <row r="1004">
          <cell r="AG1004" t="str">
            <v>EIZO</v>
          </cell>
        </row>
        <row r="1005">
          <cell r="AG1005" t="str">
            <v>ELASTIC WRIST BRACE</v>
          </cell>
        </row>
        <row r="1006">
          <cell r="AG1006" t="str">
            <v>ELCON MEDICAL INSTRUMENTS</v>
          </cell>
        </row>
        <row r="1007">
          <cell r="AG1007" t="str">
            <v>ELECTRO BISMED INSTRUMENTS</v>
          </cell>
        </row>
        <row r="1008">
          <cell r="AG1008" t="str">
            <v>ELECTRO RANGE</v>
          </cell>
        </row>
        <row r="1009">
          <cell r="AG1009" t="str">
            <v>ELERS MEDICAL</v>
          </cell>
        </row>
        <row r="1010">
          <cell r="AG1010" t="str">
            <v>ELGAS</v>
          </cell>
        </row>
        <row r="1011">
          <cell r="AG1011" t="str">
            <v>ELI LILLY</v>
          </cell>
        </row>
        <row r="1012">
          <cell r="AG1012" t="str">
            <v>ELITE CHEMICALS</v>
          </cell>
        </row>
        <row r="1013">
          <cell r="AG1013" t="str">
            <v>ELITE MEDICAL SUPPLIES</v>
          </cell>
        </row>
        <row r="1014">
          <cell r="AG1014" t="str">
            <v>ELITECHGROUP</v>
          </cell>
        </row>
        <row r="1015">
          <cell r="AG1015" t="str">
            <v>ELIZABETH RICHARDS</v>
          </cell>
        </row>
        <row r="1016">
          <cell r="AG1016" t="str">
            <v>ELLE &amp; VIRE</v>
          </cell>
        </row>
        <row r="1017">
          <cell r="AG1017" t="str">
            <v>ELMDOWN SRL</v>
          </cell>
        </row>
        <row r="1018">
          <cell r="AG1018" t="str">
            <v>ELNA PRESS</v>
          </cell>
        </row>
        <row r="1019">
          <cell r="AG1019" t="str">
            <v>ELOIS AIR</v>
          </cell>
        </row>
        <row r="1020">
          <cell r="AG1020" t="str">
            <v>ELYPTOL</v>
          </cell>
        </row>
        <row r="1021">
          <cell r="AG1021" t="str">
            <v>EMBAG</v>
          </cell>
        </row>
        <row r="1022">
          <cell r="AG1022" t="str">
            <v>EMBASSY PRESS</v>
          </cell>
        </row>
        <row r="1023">
          <cell r="AG1023" t="str">
            <v>EMBECTA</v>
          </cell>
        </row>
        <row r="1024">
          <cell r="AG1024" t="str">
            <v>EMBO-FLUSSIGKEITEN</v>
          </cell>
        </row>
        <row r="1025">
          <cell r="AG1025" t="str">
            <v>EMCURE PHARMACEUTICALS</v>
          </cell>
        </row>
        <row r="1026">
          <cell r="AG1026" t="str">
            <v>EMERGING IMPLANTS TECHNOLOGIES</v>
          </cell>
        </row>
        <row r="1027">
          <cell r="AG1027" t="str">
            <v>EMIL LANGE ZAHNBOHRERFABRIK</v>
          </cell>
        </row>
        <row r="1028">
          <cell r="AG1028" t="str">
            <v>EMPI ADVANCE DYNAMIC</v>
          </cell>
        </row>
        <row r="1029">
          <cell r="AG1029" t="str">
            <v>ENCUBE</v>
          </cell>
        </row>
        <row r="1030">
          <cell r="AG1030" t="str">
            <v>ENDEAVOUR FOUNDATION</v>
          </cell>
        </row>
        <row r="1031">
          <cell r="AG1031" t="str">
            <v>ENDOCLOT</v>
          </cell>
        </row>
        <row r="1032">
          <cell r="AG1032" t="str">
            <v>ENDOLOGIX</v>
          </cell>
        </row>
        <row r="1033">
          <cell r="AG1033" t="str">
            <v>ENDOMED</v>
          </cell>
        </row>
        <row r="1034">
          <cell r="AG1034" t="str">
            <v>ENDOTHERAPEUTICS</v>
          </cell>
        </row>
        <row r="1035">
          <cell r="AG1035" t="str">
            <v>ENERGIZER</v>
          </cell>
        </row>
        <row r="1036">
          <cell r="AG1036" t="str">
            <v>ENSIGN LABORATORIES</v>
          </cell>
        </row>
        <row r="1037">
          <cell r="AG1037" t="str">
            <v>ENT TECHNOLOGIES</v>
          </cell>
        </row>
        <row r="1038">
          <cell r="AG1038" t="str">
            <v>ENTELLUS MEDICAL</v>
          </cell>
        </row>
        <row r="1039">
          <cell r="AG1039" t="str">
            <v>ENTIRE BUILDING</v>
          </cell>
        </row>
        <row r="1040">
          <cell r="AG1040" t="str">
            <v>ENVIROMENTAL HEALTH SOLUTIONS</v>
          </cell>
        </row>
        <row r="1041">
          <cell r="AG1041" t="str">
            <v>ENVIROSTAR</v>
          </cell>
        </row>
        <row r="1042">
          <cell r="AG1042" t="str">
            <v>ENVISEN INTERNATIONAL</v>
          </cell>
        </row>
        <row r="1043">
          <cell r="AG1043" t="str">
            <v>ENVITEC</v>
          </cell>
        </row>
        <row r="1044">
          <cell r="AG1044" t="str">
            <v>ENWARE</v>
          </cell>
        </row>
        <row r="1045">
          <cell r="AG1045" t="str">
            <v>ENZTEC</v>
          </cell>
        </row>
        <row r="1046">
          <cell r="AG1046" t="str">
            <v>EOSMED SERVICE</v>
          </cell>
        </row>
        <row r="1047">
          <cell r="AG1047" t="str">
            <v>EPIC MEDICAL</v>
          </cell>
        </row>
        <row r="1048">
          <cell r="AG1048" t="str">
            <v>EPIMED INTERNATIONAL</v>
          </cell>
        </row>
        <row r="1049">
          <cell r="AG1049" t="str">
            <v>EPPENDORF</v>
          </cell>
        </row>
        <row r="1050">
          <cell r="AG1050" t="str">
            <v>EPREDIA</v>
          </cell>
        </row>
        <row r="1051">
          <cell r="AG1051" t="str">
            <v>EPSON</v>
          </cell>
        </row>
        <row r="1052">
          <cell r="AG1052" t="str">
            <v>EQUAPRESSURE</v>
          </cell>
        </row>
        <row r="1053">
          <cell r="AG1053" t="str">
            <v>EQUASHIELD</v>
          </cell>
        </row>
        <row r="1054">
          <cell r="AG1054" t="str">
            <v>ERBE</v>
          </cell>
        </row>
        <row r="1055">
          <cell r="AG1055" t="str">
            <v>ERGONOMIC OFFICE</v>
          </cell>
        </row>
        <row r="1056">
          <cell r="AG1056" t="str">
            <v>ERGONOMIX</v>
          </cell>
        </row>
        <row r="1057">
          <cell r="AG1057" t="str">
            <v>ERGOTRON</v>
          </cell>
        </row>
        <row r="1058">
          <cell r="AG1058" t="str">
            <v>ERKODENT</v>
          </cell>
        </row>
        <row r="1059">
          <cell r="AG1059" t="str">
            <v>ERMIS MEDTECH</v>
          </cell>
        </row>
        <row r="1060">
          <cell r="AG1060" t="str">
            <v>ESCO</v>
          </cell>
        </row>
        <row r="1061">
          <cell r="AG1061" t="str">
            <v>ESSELTE</v>
          </cell>
        </row>
        <row r="1062">
          <cell r="AG1062" t="str">
            <v>ESSENTIAL DENTAL SYSTEMS</v>
          </cell>
        </row>
        <row r="1063">
          <cell r="AG1063" t="str">
            <v>ESSENTIAL OFFICE CHOICE</v>
          </cell>
        </row>
        <row r="1064">
          <cell r="AG1064" t="str">
            <v>ESSITY</v>
          </cell>
        </row>
        <row r="1065">
          <cell r="AG1065" t="str">
            <v>ETHICON</v>
          </cell>
        </row>
        <row r="1066">
          <cell r="AG1066" t="str">
            <v>ETHNIC INTERPRETERS</v>
          </cell>
        </row>
        <row r="1067">
          <cell r="AG1067" t="str">
            <v>ETHNOLINK LANGUAGE SERVICES</v>
          </cell>
        </row>
        <row r="1068">
          <cell r="AG1068" t="str">
            <v>ETHOX</v>
          </cell>
        </row>
        <row r="1069">
          <cell r="AG1069" t="str">
            <v>ETI</v>
          </cell>
        </row>
        <row r="1070">
          <cell r="AG1070" t="str">
            <v>ETIGAM</v>
          </cell>
        </row>
        <row r="1071">
          <cell r="AG1071" t="str">
            <v>EUCALIP BIO-CHEMICAL</v>
          </cell>
        </row>
        <row r="1072">
          <cell r="AG1072" t="str">
            <v>EUMEDICA PHARMACEUTICALS</v>
          </cell>
        </row>
        <row r="1073">
          <cell r="AG1073" t="str">
            <v>EUREKA OFFICE FURNITURE</v>
          </cell>
        </row>
        <row r="1074">
          <cell r="AG1074" t="str">
            <v>EUROFARM</v>
          </cell>
        </row>
        <row r="1075">
          <cell r="AG1075" t="str">
            <v>EUROIMMUN</v>
          </cell>
        </row>
        <row r="1076">
          <cell r="AG1076" t="str">
            <v>EURONDA</v>
          </cell>
        </row>
        <row r="1077">
          <cell r="AG1077" t="str">
            <v>EUROTROL</v>
          </cell>
        </row>
        <row r="1078">
          <cell r="AG1078" t="str">
            <v>EV3</v>
          </cell>
        </row>
        <row r="1079">
          <cell r="AG1079" t="str">
            <v>EVA AND ASSOCIATES</v>
          </cell>
        </row>
        <row r="1080">
          <cell r="AG1080" t="str">
            <v>EVEN SANTE INDUSTRIE</v>
          </cell>
        </row>
        <row r="1081">
          <cell r="AG1081" t="str">
            <v>EVER NEURO PHARMA</v>
          </cell>
        </row>
        <row r="1082">
          <cell r="AG1082" t="str">
            <v>EVER PHARMA</v>
          </cell>
        </row>
        <row r="1083">
          <cell r="AG1083" t="str">
            <v>EVEREST COLONIAL</v>
          </cell>
        </row>
        <row r="1084">
          <cell r="AG1084" t="str">
            <v>EVERYDAY ESSENTIALS</v>
          </cell>
        </row>
        <row r="1085">
          <cell r="AG1085" t="str">
            <v>EVOLUENT</v>
          </cell>
        </row>
        <row r="1086">
          <cell r="AG1086" t="str">
            <v>EXABONE</v>
          </cell>
        </row>
        <row r="1087">
          <cell r="AG1087" t="str">
            <v>EXACT MEDICAL</v>
          </cell>
        </row>
        <row r="1088">
          <cell r="AG1088" t="str">
            <v>EXACT POINT</v>
          </cell>
        </row>
        <row r="1089">
          <cell r="AG1089" t="str">
            <v>EXACTECH</v>
          </cell>
        </row>
        <row r="1090">
          <cell r="AG1090" t="str">
            <v>EXCEL BUILDING</v>
          </cell>
        </row>
        <row r="1091">
          <cell r="AG1091" t="str">
            <v>EXCEL RANK COMPANY</v>
          </cell>
        </row>
        <row r="1092">
          <cell r="AG1092" t="str">
            <v>EXCEL SCIENTIFIC</v>
          </cell>
        </row>
        <row r="1093">
          <cell r="AG1093" t="str">
            <v>EXERGEN</v>
          </cell>
        </row>
        <row r="1094">
          <cell r="AG1094" t="str">
            <v>EXOSEAL</v>
          </cell>
        </row>
        <row r="1095">
          <cell r="AG1095" t="str">
            <v>EXPRESSION AUSTRALIA</v>
          </cell>
        </row>
        <row r="1096">
          <cell r="AG1096" t="str">
            <v>EXTERNAL MANUFACTURER</v>
          </cell>
        </row>
        <row r="1097">
          <cell r="AG1097" t="str">
            <v>EXTREMITY MEDICAL</v>
          </cell>
        </row>
        <row r="1098">
          <cell r="AG1098" t="str">
            <v>EZEM</v>
          </cell>
        </row>
        <row r="1099">
          <cell r="AG1099" t="str">
            <v>E-Z-EM</v>
          </cell>
        </row>
        <row r="1100">
          <cell r="AG1100" t="str">
            <v>EZYAID</v>
          </cell>
        </row>
        <row r="1101">
          <cell r="AG1101" t="str">
            <v>EZY-AS ABC</v>
          </cell>
        </row>
        <row r="1102">
          <cell r="AG1102" t="str">
            <v>F MAYER IMPORTS</v>
          </cell>
        </row>
        <row r="1103">
          <cell r="AG1103" t="str">
            <v>FABER</v>
          </cell>
        </row>
        <row r="1104">
          <cell r="AG1104" t="str">
            <v>FACTA (DOBFAR)</v>
          </cell>
        </row>
        <row r="1105">
          <cell r="AG1105" t="str">
            <v>FACTA FARMACEUTICI / ACS DOBFA</v>
          </cell>
        </row>
        <row r="1106">
          <cell r="AG1106" t="str">
            <v>FAIRFAX DENTAL</v>
          </cell>
        </row>
        <row r="1107">
          <cell r="AG1107" t="str">
            <v>FAIRMONT MEDICAL</v>
          </cell>
        </row>
        <row r="1108">
          <cell r="AG1108" t="str">
            <v>FAMAR</v>
          </cell>
        </row>
        <row r="1109">
          <cell r="AG1109" t="str">
            <v>FAMOS MEDIZINTECHNIK VERTRIEBS</v>
          </cell>
        </row>
        <row r="1110">
          <cell r="AG1110" t="str">
            <v>FANGTIAN INDUSTRIES</v>
          </cell>
        </row>
        <row r="1111">
          <cell r="AG1111" t="str">
            <v>FANNIN</v>
          </cell>
        </row>
        <row r="1112">
          <cell r="AG1112" t="str">
            <v>FARCO-PHARMA</v>
          </cell>
        </row>
        <row r="1113">
          <cell r="AG1113" t="str">
            <v>FARETEC</v>
          </cell>
        </row>
        <row r="1114">
          <cell r="AG1114" t="str">
            <v>FAREVA (FORMERLY AMBOISE)</v>
          </cell>
        </row>
        <row r="1115">
          <cell r="AG1115" t="str">
            <v>FARM FRITES</v>
          </cell>
        </row>
        <row r="1116">
          <cell r="AG1116" t="str">
            <v>FARM PRIDE FOODS</v>
          </cell>
        </row>
        <row r="1117">
          <cell r="AG1117" t="str">
            <v>FAVERO SPA ITALY</v>
          </cell>
        </row>
        <row r="1118">
          <cell r="AG1118" t="str">
            <v>FAVORITE PLASTICS</v>
          </cell>
        </row>
        <row r="1119">
          <cell r="AG1119" t="str">
            <v>FCI</v>
          </cell>
        </row>
        <row r="1120">
          <cell r="AG1120" t="str">
            <v>FEATHER</v>
          </cell>
        </row>
        <row r="1121">
          <cell r="AG1121" t="str">
            <v>FEATHER SAFETY RAZOR</v>
          </cell>
        </row>
        <row r="1122">
          <cell r="AG1122" t="str">
            <v>FELLOWES</v>
          </cell>
        </row>
        <row r="1123">
          <cell r="AG1123" t="str">
            <v>FEMALE HEALTH COMPANY</v>
          </cell>
        </row>
        <row r="1124">
          <cell r="AG1124" t="str">
            <v>FEMCARE</v>
          </cell>
        </row>
        <row r="1125">
          <cell r="AG1125" t="str">
            <v>FERNDALE LABORATORIES</v>
          </cell>
        </row>
        <row r="1126">
          <cell r="AG1126" t="str">
            <v>FERNGROVE</v>
          </cell>
        </row>
        <row r="1127">
          <cell r="AG1127" t="str">
            <v>FERNO</v>
          </cell>
        </row>
        <row r="1128">
          <cell r="AG1128" t="str">
            <v>FERRING</v>
          </cell>
        </row>
        <row r="1129">
          <cell r="AG1129" t="str">
            <v>FERRIS</v>
          </cell>
        </row>
        <row r="1130">
          <cell r="AG1130" t="str">
            <v>FERROSAN</v>
          </cell>
        </row>
        <row r="1131">
          <cell r="AG1131" t="str">
            <v>FERTIN PHARMA</v>
          </cell>
        </row>
        <row r="1132">
          <cell r="AG1132" t="str">
            <v>FFDM PNEUMAT</v>
          </cell>
        </row>
        <row r="1133">
          <cell r="AG1133" t="str">
            <v>FFP</v>
          </cell>
        </row>
        <row r="1134">
          <cell r="AG1134" t="str">
            <v>FGB</v>
          </cell>
        </row>
        <row r="1135">
          <cell r="AG1135" t="str">
            <v>FHC</v>
          </cell>
        </row>
        <row r="1136">
          <cell r="AG1136" t="str">
            <v>FIAB SPA</v>
          </cell>
        </row>
        <row r="1137">
          <cell r="AG1137" t="str">
            <v>FIELD &amp; HALL</v>
          </cell>
        </row>
        <row r="1138">
          <cell r="AG1138" t="str">
            <v>FILDES FOOD SAFETY</v>
          </cell>
        </row>
        <row r="1139">
          <cell r="AG1139" t="str">
            <v>FILTERFAB</v>
          </cell>
        </row>
        <row r="1140">
          <cell r="AG1140" t="str">
            <v>FINCERAMICA</v>
          </cell>
        </row>
        <row r="1141">
          <cell r="AG1141" t="str">
            <v>FINGER TRAP</v>
          </cell>
        </row>
        <row r="1142">
          <cell r="AG1142" t="str">
            <v>FINNPIPETTE</v>
          </cell>
        </row>
        <row r="1143">
          <cell r="AG1143" t="str">
            <v>FINNTIPS</v>
          </cell>
        </row>
        <row r="1144">
          <cell r="AG1144" t="str">
            <v>FINPLAS</v>
          </cell>
        </row>
        <row r="1145">
          <cell r="AG1145" t="str">
            <v>FINZLER SCHROCK</v>
          </cell>
        </row>
        <row r="1146">
          <cell r="AG1146" t="str">
            <v>FIOR &amp; GENTZ</v>
          </cell>
        </row>
        <row r="1147">
          <cell r="AG1147" t="str">
            <v>FIREWATCH SAFETY RESULTS</v>
          </cell>
        </row>
        <row r="1148">
          <cell r="AG1148" t="str">
            <v>FIREWATCH SERVICES</v>
          </cell>
        </row>
        <row r="1149">
          <cell r="AG1149" t="str">
            <v>FIRMA A SCHWEICKHARDT</v>
          </cell>
        </row>
        <row r="1150">
          <cell r="AG1150" t="str">
            <v>FIRST QUALITY</v>
          </cell>
        </row>
        <row r="1151">
          <cell r="AG1151" t="str">
            <v>FIRSTAR</v>
          </cell>
        </row>
        <row r="1152">
          <cell r="AG1152" t="str">
            <v>FISCHER</v>
          </cell>
        </row>
        <row r="1153">
          <cell r="AG1153" t="str">
            <v>FISHER &amp; PAYKEL</v>
          </cell>
        </row>
        <row r="1154">
          <cell r="AG1154" t="str">
            <v>FISHER BIOTEC</v>
          </cell>
        </row>
        <row r="1155">
          <cell r="AG1155" t="str">
            <v>FISHER BRAND CHEMICALS</v>
          </cell>
        </row>
        <row r="1156">
          <cell r="AG1156" t="str">
            <v>FISHER CHEMICAL</v>
          </cell>
        </row>
        <row r="1157">
          <cell r="AG1157" t="str">
            <v>FISHER SCIENTIFIC BIOREAGENTS</v>
          </cell>
        </row>
        <row r="1158">
          <cell r="AG1158" t="str">
            <v>FISHER SCIENTIFIC LAB SUPPLIES</v>
          </cell>
        </row>
        <row r="1159">
          <cell r="AG1159" t="str">
            <v>FIT TEST</v>
          </cell>
        </row>
        <row r="1160">
          <cell r="AG1160" t="str">
            <v>FIXDERMA</v>
          </cell>
        </row>
        <row r="1161">
          <cell r="AG1161" t="str">
            <v>FIXOS</v>
          </cell>
        </row>
        <row r="1162">
          <cell r="AG1162" t="str">
            <v>FKG DENTAIRE</v>
          </cell>
        </row>
        <row r="1163">
          <cell r="AG1163" t="str">
            <v>FL MEDICAL</v>
          </cell>
        </row>
        <row r="1164">
          <cell r="AG1164" t="str">
            <v>FLAVOUR CREATIONS</v>
          </cell>
        </row>
        <row r="1165">
          <cell r="AG1165" t="str">
            <v>FLEN HEALTH</v>
          </cell>
        </row>
        <row r="1166">
          <cell r="AG1166" t="str">
            <v>FLEN PHARMA</v>
          </cell>
        </row>
        <row r="1167">
          <cell r="AG1167" t="str">
            <v>FLETCHER PRINTERS</v>
          </cell>
        </row>
        <row r="1168">
          <cell r="AG1168" t="str">
            <v>FLEXICARE</v>
          </cell>
        </row>
        <row r="1169">
          <cell r="AG1169" t="str">
            <v>FLEX-ICE</v>
          </cell>
        </row>
        <row r="1170">
          <cell r="AG1170" t="str">
            <v>FLEXOMATIC SDN BHD</v>
          </cell>
        </row>
        <row r="1171">
          <cell r="AG1171" t="str">
            <v>FM SPA</v>
          </cell>
        </row>
        <row r="1172">
          <cell r="AG1172" t="str">
            <v>FOAMCO</v>
          </cell>
        </row>
        <row r="1173">
          <cell r="AG1173" t="str">
            <v>FONTERRA BRANDS</v>
          </cell>
        </row>
        <row r="1174">
          <cell r="AG1174" t="str">
            <v>FOOD FX</v>
          </cell>
        </row>
        <row r="1175">
          <cell r="AG1175" t="str">
            <v>FOOT SCIENCE INTERNATIONAL</v>
          </cell>
        </row>
        <row r="1176">
          <cell r="AG1176" t="str">
            <v>FOR YOU</v>
          </cell>
        </row>
        <row r="1177">
          <cell r="AG1177" t="str">
            <v>FORD MOTORS</v>
          </cell>
        </row>
        <row r="1178">
          <cell r="AG1178" t="str">
            <v>FOREMOUNT ENTERPRISES</v>
          </cell>
        </row>
        <row r="1179">
          <cell r="AG1179" t="str">
            <v>FORERUNNER MEDICAL</v>
          </cell>
        </row>
        <row r="1180">
          <cell r="AG1180" t="str">
            <v>FOREST DENTAL EQUIPMENT</v>
          </cell>
        </row>
        <row r="1181">
          <cell r="AG1181" t="str">
            <v>FOREST TOSARA</v>
          </cell>
        </row>
        <row r="1182">
          <cell r="AG1182" t="str">
            <v>FORGE MEDICAL</v>
          </cell>
        </row>
        <row r="1183">
          <cell r="AG1183" t="str">
            <v>FORM FIT CERVICAL</v>
          </cell>
        </row>
        <row r="1184">
          <cell r="AG1184" t="str">
            <v>FORMAC</v>
          </cell>
        </row>
        <row r="1185">
          <cell r="AG1185" t="str">
            <v>FORME MEDICAL</v>
          </cell>
        </row>
        <row r="1186">
          <cell r="AG1186" t="str">
            <v>FORTE HEALTHCARE</v>
          </cell>
        </row>
        <row r="1187">
          <cell r="AG1187" t="str">
            <v>FOSHAN NANHAI</v>
          </cell>
        </row>
        <row r="1188">
          <cell r="AG1188" t="str">
            <v>FPA</v>
          </cell>
        </row>
        <row r="1189">
          <cell r="AG1189" t="str">
            <v>FR GALANTAI MANUFACTURING</v>
          </cell>
        </row>
        <row r="1190">
          <cell r="AG1190" t="str">
            <v>FRA PRODUCTION</v>
          </cell>
        </row>
        <row r="1191">
          <cell r="AG1191" t="str">
            <v>FRANCEHOPITAL</v>
          </cell>
        </row>
        <row r="1192">
          <cell r="AG1192" t="str">
            <v>FRANKENMAN</v>
          </cell>
        </row>
        <row r="1193">
          <cell r="AG1193" t="str">
            <v>FRASACO</v>
          </cell>
        </row>
        <row r="1194">
          <cell r="AG1194" t="str">
            <v>FREIBURG</v>
          </cell>
        </row>
        <row r="1195">
          <cell r="AG1195" t="str">
            <v>FREMONT</v>
          </cell>
        </row>
        <row r="1196">
          <cell r="AG1196" t="str">
            <v>FRESCHE</v>
          </cell>
        </row>
        <row r="1197">
          <cell r="AG1197" t="str">
            <v>FRESENIUS KABI</v>
          </cell>
        </row>
        <row r="1198">
          <cell r="AG1198" t="str">
            <v>FRESENIUS MEDICAL CARE</v>
          </cell>
        </row>
        <row r="1199">
          <cell r="AG1199" t="str">
            <v>FRESH &amp; GREEN (AUST)</v>
          </cell>
        </row>
        <row r="1200">
          <cell r="AG1200" t="str">
            <v>FRESH FOOD SERVICES</v>
          </cell>
        </row>
        <row r="1201">
          <cell r="AG1201" t="str">
            <v>FRESHWAVE IAQ</v>
          </cell>
        </row>
        <row r="1202">
          <cell r="AG1202" t="str">
            <v>FREUDENBERG HOUSEHOLD PRODUCTS</v>
          </cell>
        </row>
        <row r="1203">
          <cell r="AG1203" t="str">
            <v>FROG SPLINT PADDED</v>
          </cell>
        </row>
        <row r="1204">
          <cell r="AG1204" t="str">
            <v>FRONINE DIAGNOSTIC</v>
          </cell>
        </row>
        <row r="1205">
          <cell r="AG1205" t="str">
            <v>FRUTEX</v>
          </cell>
        </row>
        <row r="1206">
          <cell r="AG1206" t="str">
            <v>FTA FOOD SOLUTIONS</v>
          </cell>
        </row>
        <row r="1207">
          <cell r="AG1207" t="str">
            <v>FUJITSU</v>
          </cell>
        </row>
        <row r="1208">
          <cell r="AG1208" t="str">
            <v>FULLSTAR NON-WOVEN PRODUCTS</v>
          </cell>
        </row>
        <row r="1209">
          <cell r="AG1209" t="str">
            <v>FURLONG PAINTING</v>
          </cell>
        </row>
        <row r="1210">
          <cell r="AG1210" t="str">
            <v>FURNX</v>
          </cell>
        </row>
        <row r="1211">
          <cell r="AG1211" t="str">
            <v>FUSHAN</v>
          </cell>
        </row>
        <row r="1212">
          <cell r="AG1212" t="str">
            <v>FUTURE ENVIRONMENTAL SERVICES</v>
          </cell>
        </row>
        <row r="1213">
          <cell r="AG1213" t="str">
            <v>FZIOMED</v>
          </cell>
        </row>
        <row r="1214">
          <cell r="AG1214" t="str">
            <v>G FORCE</v>
          </cell>
        </row>
        <row r="1215">
          <cell r="AG1215" t="str">
            <v>GA2 MEDICAL SDN BHD</v>
          </cell>
        </row>
        <row r="1216">
          <cell r="AG1216" t="str">
            <v>GAIA MEDICAL</v>
          </cell>
        </row>
        <row r="1217">
          <cell r="AG1217" t="str">
            <v>GALANTAI PLASTICS</v>
          </cell>
        </row>
        <row r="1218">
          <cell r="AG1218" t="str">
            <v>GALEMED</v>
          </cell>
        </row>
        <row r="1219">
          <cell r="AG1219" t="str">
            <v>GALENCIA SENSES SRL</v>
          </cell>
        </row>
        <row r="1220">
          <cell r="AG1220" t="str">
            <v>GALENICUM HEALTH</v>
          </cell>
        </row>
        <row r="1221">
          <cell r="AG1221" t="str">
            <v>GALLANT PLUMBING</v>
          </cell>
        </row>
        <row r="1222">
          <cell r="AG1222" t="str">
            <v>GALLAY MEDICAL AND SCIENTIFIC</v>
          </cell>
        </row>
        <row r="1223">
          <cell r="AG1223" t="str">
            <v>GALT MEDICAL</v>
          </cell>
        </row>
        <row r="1224">
          <cell r="AG1224" t="str">
            <v>GAMA HEALTHCARE</v>
          </cell>
        </row>
        <row r="1225">
          <cell r="AG1225" t="str">
            <v>GAMBRO</v>
          </cell>
        </row>
        <row r="1226">
          <cell r="AG1226" t="str">
            <v>GAP RESEARCH</v>
          </cell>
        </row>
        <row r="1227">
          <cell r="AG1227" t="str">
            <v>GARANKUWA FM</v>
          </cell>
        </row>
        <row r="1228">
          <cell r="AG1228" t="str">
            <v>GARHEN BILANCE</v>
          </cell>
        </row>
        <row r="1229">
          <cell r="AG1229" t="str">
            <v>GARRECO</v>
          </cell>
        </row>
        <row r="1230">
          <cell r="AG1230" t="str">
            <v>GARRISON</v>
          </cell>
        </row>
        <row r="1231">
          <cell r="AG1231" t="str">
            <v>GAS GENERATING SYSTEMS</v>
          </cell>
        </row>
        <row r="1232">
          <cell r="AG1232" t="str">
            <v>GASCON MEDICAL</v>
          </cell>
        </row>
        <row r="1233">
          <cell r="AG1233" t="str">
            <v>GBC</v>
          </cell>
        </row>
        <row r="1234">
          <cell r="AG1234" t="str">
            <v>GBUK ENTERAL</v>
          </cell>
        </row>
        <row r="1235">
          <cell r="AG1235" t="str">
            <v>GC</v>
          </cell>
        </row>
        <row r="1236">
          <cell r="AG1236" t="str">
            <v>GC MEDICA</v>
          </cell>
        </row>
        <row r="1237">
          <cell r="AG1237" t="str">
            <v>GCX</v>
          </cell>
        </row>
        <row r="1238">
          <cell r="AG1238" t="str">
            <v>GDS</v>
          </cell>
        </row>
        <row r="1239">
          <cell r="AG1239" t="str">
            <v>GE HEALTHCARE</v>
          </cell>
        </row>
        <row r="1240">
          <cell r="AG1240" t="str">
            <v>GEBRUDER MARTIN</v>
          </cell>
        </row>
        <row r="1241">
          <cell r="AG1241" t="str">
            <v>GEELONG FIRE SERVICES</v>
          </cell>
        </row>
        <row r="1242">
          <cell r="AG1242" t="str">
            <v>GEHC</v>
          </cell>
        </row>
        <row r="1243">
          <cell r="AG1243" t="str">
            <v>GEISTLICH PHARMA</v>
          </cell>
        </row>
        <row r="1244">
          <cell r="AG1244" t="str">
            <v>GEISTLICH SURGERY</v>
          </cell>
        </row>
        <row r="1245">
          <cell r="AG1245" t="str">
            <v>GEKKO MEDICAL</v>
          </cell>
        </row>
        <row r="1246">
          <cell r="AG1246" t="str">
            <v>GEL WORKS</v>
          </cell>
        </row>
        <row r="1247">
          <cell r="AG1247" t="str">
            <v>GELITA MEDICAL</v>
          </cell>
        </row>
        <row r="1248">
          <cell r="AG1248" t="str">
            <v>GELTEC PRIVATE</v>
          </cell>
        </row>
        <row r="1249">
          <cell r="AG1249" t="str">
            <v>GEM S.R.L</v>
          </cell>
        </row>
        <row r="1250">
          <cell r="AG1250" t="str">
            <v>GENDRON</v>
          </cell>
        </row>
        <row r="1251">
          <cell r="AG1251" t="str">
            <v>GENERIC HEALTH</v>
          </cell>
        </row>
        <row r="1252">
          <cell r="AG1252" t="str">
            <v>GENERIC PARTNERS</v>
          </cell>
        </row>
        <row r="1253">
          <cell r="AG1253" t="str">
            <v>GENESEE</v>
          </cell>
        </row>
        <row r="1254">
          <cell r="AG1254" t="str">
            <v>GENESIS AIRWAYS</v>
          </cell>
        </row>
        <row r="1255">
          <cell r="AG1255" t="str">
            <v>GENEVA GREEN</v>
          </cell>
        </row>
        <row r="1256">
          <cell r="AG1256" t="str">
            <v>GENFAC PLASTICS</v>
          </cell>
        </row>
        <row r="1257">
          <cell r="AG1257" t="str">
            <v>GENMES</v>
          </cell>
        </row>
        <row r="1258">
          <cell r="AG1258" t="str">
            <v>GENTEC - GENSTAR TECHNOLOGIES</v>
          </cell>
        </row>
        <row r="1259">
          <cell r="AG1259" t="str">
            <v>GEORGE TAUB</v>
          </cell>
        </row>
        <row r="1260">
          <cell r="AG1260" t="str">
            <v>GERMIPHENE</v>
          </cell>
        </row>
        <row r="1261">
          <cell r="AG1261" t="str">
            <v>GERMITEC</v>
          </cell>
        </row>
        <row r="1262">
          <cell r="AG1262" t="str">
            <v>GESCHKE</v>
          </cell>
        </row>
        <row r="1263">
          <cell r="AG1263" t="str">
            <v>GET SET</v>
          </cell>
        </row>
        <row r="1264">
          <cell r="AG1264" t="str">
            <v>GETEMED</v>
          </cell>
        </row>
        <row r="1265">
          <cell r="AG1265" t="str">
            <v>GETINGE</v>
          </cell>
        </row>
        <row r="1266">
          <cell r="AG1266" t="str">
            <v>GETZ HEALTHCARE</v>
          </cell>
        </row>
        <row r="1267">
          <cell r="AG1267" t="str">
            <v>GEUDER</v>
          </cell>
        </row>
        <row r="1268">
          <cell r="AG1268" t="str">
            <v>GF HEALTHCARE</v>
          </cell>
        </row>
        <row r="1269">
          <cell r="AG1269" t="str">
            <v>GIBLING</v>
          </cell>
        </row>
        <row r="1270">
          <cell r="AG1270" t="str">
            <v>GIENIC</v>
          </cell>
        </row>
        <row r="1271">
          <cell r="AG1271" t="str">
            <v>GILEAD SCIENCES</v>
          </cell>
        </row>
        <row r="1272">
          <cell r="AG1272" t="str">
            <v>GILLIGAN PLUMBING</v>
          </cell>
        </row>
        <row r="1273">
          <cell r="AG1273" t="str">
            <v>GKE</v>
          </cell>
        </row>
        <row r="1274">
          <cell r="AG1274" t="str">
            <v>GL PHARMA</v>
          </cell>
        </row>
        <row r="1275">
          <cell r="AG1275" t="str">
            <v>GLAD PRODUCTS</v>
          </cell>
        </row>
        <row r="1276">
          <cell r="AG1276" t="str">
            <v>GLAND PHARMACEUTICALS</v>
          </cell>
        </row>
        <row r="1277">
          <cell r="AG1277" t="str">
            <v>GLENDALE PACKAGING</v>
          </cell>
        </row>
        <row r="1278">
          <cell r="AG1278" t="str">
            <v>GLIDE REHABILITATION PRODUCTS</v>
          </cell>
        </row>
        <row r="1279">
          <cell r="AG1279" t="str">
            <v>GLOBAL HYGIENE</v>
          </cell>
        </row>
        <row r="1280">
          <cell r="AG1280" t="str">
            <v>GLOBAL MANUFACTURING TECHNOLOG</v>
          </cell>
        </row>
        <row r="1281">
          <cell r="AG1281" t="str">
            <v>GLOBAL MEDICAL</v>
          </cell>
        </row>
        <row r="1282">
          <cell r="AG1282" t="str">
            <v>GLOBAL ORTHOPAEDIC TECHNOLOGY</v>
          </cell>
        </row>
        <row r="1283">
          <cell r="AG1283" t="str">
            <v>GLOBAL PACKAGING</v>
          </cell>
        </row>
        <row r="1284">
          <cell r="AG1284" t="str">
            <v>GLOBAL PHARMATECH</v>
          </cell>
        </row>
        <row r="1285">
          <cell r="AG1285" t="str">
            <v>GLOBAL RESOURCES INTERNATIONAL</v>
          </cell>
        </row>
        <row r="1286">
          <cell r="AG1286" t="str">
            <v>GM ARTHUR</v>
          </cell>
        </row>
        <row r="1287">
          <cell r="AG1287" t="str">
            <v>GM MEDICAL</v>
          </cell>
        </row>
        <row r="1288">
          <cell r="AG1288" t="str">
            <v>GMS REHABILITATION</v>
          </cell>
        </row>
        <row r="1289">
          <cell r="AG1289" t="str">
            <v>GO MEDICAL INDUSTRIES</v>
          </cell>
        </row>
        <row r="1290">
          <cell r="AG1290" t="str">
            <v>GOJO</v>
          </cell>
        </row>
        <row r="1291">
          <cell r="AG1291" t="str">
            <v>GOLDEN NORTH</v>
          </cell>
        </row>
        <row r="1292">
          <cell r="AG1292" t="str">
            <v>GOOBA</v>
          </cell>
        </row>
        <row r="1293">
          <cell r="AG1293" t="str">
            <v>GOOD RICH TECHNOLOGIES</v>
          </cell>
        </row>
        <row r="1294">
          <cell r="AG1294" t="str">
            <v>GOODMAN</v>
          </cell>
        </row>
        <row r="1295">
          <cell r="AG1295" t="str">
            <v>GOODMAN FIELDER CONSUMER FOODS</v>
          </cell>
        </row>
        <row r="1296">
          <cell r="AG1296" t="str">
            <v>GOODWOOD MEDICAL CARE</v>
          </cell>
        </row>
        <row r="1297">
          <cell r="AG1297" t="str">
            <v>GP</v>
          </cell>
        </row>
        <row r="1298">
          <cell r="AG1298" t="str">
            <v>GRA NETWORKS</v>
          </cell>
        </row>
        <row r="1299">
          <cell r="AG1299" t="str">
            <v>GRACE WORLDWIDE</v>
          </cell>
        </row>
        <row r="1300">
          <cell r="AG1300" t="str">
            <v>GRACURE PHARMACEUTICAL</v>
          </cell>
        </row>
        <row r="1301">
          <cell r="AG1301" t="str">
            <v>GRAHAM BOURKE</v>
          </cell>
        </row>
        <row r="1302">
          <cell r="AG1302" t="str">
            <v>GRAMEDICA</v>
          </cell>
        </row>
        <row r="1303">
          <cell r="AG1303" t="str">
            <v>GRAND SUN INTERNATIONAL</v>
          </cell>
        </row>
        <row r="1304">
          <cell r="AG1304" t="str">
            <v>GRAPHIC CONTROLS</v>
          </cell>
        </row>
        <row r="1305">
          <cell r="AG1305" t="str">
            <v>GRAYMAC</v>
          </cell>
        </row>
        <row r="1306">
          <cell r="AG1306" t="str">
            <v>GREAT CARE</v>
          </cell>
        </row>
        <row r="1307">
          <cell r="AG1307" t="str">
            <v>GREAT PLAINS DENTAL PRODUCTS</v>
          </cell>
        </row>
        <row r="1308">
          <cell r="AG1308" t="str">
            <v>GREATBATCH MEDICAL</v>
          </cell>
        </row>
        <row r="1309">
          <cell r="AG1309" t="str">
            <v>GREATCARE</v>
          </cell>
        </row>
        <row r="1310">
          <cell r="AG1310" t="str">
            <v>GREATOREX TEXTILES</v>
          </cell>
        </row>
        <row r="1311">
          <cell r="AG1311" t="str">
            <v>GREENACRES</v>
          </cell>
        </row>
        <row r="1312">
          <cell r="AG1312" t="str">
            <v>GREENBACK INDUSTRY &amp; TRADE</v>
          </cell>
        </row>
        <row r="1313">
          <cell r="AG1313" t="str">
            <v>GREENMED</v>
          </cell>
        </row>
        <row r="1314">
          <cell r="AG1314" t="str">
            <v>GREGORYS RECYCLING</v>
          </cell>
        </row>
        <row r="1315">
          <cell r="AG1315" t="str">
            <v>GREINER BIO-ONE</v>
          </cell>
        </row>
        <row r="1316">
          <cell r="AG1316" t="str">
            <v>GRENA LTD</v>
          </cell>
        </row>
        <row r="1317">
          <cell r="AG1317" t="str">
            <v>GREY INNOVATION</v>
          </cell>
        </row>
        <row r="1318">
          <cell r="AG1318" t="str">
            <v>GRI-ALLESET</v>
          </cell>
        </row>
        <row r="1319">
          <cell r="AG1319" t="str">
            <v>GRIFOLS SPAIN</v>
          </cell>
        </row>
        <row r="1320">
          <cell r="AG1320" t="str">
            <v>GROENZ</v>
          </cell>
        </row>
        <row r="1321">
          <cell r="AG1321" t="str">
            <v>GROWISE</v>
          </cell>
        </row>
        <row r="1322">
          <cell r="AG1322" t="str">
            <v>GRUNENTHAL GMBH</v>
          </cell>
        </row>
        <row r="1323">
          <cell r="AG1323" t="str">
            <v>GRUPPO BIOIMPIANTI SRL</v>
          </cell>
        </row>
        <row r="1324">
          <cell r="AG1324" t="str">
            <v>GRUPPO BIOIMPLANTI SRL</v>
          </cell>
        </row>
        <row r="1325">
          <cell r="AG1325" t="str">
            <v>GS MEDICAL PACKAGING</v>
          </cell>
        </row>
        <row r="1326">
          <cell r="AG1326" t="str">
            <v>GSK CONSUMER HEALTHCARE</v>
          </cell>
        </row>
        <row r="1327">
          <cell r="AG1327" t="str">
            <v>GUANGDONG HUALONG STATIONERY</v>
          </cell>
        </row>
        <row r="1328">
          <cell r="AG1328" t="str">
            <v>GUANGZHOU CLEAN MEDICAL PROD</v>
          </cell>
        </row>
        <row r="1329">
          <cell r="AG1329" t="str">
            <v>GUANGZHOU FORTUNIQUE</v>
          </cell>
        </row>
        <row r="1330">
          <cell r="AG1330" t="str">
            <v>GUANGZHOU FUZELONG</v>
          </cell>
        </row>
        <row r="1331">
          <cell r="AG1331" t="str">
            <v>GUANGZHOU SEATING</v>
          </cell>
        </row>
        <row r="1332">
          <cell r="AG1332" t="str">
            <v>GUARDIAN FACILITIES</v>
          </cell>
        </row>
        <row r="1333">
          <cell r="AG1333" t="str">
            <v>GUERBET</v>
          </cell>
        </row>
        <row r="1334">
          <cell r="AG1334" t="str">
            <v>GVS</v>
          </cell>
        </row>
        <row r="1335">
          <cell r="AG1335" t="str">
            <v>GW PLASTICS</v>
          </cell>
        </row>
        <row r="1336">
          <cell r="AG1336" t="str">
            <v>GXN</v>
          </cell>
        </row>
        <row r="1337">
          <cell r="AG1337" t="str">
            <v>GYRUS ACMI</v>
          </cell>
        </row>
        <row r="1338">
          <cell r="AG1338" t="str">
            <v>H K WENTWORTH</v>
          </cell>
        </row>
        <row r="1339">
          <cell r="AG1339" t="str">
            <v>H20</v>
          </cell>
        </row>
        <row r="1340">
          <cell r="AG1340" t="str">
            <v>HACH</v>
          </cell>
        </row>
        <row r="1341">
          <cell r="AG1341" t="str">
            <v>HAGAR &amp; MEISINGER</v>
          </cell>
        </row>
        <row r="1342">
          <cell r="AG1342" t="str">
            <v>HAGER &amp; WERKEN</v>
          </cell>
        </row>
        <row r="1343">
          <cell r="AG1343" t="str">
            <v>HAHNENKRATT</v>
          </cell>
        </row>
        <row r="1344">
          <cell r="AG1344" t="str">
            <v>HAINES</v>
          </cell>
        </row>
        <row r="1345">
          <cell r="AG1345" t="str">
            <v>HAIXIN HEALTH</v>
          </cell>
        </row>
        <row r="1346">
          <cell r="AG1346" t="str">
            <v>HAKKA</v>
          </cell>
        </row>
        <row r="1347">
          <cell r="AG1347" t="str">
            <v>HALEON AUSTRALIA</v>
          </cell>
        </row>
        <row r="1348">
          <cell r="AG1348" t="str">
            <v>HALMED</v>
          </cell>
        </row>
        <row r="1349">
          <cell r="AG1349" t="str">
            <v>HALYARD</v>
          </cell>
        </row>
        <row r="1350">
          <cell r="AG1350" t="str">
            <v>HAMELIN BRANDS</v>
          </cell>
        </row>
        <row r="1351">
          <cell r="AG1351" t="str">
            <v>HAMELN PHARMACEUTICALS</v>
          </cell>
        </row>
        <row r="1352">
          <cell r="AG1352" t="str">
            <v>HAMILTON MEDICAL</v>
          </cell>
        </row>
        <row r="1353">
          <cell r="AG1353" t="str">
            <v>HAMMACHER</v>
          </cell>
        </row>
        <row r="1354">
          <cell r="AG1354" t="str">
            <v>HANDAN HENGYONG</v>
          </cell>
        </row>
        <row r="1355">
          <cell r="AG1355" t="str">
            <v>HANGZHOU ALLTEST BIOTECH</v>
          </cell>
        </row>
        <row r="1356">
          <cell r="AG1356" t="str">
            <v>HANGZHOU BAYEE NECESSITY</v>
          </cell>
        </row>
        <row r="1357">
          <cell r="AG1357" t="str">
            <v>HANGZHOU BIOTEST BIOTECH</v>
          </cell>
        </row>
        <row r="1358">
          <cell r="AG1358" t="str">
            <v>HANGZHOU BOER</v>
          </cell>
        </row>
        <row r="1359">
          <cell r="AG1359" t="str">
            <v>HANGZHOU FOREIGN ECONOMIC</v>
          </cell>
        </row>
        <row r="1360">
          <cell r="AG1360" t="str">
            <v>HANGZHOU FUSHAN MEDICAL</v>
          </cell>
        </row>
        <row r="1361">
          <cell r="AG1361" t="str">
            <v>HANGZHOU GUOGUANG</v>
          </cell>
        </row>
        <row r="1362">
          <cell r="AG1362" t="str">
            <v>HANGZHOU HUAAN MEDICAL</v>
          </cell>
        </row>
        <row r="1363">
          <cell r="AG1363" t="str">
            <v>HANGZHOU KANGJI MEDICAL INST</v>
          </cell>
        </row>
        <row r="1364">
          <cell r="AG1364" t="str">
            <v>HANGZHOU LONGDE MEDICAL PROD</v>
          </cell>
        </row>
        <row r="1365">
          <cell r="AG1365" t="str">
            <v>HANGZHOU MEDSTAR TECHNOLOGY</v>
          </cell>
        </row>
        <row r="1366">
          <cell r="AG1366" t="str">
            <v>HANGZHOU OPTCLA</v>
          </cell>
        </row>
        <row r="1367">
          <cell r="AG1367" t="str">
            <v>HANGZHOU PRIMECARE MEDICAL</v>
          </cell>
        </row>
        <row r="1368">
          <cell r="AG1368" t="str">
            <v>HANGZHOU SHANYOU</v>
          </cell>
        </row>
        <row r="1369">
          <cell r="AG1369" t="str">
            <v>HANGZHOU SHUYOU ELECTRIC</v>
          </cell>
        </row>
        <row r="1370">
          <cell r="AG1370" t="str">
            <v>HANGZHOU SUPERDS INDUSTRY</v>
          </cell>
        </row>
        <row r="1371">
          <cell r="AG1371" t="str">
            <v>HANGZHOU TESTSEA BIOTECHNOLOGY</v>
          </cell>
        </row>
        <row r="1372">
          <cell r="AG1372" t="str">
            <v>HANGZHOU TONGLUE YIDA MEDICAL</v>
          </cell>
        </row>
        <row r="1373">
          <cell r="AG1373" t="str">
            <v>HANGZHOU ZONGDA</v>
          </cell>
        </row>
        <row r="1374">
          <cell r="AG1374" t="str">
            <v>HANLEYS</v>
          </cell>
        </row>
        <row r="1375">
          <cell r="AG1375" t="str">
            <v>HANLIM</v>
          </cell>
        </row>
        <row r="1376">
          <cell r="AG1376" t="str">
            <v>HANNAFORDS CLEANING</v>
          </cell>
        </row>
        <row r="1377">
          <cell r="AG1377" t="str">
            <v>HANS RUDOLPH</v>
          </cell>
        </row>
        <row r="1378">
          <cell r="AG1378" t="str">
            <v>HARRIS TECHNOLOGIES</v>
          </cell>
        </row>
        <row r="1379">
          <cell r="AG1379" t="str">
            <v>HARROW DENTAL &amp; SURGICAL</v>
          </cell>
        </row>
        <row r="1380">
          <cell r="AG1380" t="str">
            <v>HARSORIA HEALTHCARE</v>
          </cell>
        </row>
        <row r="1381">
          <cell r="AG1381" t="str">
            <v>HARTALEGA</v>
          </cell>
        </row>
        <row r="1382">
          <cell r="AG1382" t="str">
            <v>HARTWELL MEDICAL</v>
          </cell>
        </row>
        <row r="1383">
          <cell r="AG1383" t="str">
            <v>HAUPT PHARMA</v>
          </cell>
        </row>
        <row r="1384">
          <cell r="AG1384" t="str">
            <v>HAUSTED</v>
          </cell>
        </row>
        <row r="1385">
          <cell r="AG1385" t="str">
            <v>HAUTONG MEDICAL</v>
          </cell>
        </row>
        <row r="1386">
          <cell r="AG1386" t="str">
            <v>HAVENHALL</v>
          </cell>
        </row>
        <row r="1387">
          <cell r="AG1387" t="str">
            <v>HAWO</v>
          </cell>
        </row>
        <row r="1388">
          <cell r="AG1388" t="str">
            <v>HAZARD ALERT</v>
          </cell>
        </row>
        <row r="1389">
          <cell r="AG1389" t="str">
            <v>HAZELDENES</v>
          </cell>
        </row>
        <row r="1390">
          <cell r="AG1390" t="str">
            <v>HB FULLER CO AUST</v>
          </cell>
        </row>
        <row r="1391">
          <cell r="AG1391" t="str">
            <v>HBM PHARMA</v>
          </cell>
        </row>
        <row r="1392">
          <cell r="AG1392" t="str">
            <v>HBM PROTECTIONS</v>
          </cell>
        </row>
        <row r="1393">
          <cell r="AG1393" t="str">
            <v>HC &amp; SONS CONSTRUCTION</v>
          </cell>
        </row>
        <row r="1394">
          <cell r="AG1394" t="str">
            <v>HC DISTRIBUTORS</v>
          </cell>
        </row>
        <row r="1395">
          <cell r="AG1395" t="str">
            <v>HEAL BETTER</v>
          </cell>
        </row>
        <row r="1396">
          <cell r="AG1396" t="str">
            <v>HEALING SURGICAL</v>
          </cell>
        </row>
        <row r="1397">
          <cell r="AG1397" t="str">
            <v>HEALTH &amp; BEYOND</v>
          </cell>
        </row>
        <row r="1398">
          <cell r="AG1398" t="str">
            <v>HEALTH SAFETY ENVIRONMENT</v>
          </cell>
        </row>
        <row r="1399">
          <cell r="AG1399" t="str">
            <v>HEALTHLINE INTERNATIONAL CORP</v>
          </cell>
        </row>
        <row r="1400">
          <cell r="AG1400" t="str">
            <v>HEALTHPAK</v>
          </cell>
        </row>
        <row r="1401">
          <cell r="AG1401" t="str">
            <v>HEARTSINE TECHNOLOGIES</v>
          </cell>
        </row>
        <row r="1402">
          <cell r="AG1402" t="str">
            <v>HEATON INSTRUMEDICS</v>
          </cell>
        </row>
        <row r="1403">
          <cell r="AG1403" t="str">
            <v>HEFEI JING CHENG PLASTIC</v>
          </cell>
        </row>
        <row r="1404">
          <cell r="AG1404" t="str">
            <v>HEFEI WENQI</v>
          </cell>
        </row>
        <row r="1405">
          <cell r="AG1405" t="str">
            <v>HEINE OPTOTECHNIK</v>
          </cell>
        </row>
        <row r="1406">
          <cell r="AG1406" t="str">
            <v>HEINZ</v>
          </cell>
        </row>
        <row r="1407">
          <cell r="AG1407" t="str">
            <v>HELENS EUROPEAN CUISINE</v>
          </cell>
        </row>
        <row r="1408">
          <cell r="AG1408" t="str">
            <v>HELLERMAN</v>
          </cell>
        </row>
        <row r="1409">
          <cell r="AG1409" t="str">
            <v>HELMUT ZEPF MEDIZINTECHNIK</v>
          </cell>
        </row>
        <row r="1410">
          <cell r="AG1410" t="str">
            <v>HELSINN BIREX PHARMACEUTICALS</v>
          </cell>
        </row>
        <row r="1411">
          <cell r="AG1411" t="str">
            <v>HEMCO</v>
          </cell>
        </row>
        <row r="1412">
          <cell r="AG1412" t="str">
            <v>HEMOCUE</v>
          </cell>
        </row>
        <row r="1413">
          <cell r="AG1413" t="str">
            <v>HEMOSTASIS LLC</v>
          </cell>
        </row>
        <row r="1414">
          <cell r="AG1414" t="str">
            <v>HENGXIANG</v>
          </cell>
        </row>
        <row r="1415">
          <cell r="AG1415" t="str">
            <v>HENKE SASS WOLF</v>
          </cell>
        </row>
        <row r="1416">
          <cell r="AG1416" t="str">
            <v>HENRY SCHEIN</v>
          </cell>
        </row>
        <row r="1417">
          <cell r="AG1417" t="str">
            <v>HEPWORTHS</v>
          </cell>
        </row>
        <row r="1418">
          <cell r="AG1418" t="str">
            <v>HERAEUS KULZER</v>
          </cell>
        </row>
        <row r="1419">
          <cell r="AG1419" t="str">
            <v>HERGA</v>
          </cell>
        </row>
        <row r="1420">
          <cell r="AG1420" t="str">
            <v>HERSILL SRL</v>
          </cell>
        </row>
        <row r="1421">
          <cell r="AG1421" t="str">
            <v>HERTZ BOGTRYKKERGARDEN</v>
          </cell>
        </row>
        <row r="1422">
          <cell r="AG1422" t="str">
            <v>HETERO LABS</v>
          </cell>
        </row>
        <row r="1423">
          <cell r="AG1423" t="str">
            <v>HEWLETT PACKARD</v>
          </cell>
        </row>
        <row r="1424">
          <cell r="AG1424" t="str">
            <v>HG INNOVATIONS</v>
          </cell>
        </row>
        <row r="1425">
          <cell r="AG1425" t="str">
            <v>HIBBS AND ASSOCIATES</v>
          </cell>
        </row>
        <row r="1426">
          <cell r="AG1426" t="str">
            <v>HICARE HEALTH</v>
          </cell>
        </row>
        <row r="1427">
          <cell r="AG1427" t="str">
            <v>HIFLEX</v>
          </cell>
        </row>
        <row r="1428">
          <cell r="AG1428" t="str">
            <v>HIFLOW INDUSTRIES</v>
          </cell>
        </row>
        <row r="1429">
          <cell r="AG1429" t="str">
            <v>HIFLOW INTEGRATED SERVICES</v>
          </cell>
        </row>
        <row r="1430">
          <cell r="AG1430" t="str">
            <v>HIGHGATE HEALTHCARE</v>
          </cell>
        </row>
        <row r="1431">
          <cell r="AG1431" t="str">
            <v>HIKMA ITALIA SPA</v>
          </cell>
        </row>
        <row r="1432">
          <cell r="AG1432" t="str">
            <v>HILL-ROM</v>
          </cell>
        </row>
        <row r="1433">
          <cell r="AG1433" t="str">
            <v>HINRICHS</v>
          </cell>
        </row>
        <row r="1434">
          <cell r="AG1434" t="str">
            <v>HIROTEC MAINTENANCE</v>
          </cell>
        </row>
        <row r="1435">
          <cell r="AG1435" t="str">
            <v>HIVE &amp; WELLNESS</v>
          </cell>
        </row>
        <row r="1436">
          <cell r="AG1436" t="str">
            <v>HMC PREMEDICAL</v>
          </cell>
        </row>
        <row r="1437">
          <cell r="AG1437" t="str">
            <v>HOCK WIN PLASTICS</v>
          </cell>
        </row>
        <row r="1438">
          <cell r="AG1438" t="str">
            <v>HOE PHARMACEUTICALS</v>
          </cell>
        </row>
        <row r="1439">
          <cell r="AG1439" t="str">
            <v>HOFFMAN</v>
          </cell>
        </row>
        <row r="1440">
          <cell r="AG1440" t="str">
            <v>HOLLISTER</v>
          </cell>
        </row>
        <row r="1441">
          <cell r="AG1441" t="str">
            <v>HOLLYHOCK BATTERIES</v>
          </cell>
        </row>
        <row r="1442">
          <cell r="AG1442" t="str">
            <v>HOLM'S FINMEKANIK APS</v>
          </cell>
        </row>
        <row r="1443">
          <cell r="AG1443" t="str">
            <v>HOLOGIC</v>
          </cell>
        </row>
        <row r="1444">
          <cell r="AG1444" t="str">
            <v>HOMEBUSH BAY FOODS</v>
          </cell>
        </row>
        <row r="1445">
          <cell r="AG1445" t="str">
            <v>HONEYWELL HEALTHCARE SOLUTIONS</v>
          </cell>
        </row>
        <row r="1446">
          <cell r="AG1446" t="str">
            <v>HONGRAY</v>
          </cell>
        </row>
        <row r="1447">
          <cell r="AG1447" t="str">
            <v>HONGWEI</v>
          </cell>
        </row>
        <row r="1448">
          <cell r="AG1448" t="str">
            <v>HONOUR INTERNATIONAL TRADING</v>
          </cell>
        </row>
        <row r="1449">
          <cell r="AG1449" t="str">
            <v>HORIBA SCIENTIFIC</v>
          </cell>
        </row>
        <row r="1450">
          <cell r="AG1450" t="str">
            <v>HORICO</v>
          </cell>
        </row>
        <row r="1451">
          <cell r="AG1451" t="str">
            <v>HORIZON</v>
          </cell>
        </row>
        <row r="1452">
          <cell r="AG1452" t="str">
            <v>HOSPAL</v>
          </cell>
        </row>
        <row r="1453">
          <cell r="AG1453" t="str">
            <v>HOSPIRA</v>
          </cell>
        </row>
        <row r="1454">
          <cell r="AG1454" t="str">
            <v>HOTPOS</v>
          </cell>
        </row>
        <row r="1455">
          <cell r="AG1455" t="str">
            <v>HOTTEEZE</v>
          </cell>
        </row>
        <row r="1456">
          <cell r="AG1456" t="str">
            <v>HOUSE OF SURGICAL</v>
          </cell>
        </row>
        <row r="1457">
          <cell r="AG1457" t="str">
            <v>HOUSE WITH NO STEPS</v>
          </cell>
        </row>
        <row r="1458">
          <cell r="AG1458" t="str">
            <v>HOWARD WRIGHT</v>
          </cell>
        </row>
        <row r="1459">
          <cell r="AG1459" t="str">
            <v>HOWMEDICA OSTEONICS</v>
          </cell>
        </row>
        <row r="1460">
          <cell r="AG1460" t="str">
            <v>HP</v>
          </cell>
        </row>
        <row r="1461">
          <cell r="AG1461" t="str">
            <v>HP PPS</v>
          </cell>
        </row>
        <row r="1462">
          <cell r="AG1462" t="str">
            <v>HSINCHU TAIWAN CONSUMER/PHARM</v>
          </cell>
        </row>
        <row r="1463">
          <cell r="AG1463" t="str">
            <v>HSINER</v>
          </cell>
        </row>
        <row r="1464">
          <cell r="AG1464" t="str">
            <v>HSINER CO</v>
          </cell>
        </row>
        <row r="1465">
          <cell r="AG1465" t="str">
            <v>HSP-MULGRAVE</v>
          </cell>
        </row>
        <row r="1466">
          <cell r="AG1466" t="str">
            <v>HSP-ROCKY MOUNT</v>
          </cell>
        </row>
        <row r="1467">
          <cell r="AG1467" t="str">
            <v>HSV MISC</v>
          </cell>
        </row>
        <row r="1468">
          <cell r="AG1468" t="str">
            <v>HTL STREFA</v>
          </cell>
        </row>
        <row r="1469">
          <cell r="AG1469" t="str">
            <v>HUANGHUA PROMISEE DENTAL</v>
          </cell>
        </row>
        <row r="1470">
          <cell r="AG1470" t="str">
            <v>HUBDIC</v>
          </cell>
        </row>
        <row r="1471">
          <cell r="AG1471" t="str">
            <v>HUBEI HUANFU PLASTIC PRODUCTS</v>
          </cell>
        </row>
        <row r="1472">
          <cell r="AG1472" t="str">
            <v>HUBEI LIONCARE</v>
          </cell>
        </row>
        <row r="1473">
          <cell r="AG1473" t="str">
            <v>HUBEI SAFE WAY</v>
          </cell>
        </row>
        <row r="1474">
          <cell r="AG1474" t="str">
            <v>HUBEI WANLI</v>
          </cell>
        </row>
        <row r="1475">
          <cell r="AG1475" t="str">
            <v>HUBEI XIANBAO MEDICAL &amp; HEALTH</v>
          </cell>
        </row>
        <row r="1476">
          <cell r="AG1476" t="str">
            <v>HUBEI XINXIN</v>
          </cell>
        </row>
        <row r="1477">
          <cell r="AG1477" t="str">
            <v>HUBEI YI-YA</v>
          </cell>
        </row>
        <row r="1478">
          <cell r="AG1478" t="str">
            <v>HU-FRIEDY</v>
          </cell>
        </row>
        <row r="1479">
          <cell r="AG1479" t="str">
            <v>HUHTAMAKI</v>
          </cell>
        </row>
        <row r="1480">
          <cell r="AG1480" t="str">
            <v>HUIDA</v>
          </cell>
        </row>
        <row r="1481">
          <cell r="AG1481" t="str">
            <v>HUIZHOU FORYOU MEDICAL DEVICES</v>
          </cell>
        </row>
        <row r="1482">
          <cell r="AG1482" t="str">
            <v>HUMAN CARE</v>
          </cell>
        </row>
        <row r="1483">
          <cell r="AG1483" t="str">
            <v>HUMAN MEDITEK</v>
          </cell>
        </row>
        <row r="1484">
          <cell r="AG1484" t="str">
            <v>HUMAN TECHNOLOGIES</v>
          </cell>
        </row>
        <row r="1485">
          <cell r="AG1485" t="str">
            <v>HUNAN HANDLIKE</v>
          </cell>
        </row>
        <row r="1486">
          <cell r="AG1486" t="str">
            <v>HUNTELIGH</v>
          </cell>
        </row>
        <row r="1487">
          <cell r="AG1487" t="str">
            <v>HUNTER AMENITIES</v>
          </cell>
        </row>
        <row r="1488">
          <cell r="AG1488" t="str">
            <v>HUNTLEIGH</v>
          </cell>
        </row>
        <row r="1489">
          <cell r="AG1489" t="str">
            <v>HUNTSMAN FILM PRODUCTS</v>
          </cell>
        </row>
        <row r="1490">
          <cell r="AG1490" t="str">
            <v>HUPFER</v>
          </cell>
        </row>
        <row r="1491">
          <cell r="AG1491" t="str">
            <v>HURRICANE MEDICAL</v>
          </cell>
        </row>
        <row r="1492">
          <cell r="AG1492" t="str">
            <v>HURST SCIENTIFIC</v>
          </cell>
        </row>
        <row r="1493">
          <cell r="AG1493" t="str">
            <v>HWI HOMEWARES (SABCO)</v>
          </cell>
        </row>
        <row r="1494">
          <cell r="AG1494" t="str">
            <v>HY106605</v>
          </cell>
        </row>
        <row r="1495">
          <cell r="AG1495" t="str">
            <v>HYALTECH</v>
          </cell>
        </row>
        <row r="1496">
          <cell r="AG1496" t="str">
            <v>HYDRATE FOR HEALTH</v>
          </cell>
        </row>
        <row r="1497">
          <cell r="AG1497" t="str">
            <v>HYDRO NOVA</v>
          </cell>
        </row>
        <row r="1498">
          <cell r="AG1498" t="str">
            <v>HYDRO SYSTEMS</v>
          </cell>
        </row>
        <row r="1499">
          <cell r="AG1499" t="str">
            <v>HYDROFERA</v>
          </cell>
        </row>
        <row r="1500">
          <cell r="AG1500" t="str">
            <v>HYDROKEM</v>
          </cell>
        </row>
        <row r="1501">
          <cell r="AG1501" t="str">
            <v>HYGENICA</v>
          </cell>
        </row>
        <row r="1502">
          <cell r="AG1502" t="str">
            <v>HYGIA CAST</v>
          </cell>
        </row>
        <row r="1503">
          <cell r="AG1503" t="str">
            <v>HYGIENA</v>
          </cell>
        </row>
        <row r="1504">
          <cell r="AG1504" t="str">
            <v>HYGIMED</v>
          </cell>
        </row>
        <row r="1505">
          <cell r="AG1505" t="str">
            <v>HYGOFORMIC</v>
          </cell>
        </row>
        <row r="1506">
          <cell r="AG1506" t="str">
            <v>HYON</v>
          </cell>
        </row>
        <row r="1507">
          <cell r="AG1507" t="str">
            <v>HYSTIK</v>
          </cell>
        </row>
        <row r="1508">
          <cell r="AG1508" t="str">
            <v>I.C. MEDICAL</v>
          </cell>
        </row>
        <row r="1509">
          <cell r="AG1509" t="str">
            <v>I.J.D. PLUMBING</v>
          </cell>
        </row>
        <row r="1510">
          <cell r="AG1510" t="str">
            <v>IBI</v>
          </cell>
        </row>
        <row r="1511">
          <cell r="AG1511" t="str">
            <v>IBICO</v>
          </cell>
        </row>
        <row r="1512">
          <cell r="AG1512" t="str">
            <v>IBSA</v>
          </cell>
        </row>
        <row r="1513">
          <cell r="AG1513" t="str">
            <v>IC MEDICAL</v>
          </cell>
        </row>
        <row r="1514">
          <cell r="AG1514" t="str">
            <v>ICON</v>
          </cell>
        </row>
        <row r="1515">
          <cell r="AG1515" t="str">
            <v>ICON PLASTICS</v>
          </cell>
        </row>
        <row r="1516">
          <cell r="AG1516" t="str">
            <v>ICOTEC</v>
          </cell>
        </row>
        <row r="1517">
          <cell r="AG1517" t="str">
            <v>ICU MEDICAL</v>
          </cell>
        </row>
        <row r="1518">
          <cell r="AG1518" t="str">
            <v>ICURE</v>
          </cell>
        </row>
        <row r="1519">
          <cell r="AG1519" t="str">
            <v>IDAHO PACIFIC HOLDINGS</v>
          </cell>
        </row>
        <row r="1520">
          <cell r="AG1520" t="str">
            <v>IDENTOZ</v>
          </cell>
        </row>
        <row r="1521">
          <cell r="AG1521" t="str">
            <v>IDT BIOLOGIKA</v>
          </cell>
        </row>
        <row r="1522">
          <cell r="AG1522" t="str">
            <v>IK TANGERANG</v>
          </cell>
        </row>
        <row r="1523">
          <cell r="AG1523" t="str">
            <v>IL PASTAIO</v>
          </cell>
        </row>
        <row r="1524">
          <cell r="AG1524" t="str">
            <v>IMAGING SOLUTIONS</v>
          </cell>
        </row>
        <row r="1525">
          <cell r="AG1525" t="str">
            <v>IMATION</v>
          </cell>
        </row>
        <row r="1526">
          <cell r="AG1526" t="str">
            <v>IMAXEON</v>
          </cell>
        </row>
        <row r="1527">
          <cell r="AG1527" t="str">
            <v>IMPLANTCAST</v>
          </cell>
        </row>
        <row r="1528">
          <cell r="AG1528" t="str">
            <v>IMPROMEDIFORM</v>
          </cell>
        </row>
        <row r="1529">
          <cell r="AG1529" t="str">
            <v>IMT E-VAIR COMPRESSOR</v>
          </cell>
        </row>
        <row r="1530">
          <cell r="AG1530" t="str">
            <v>IN VITRO TECHNOLOGIES</v>
          </cell>
        </row>
        <row r="1531">
          <cell r="AG1531" t="str">
            <v>IN2 HEALTHCARE</v>
          </cell>
        </row>
        <row r="1532">
          <cell r="AG1532" t="str">
            <v>IN2BONES</v>
          </cell>
        </row>
        <row r="1533">
          <cell r="AG1533" t="str">
            <v>INDAS</v>
          </cell>
        </row>
        <row r="1534">
          <cell r="AG1534" t="str">
            <v>INDEPENDENCE</v>
          </cell>
        </row>
        <row r="1535">
          <cell r="AG1535" t="str">
            <v>INDIA</v>
          </cell>
        </row>
        <row r="1536">
          <cell r="AG1536" t="str">
            <v>INDIA KIAT TANGERANG</v>
          </cell>
        </row>
        <row r="1537">
          <cell r="AG1537" t="str">
            <v>INDOCO REMEDIES</v>
          </cell>
        </row>
        <row r="1538">
          <cell r="AG1538" t="str">
            <v>INDUSTREE GROUP</v>
          </cell>
        </row>
        <row r="1539">
          <cell r="AG1539" t="str">
            <v>INDUSTRIAL SUGAR MILLS</v>
          </cell>
        </row>
        <row r="1540">
          <cell r="AG1540" t="str">
            <v>INFOMED</v>
          </cell>
        </row>
        <row r="1541">
          <cell r="AG1541" t="str">
            <v>INFORMER MED</v>
          </cell>
        </row>
        <row r="1542">
          <cell r="AG1542" t="str">
            <v>INGHAMS ENTERPRISES</v>
          </cell>
        </row>
        <row r="1543">
          <cell r="AG1543" t="str">
            <v>INGO MANUFACTURING</v>
          </cell>
        </row>
        <row r="1544">
          <cell r="AG1544" t="str">
            <v>INGRAM</v>
          </cell>
        </row>
        <row r="1545">
          <cell r="AG1545" t="str">
            <v>INHEALTH</v>
          </cell>
        </row>
        <row r="1546">
          <cell r="AG1546" t="str">
            <v>INITIAL C HOLDING</v>
          </cell>
        </row>
        <row r="1547">
          <cell r="AG1547" t="str">
            <v>INKA SURGICAL</v>
          </cell>
        </row>
        <row r="1548">
          <cell r="AG1548" t="str">
            <v>INLINE COSMETICS LABORATORIES</v>
          </cell>
        </row>
        <row r="1549">
          <cell r="AG1549" t="str">
            <v>INMED</v>
          </cell>
        </row>
        <row r="1550">
          <cell r="AG1550" t="str">
            <v>INNEUROCO</v>
          </cell>
        </row>
        <row r="1551">
          <cell r="AG1551" t="str">
            <v>INNOLATEX SDN BHD</v>
          </cell>
        </row>
        <row r="1552">
          <cell r="AG1552" t="str">
            <v>INNOLCON MEDICAL TECHNOLOGY</v>
          </cell>
        </row>
        <row r="1553">
          <cell r="AG1553" t="str">
            <v>INNOMED</v>
          </cell>
        </row>
        <row r="1554">
          <cell r="AG1554" t="str">
            <v>INNOTRAC DIAGNOSTICS</v>
          </cell>
        </row>
        <row r="1555">
          <cell r="AG1555" t="str">
            <v>INNOVACON</v>
          </cell>
        </row>
        <row r="1556">
          <cell r="AG1556" t="str">
            <v>INNOVASIS</v>
          </cell>
        </row>
        <row r="1557">
          <cell r="AG1557" t="str">
            <v>INNOVATION SCIENTIFIC</v>
          </cell>
        </row>
        <row r="1558">
          <cell r="AG1558" t="str">
            <v>INNOVATIVE DESIGN ORTHOPAEDICS</v>
          </cell>
        </row>
        <row r="1559">
          <cell r="AG1559" t="str">
            <v>INNOVATIVE MEDICAL PRODUCTS</v>
          </cell>
        </row>
        <row r="1560">
          <cell r="AG1560" t="str">
            <v>INORIS MEDICAL</v>
          </cell>
        </row>
        <row r="1561">
          <cell r="AG1561" t="str">
            <v>INOVA PHARMA</v>
          </cell>
        </row>
        <row r="1562">
          <cell r="AG1562" t="str">
            <v>INOVAAIR</v>
          </cell>
        </row>
        <row r="1563">
          <cell r="AG1563" t="str">
            <v>INSTITUTO BIOCHIMICO ITALIANO</v>
          </cell>
        </row>
        <row r="1564">
          <cell r="AG1564" t="str">
            <v>INSTRUMEC</v>
          </cell>
        </row>
        <row r="1565">
          <cell r="AG1565" t="str">
            <v>INSTRUMED SURGICAL</v>
          </cell>
        </row>
        <row r="1566">
          <cell r="AG1566" t="str">
            <v>INTAS</v>
          </cell>
        </row>
        <row r="1567">
          <cell r="AG1567" t="str">
            <v>INTAS PHARMACEUTICALS</v>
          </cell>
        </row>
        <row r="1568">
          <cell r="AG1568" t="str">
            <v>INTEGRA LIFESCIENCES</v>
          </cell>
        </row>
        <row r="1569">
          <cell r="AG1569" t="str">
            <v>INTEGRA NEUROSCIENCES</v>
          </cell>
        </row>
        <row r="1570">
          <cell r="AG1570" t="str">
            <v>INTEGRA PAIN MANAGEMENT</v>
          </cell>
        </row>
        <row r="1571">
          <cell r="AG1571" t="str">
            <v>INTEGRA YORK</v>
          </cell>
        </row>
        <row r="1572">
          <cell r="AG1572" t="str">
            <v>INTEGRAL MEDICAL SUPPLIES</v>
          </cell>
        </row>
        <row r="1573">
          <cell r="AG1573" t="str">
            <v>INTERCO - TRIODENT</v>
          </cell>
        </row>
        <row r="1574">
          <cell r="AG1574" t="str">
            <v>INTERCONNECTING SOLUTIONS</v>
          </cell>
        </row>
        <row r="1575">
          <cell r="AG1575" t="str">
            <v>INTERLOCK MEDIZINTECHNIK</v>
          </cell>
        </row>
        <row r="1576">
          <cell r="AG1576" t="str">
            <v>INTERMED MEDICAL</v>
          </cell>
        </row>
        <row r="1577">
          <cell r="AG1577" t="str">
            <v>INTERMETRO INDUSTRIES</v>
          </cell>
        </row>
        <row r="1578">
          <cell r="AG1578" t="str">
            <v>INTERNAL TRANSFER</v>
          </cell>
        </row>
        <row r="1579">
          <cell r="AG1579" t="str">
            <v>INTERNATIONAL BIOMEDICAL</v>
          </cell>
        </row>
        <row r="1580">
          <cell r="AG1580" t="str">
            <v>INTERNATIONAL COFFEE CO</v>
          </cell>
        </row>
        <row r="1581">
          <cell r="AG1581" t="str">
            <v>INTERNATIONAL CONS/GROCERY MAN</v>
          </cell>
        </row>
        <row r="1582">
          <cell r="AG1582" t="str">
            <v>INTERNATIONAL MEDICAL RESEARCH</v>
          </cell>
        </row>
        <row r="1583">
          <cell r="AG1583" t="str">
            <v>INTERNATIONAL SEAL COMPANY</v>
          </cell>
        </row>
        <row r="1584">
          <cell r="AG1584" t="str">
            <v>INTERNATIONAL TECHNIDYNE</v>
          </cell>
        </row>
        <row r="1585">
          <cell r="AG1585" t="str">
            <v>INTERPATH SERVICES</v>
          </cell>
        </row>
        <row r="1586">
          <cell r="AG1586" t="str">
            <v>INTERPHARMA</v>
          </cell>
        </row>
        <row r="1587">
          <cell r="AG1587" t="str">
            <v>INTERRAD MEDICAL</v>
          </cell>
        </row>
        <row r="1588">
          <cell r="AG1588" t="str">
            <v>INTERSTER INTERNATIONAL</v>
          </cell>
        </row>
        <row r="1589">
          <cell r="AG1589" t="str">
            <v>INTERSURGICAL</v>
          </cell>
        </row>
        <row r="1590">
          <cell r="AG1590" t="str">
            <v>INTERVENE GROUP</v>
          </cell>
        </row>
        <row r="1591">
          <cell r="AG1591" t="str">
            <v>INTOCARE</v>
          </cell>
        </row>
        <row r="1592">
          <cell r="AG1592" t="str">
            <v>INTRA SPECIAL CATHETERS</v>
          </cell>
        </row>
        <row r="1593">
          <cell r="AG1593" t="str">
            <v>INTRINSIC THERAPEUTICS</v>
          </cell>
        </row>
        <row r="1594">
          <cell r="AG1594" t="str">
            <v>INVACARE</v>
          </cell>
        </row>
        <row r="1595">
          <cell r="AG1595" t="str">
            <v>INVATEC</v>
          </cell>
        </row>
        <row r="1596">
          <cell r="AG1596" t="str">
            <v>INVENTIA</v>
          </cell>
        </row>
        <row r="1597">
          <cell r="AG1597" t="str">
            <v>INVESTO</v>
          </cell>
        </row>
        <row r="1598">
          <cell r="AG1598" t="str">
            <v>IOTECH</v>
          </cell>
        </row>
        <row r="1599">
          <cell r="AG1599" t="str">
            <v>IPCA</v>
          </cell>
        </row>
        <row r="1600">
          <cell r="AG1600" t="str">
            <v>IPCA LABORATORIES</v>
          </cell>
        </row>
        <row r="1601">
          <cell r="AG1601" t="str">
            <v>IPSEN</v>
          </cell>
        </row>
        <row r="1602">
          <cell r="AG1602" t="str">
            <v>IQ MEDICAL</v>
          </cell>
        </row>
        <row r="1603">
          <cell r="AG1603" t="str">
            <v>IQAIR</v>
          </cell>
        </row>
        <row r="1604">
          <cell r="AG1604" t="str">
            <v>IRADIMED</v>
          </cell>
        </row>
        <row r="1605">
          <cell r="AG1605" t="str">
            <v>IRVINE BIOMEDICAL</v>
          </cell>
        </row>
        <row r="1606">
          <cell r="AG1606" t="str">
            <v>ISC</v>
          </cell>
        </row>
        <row r="1607">
          <cell r="AG1607" t="str">
            <v>ISCON SURGICALS</v>
          </cell>
        </row>
        <row r="1608">
          <cell r="AG1608" t="str">
            <v>ISLAND CURRIES</v>
          </cell>
        </row>
        <row r="1609">
          <cell r="AG1609" t="str">
            <v>ISOLITE</v>
          </cell>
        </row>
        <row r="1610">
          <cell r="AG1610" t="str">
            <v>IT GAMBERT</v>
          </cell>
        </row>
        <row r="1611">
          <cell r="AG1611" t="str">
            <v>ITALPLAST</v>
          </cell>
        </row>
        <row r="1612">
          <cell r="AG1612" t="str">
            <v>ITAPLAST</v>
          </cell>
        </row>
        <row r="1613">
          <cell r="AG1613" t="str">
            <v>ITL HEALTHCARE</v>
          </cell>
        </row>
        <row r="1614">
          <cell r="AG1614" t="str">
            <v>ITO</v>
          </cell>
        </row>
        <row r="1615">
          <cell r="AG1615" t="str">
            <v>IVOCLAR VIVADENT</v>
          </cell>
        </row>
        <row r="1616">
          <cell r="AG1616" t="str">
            <v>IZI MEDICAL</v>
          </cell>
        </row>
        <row r="1617">
          <cell r="AG1617" t="str">
            <v>J BLACKWOOD &amp; SON</v>
          </cell>
        </row>
        <row r="1618">
          <cell r="AG1618" t="str">
            <v>J KREBS</v>
          </cell>
        </row>
        <row r="1619">
          <cell r="AG1619" t="str">
            <v>J PACK</v>
          </cell>
        </row>
        <row r="1620">
          <cell r="AG1620" t="str">
            <v>J SLLNER</v>
          </cell>
        </row>
        <row r="1621">
          <cell r="AG1621" t="str">
            <v>J&amp;J ETHICON</v>
          </cell>
        </row>
        <row r="1622">
          <cell r="AG1622" t="str">
            <v>J&amp;J PACIFIC</v>
          </cell>
        </row>
        <row r="1623">
          <cell r="AG1623" t="str">
            <v>JA DAVEY</v>
          </cell>
        </row>
        <row r="1624">
          <cell r="AG1624" t="str">
            <v>JACK D. ANDERSON</v>
          </cell>
        </row>
        <row r="1625">
          <cell r="AG1625" t="str">
            <v>JACKSON</v>
          </cell>
        </row>
        <row r="1626">
          <cell r="AG1626" t="str">
            <v>JACKSON INDUSTRIES</v>
          </cell>
        </row>
        <row r="1627">
          <cell r="AG1627" t="str">
            <v>JACOBS DOUWE EGBERTS</v>
          </cell>
        </row>
        <row r="1628">
          <cell r="AG1628" t="str">
            <v>JANSSEN-CILAG</v>
          </cell>
        </row>
        <row r="1629">
          <cell r="AG1629" t="str">
            <v>JASOL</v>
          </cell>
        </row>
        <row r="1630">
          <cell r="AG1630" t="str">
            <v>JASPER COFFEE</v>
          </cell>
        </row>
        <row r="1631">
          <cell r="AG1631" t="str">
            <v>JB MEDICAL EQUIPMENT P/L</v>
          </cell>
        </row>
        <row r="1632">
          <cell r="AG1632" t="str">
            <v>JCSM (DECOR)</v>
          </cell>
        </row>
        <row r="1633">
          <cell r="AG1633" t="str">
            <v>JD HEALTHCARE GROUP</v>
          </cell>
        </row>
        <row r="1634">
          <cell r="AG1634" t="str">
            <v>JEHBCO SILICONES</v>
          </cell>
        </row>
        <row r="1635">
          <cell r="AG1635" t="str">
            <v>JH ORSING</v>
          </cell>
        </row>
        <row r="1636">
          <cell r="AG1636" t="str">
            <v>JIANGSU CAINA MEDICAL</v>
          </cell>
        </row>
        <row r="1637">
          <cell r="AG1637" t="str">
            <v>JIANGSU HAOYUE INDUSTRIAL</v>
          </cell>
        </row>
        <row r="1638">
          <cell r="AG1638" t="str">
            <v>JIANGSU HENGRUI MEDICINE</v>
          </cell>
        </row>
        <row r="1639">
          <cell r="AG1639" t="str">
            <v>JIANGSU HUIDA MEDICAL INTRUMEN</v>
          </cell>
        </row>
        <row r="1640">
          <cell r="AG1640" t="str">
            <v>JIANGSU INTCO MEDICAL</v>
          </cell>
        </row>
        <row r="1641">
          <cell r="AG1641" t="str">
            <v>JIANGSU JIANYU HEALTH MEDICAL</v>
          </cell>
        </row>
        <row r="1642">
          <cell r="AG1642" t="str">
            <v>JIANGSU JICHUN MEDICAL DEVICES</v>
          </cell>
        </row>
        <row r="1643">
          <cell r="AG1643" t="str">
            <v>JIANGSU MEDICAL</v>
          </cell>
        </row>
        <row r="1644">
          <cell r="AG1644" t="str">
            <v>JIANGSU MICSAFE MEDICAL TECH</v>
          </cell>
        </row>
        <row r="1645">
          <cell r="AG1645" t="str">
            <v>JIANGSU SONACARE</v>
          </cell>
        </row>
        <row r="1646">
          <cell r="AG1646" t="str">
            <v>JIANGSU VEDKANG MEDICAL</v>
          </cell>
        </row>
        <row r="1647">
          <cell r="AG1647" t="str">
            <v>JIANGSU WEBEST MEDICAL</v>
          </cell>
        </row>
        <row r="1648">
          <cell r="AG1648" t="str">
            <v>JIANGSU WEIKANG JIEJING</v>
          </cell>
        </row>
        <row r="1649">
          <cell r="AG1649" t="str">
            <v>JIANGSU WONDERFUL NONWOVEN TEC</v>
          </cell>
        </row>
        <row r="1650">
          <cell r="AG1650" t="str">
            <v>JIANGYIN JINMAO</v>
          </cell>
        </row>
        <row r="1651">
          <cell r="AG1651" t="str">
            <v>JIANGZHONG MEDICAL</v>
          </cell>
        </row>
        <row r="1652">
          <cell r="AG1652" t="str">
            <v>JIANYI ENTERPRISES</v>
          </cell>
        </row>
        <row r="1653">
          <cell r="AG1653" t="str">
            <v>JIAXING HAINES TEXTILE</v>
          </cell>
        </row>
        <row r="1654">
          <cell r="AG1654" t="str">
            <v>JICHUN</v>
          </cell>
        </row>
        <row r="1655">
          <cell r="AG1655" t="str">
            <v>JIF</v>
          </cell>
        </row>
        <row r="1656">
          <cell r="AG1656" t="str">
            <v>JIFFY</v>
          </cell>
        </row>
        <row r="1657">
          <cell r="AG1657" t="str">
            <v>JIFFYLITE</v>
          </cell>
        </row>
        <row r="1658">
          <cell r="AG1658" t="str">
            <v>JINHUA MEDICAL</v>
          </cell>
        </row>
        <row r="1659">
          <cell r="AG1659" t="str">
            <v>JINLIN</v>
          </cell>
        </row>
        <row r="1660">
          <cell r="AG1660" t="str">
            <v>JINSANWEI</v>
          </cell>
        </row>
        <row r="1661">
          <cell r="AG1661" t="str">
            <v>JIN-YUAN INTERNATIONAL TRADING</v>
          </cell>
        </row>
        <row r="1662">
          <cell r="AG1662" t="str">
            <v>JJM</v>
          </cell>
        </row>
        <row r="1663">
          <cell r="AG1663" t="str">
            <v>JMS</v>
          </cell>
        </row>
        <row r="1664">
          <cell r="AG1664" t="str">
            <v>JNJ ELECTRICAL</v>
          </cell>
        </row>
        <row r="1665">
          <cell r="AG1665" t="str">
            <v>JNJ ENTERPRISES</v>
          </cell>
        </row>
        <row r="1666">
          <cell r="AG1666" t="str">
            <v>JNJ PLUMBING</v>
          </cell>
        </row>
        <row r="1667">
          <cell r="AG1667" t="str">
            <v>JOEMS HEALTHCARE</v>
          </cell>
        </row>
        <row r="1668">
          <cell r="AG1668" t="str">
            <v>JOERNS HEALTHCARE</v>
          </cell>
        </row>
        <row r="1669">
          <cell r="AG1669" t="str">
            <v>JOERNS USA</v>
          </cell>
        </row>
        <row r="1670">
          <cell r="AG1670" t="str">
            <v>JOHNCO CONSTRUCTIONS</v>
          </cell>
        </row>
        <row r="1671">
          <cell r="AG1671" t="str">
            <v>JOHNSON &amp; JOHNSON</v>
          </cell>
        </row>
        <row r="1672">
          <cell r="AG1672" t="str">
            <v>JOLIFE</v>
          </cell>
        </row>
        <row r="1673">
          <cell r="AG1673" t="str">
            <v>JOMOR HEALTHCARE</v>
          </cell>
        </row>
        <row r="1674">
          <cell r="AG1674" t="str">
            <v>JOSE TAN DESHENG</v>
          </cell>
        </row>
        <row r="1675">
          <cell r="AG1675" t="str">
            <v>JOYTECH HEALTHCARE</v>
          </cell>
        </row>
        <row r="1676">
          <cell r="AG1676" t="str">
            <v>JPM INTERNATIONAL</v>
          </cell>
        </row>
        <row r="1677">
          <cell r="AG1677" t="str">
            <v>JS DENTAL</v>
          </cell>
        </row>
        <row r="1678">
          <cell r="AG1678" t="str">
            <v>JUICE &amp; CO</v>
          </cell>
        </row>
        <row r="1679">
          <cell r="AG1679" t="str">
            <v>JUNO PHARMACEUTICALS</v>
          </cell>
        </row>
        <row r="1680">
          <cell r="AG1680" t="str">
            <v>JURGAN DEVELOPMENT</v>
          </cell>
        </row>
        <row r="1681">
          <cell r="AG1681" t="str">
            <v>JUST SQUEEZED FRUIT JUICES</v>
          </cell>
        </row>
        <row r="1682">
          <cell r="AG1682" t="str">
            <v>JUVO SOLUTIONS</v>
          </cell>
        </row>
        <row r="1683">
          <cell r="AG1683" t="str">
            <v>K CARE EQUIPMENT</v>
          </cell>
        </row>
        <row r="1684">
          <cell r="AG1684" t="str">
            <v>K Y C CASTER</v>
          </cell>
        </row>
        <row r="1685">
          <cell r="AG1685" t="str">
            <v>K.L. AND LING INTERNATIONAL</v>
          </cell>
        </row>
        <row r="1686">
          <cell r="AG1686" t="str">
            <v>K2M</v>
          </cell>
        </row>
        <row r="1687">
          <cell r="AG1687" t="str">
            <v>KAI MEDICAL</v>
          </cell>
        </row>
        <row r="1688">
          <cell r="AG1688" t="str">
            <v>KAISERS SURGICAL INSTRUMENTS</v>
          </cell>
        </row>
        <row r="1689">
          <cell r="AG1689" t="str">
            <v>KALAMAZOO</v>
          </cell>
        </row>
        <row r="1690">
          <cell r="AG1690" t="str">
            <v>KALCEKS</v>
          </cell>
        </row>
        <row r="1691">
          <cell r="AG1691" t="str">
            <v>KANEKA MEDIX CORPORATION</v>
          </cell>
        </row>
        <row r="1692">
          <cell r="AG1692" t="str">
            <v>KANGJIAN MEDICAL</v>
          </cell>
        </row>
        <row r="1693">
          <cell r="AG1693" t="str">
            <v>KANGJII</v>
          </cell>
        </row>
        <row r="1694">
          <cell r="AG1694" t="str">
            <v>KAP MEDICAL</v>
          </cell>
        </row>
        <row r="1695">
          <cell r="AG1695" t="str">
            <v>KAREX INDUSTRIES</v>
          </cell>
        </row>
        <row r="1696">
          <cell r="AG1696" t="str">
            <v>KARINGAL ST LAURENCE</v>
          </cell>
        </row>
        <row r="1697">
          <cell r="AG1697" t="str">
            <v>KARL STORZ</v>
          </cell>
        </row>
        <row r="1698">
          <cell r="AG1698" t="str">
            <v>KARTELL PLASTICWARE</v>
          </cell>
        </row>
        <row r="1699">
          <cell r="AG1699" t="str">
            <v>KASIOS</v>
          </cell>
        </row>
        <row r="1700">
          <cell r="AG1700" t="str">
            <v>KATENA PRODUCTS</v>
          </cell>
        </row>
        <row r="1701">
          <cell r="AG1701" t="str">
            <v>KATERMASTER</v>
          </cell>
        </row>
        <row r="1702">
          <cell r="AG1702" t="str">
            <v>KAWASUMI LABORATORIES</v>
          </cell>
        </row>
        <row r="1703">
          <cell r="AG1703" t="str">
            <v>KB120805</v>
          </cell>
        </row>
        <row r="1704">
          <cell r="AG1704" t="str">
            <v>KCI MEDICAL</v>
          </cell>
        </row>
        <row r="1705">
          <cell r="AG1705" t="str">
            <v>KELLOGGS (AUST)</v>
          </cell>
        </row>
        <row r="1706">
          <cell r="AG1706" t="str">
            <v>KEMDENT</v>
          </cell>
        </row>
        <row r="1707">
          <cell r="AG1707" t="str">
            <v>KENCO PLASTIC PRODUCT</v>
          </cell>
        </row>
        <row r="1708">
          <cell r="AG1708" t="str">
            <v>KENELEC SCIENTIFIC</v>
          </cell>
        </row>
        <row r="1709">
          <cell r="AG1709" t="str">
            <v>KENKAY</v>
          </cell>
        </row>
        <row r="1710">
          <cell r="AG1710" t="str">
            <v>KENNEDYS GROUP</v>
          </cell>
        </row>
        <row r="1711">
          <cell r="AG1711" t="str">
            <v>KENPAX</v>
          </cell>
        </row>
        <row r="1712">
          <cell r="AG1712" t="str">
            <v>KENSINGTON</v>
          </cell>
        </row>
        <row r="1713">
          <cell r="AG1713" t="str">
            <v>KENWA PLASTIC INDUSTRIES</v>
          </cell>
        </row>
        <row r="1714">
          <cell r="AG1714" t="str">
            <v>KERAPLAST TECHNOLOGIES</v>
          </cell>
        </row>
        <row r="1715">
          <cell r="AG1715" t="str">
            <v>KERR CORPORATION</v>
          </cell>
        </row>
        <row r="1716">
          <cell r="AG1716" t="str">
            <v>KETTENBACH</v>
          </cell>
        </row>
        <row r="1717">
          <cell r="AG1717" t="str">
            <v>KEY MEDICAL</v>
          </cell>
        </row>
        <row r="1718">
          <cell r="AG1718" t="str">
            <v>KEY PHARMACEUTICALS</v>
          </cell>
        </row>
        <row r="1719">
          <cell r="AG1719" t="str">
            <v>KEY SURGICAL</v>
          </cell>
        </row>
        <row r="1720">
          <cell r="AG1720" t="str">
            <v>KEYSTONE</v>
          </cell>
        </row>
        <row r="1721">
          <cell r="AG1721" t="str">
            <v>KEYTEK</v>
          </cell>
        </row>
        <row r="1722">
          <cell r="AG1722" t="str">
            <v>KIKKOMAN</v>
          </cell>
        </row>
        <row r="1723">
          <cell r="AG1723" t="str">
            <v>KILKENNY NUTRITIONAL BEVERAGE</v>
          </cell>
        </row>
        <row r="1724">
          <cell r="AG1724" t="str">
            <v>KIMBALL ELECTRONICS</v>
          </cell>
        </row>
        <row r="1725">
          <cell r="AG1725" t="str">
            <v>KIMBERLY CLARK</v>
          </cell>
        </row>
        <row r="1726">
          <cell r="AG1726" t="str">
            <v>KIMCARE</v>
          </cell>
        </row>
        <row r="1727">
          <cell r="AG1727" t="str">
            <v>KIMETEC</v>
          </cell>
        </row>
        <row r="1728">
          <cell r="AG1728" t="str">
            <v>KIMITEC</v>
          </cell>
        </row>
        <row r="1729">
          <cell r="AG1729" t="str">
            <v>KIMS MED</v>
          </cell>
        </row>
        <row r="1730">
          <cell r="AG1730" t="str">
            <v>KINAMED</v>
          </cell>
        </row>
        <row r="1731">
          <cell r="AG1731" t="str">
            <v>KING SYSTEMS</v>
          </cell>
        </row>
        <row r="1732">
          <cell r="AG1732" t="str">
            <v>KINGFISHER</v>
          </cell>
        </row>
        <row r="1733">
          <cell r="AG1733" t="str">
            <v>KINGSTON TECHNOLOGY</v>
          </cell>
        </row>
        <row r="1734">
          <cell r="AG1734" t="str">
            <v>KINNECT</v>
          </cell>
        </row>
        <row r="1735">
          <cell r="AG1735" t="str">
            <v>KIRAN MEDICAL SYSTEMS</v>
          </cell>
        </row>
        <row r="1736">
          <cell r="AG1736" t="str">
            <v>KIRCHNER &amp; WILHELM</v>
          </cell>
        </row>
        <row r="1737">
          <cell r="AG1737" t="str">
            <v>KIRWAN SURGICAL PRODUCTS</v>
          </cell>
        </row>
        <row r="1738">
          <cell r="AG1738" t="str">
            <v>KLEEN-PAK</v>
          </cell>
        </row>
        <row r="1739">
          <cell r="AG1739" t="str">
            <v>KLF</v>
          </cell>
        </row>
        <row r="1740">
          <cell r="AG1740" t="str">
            <v>KLS MARTIN</v>
          </cell>
        </row>
        <row r="1741">
          <cell r="AG1741" t="str">
            <v>KNGMED</v>
          </cell>
        </row>
        <row r="1742">
          <cell r="AG1742" t="str">
            <v>KNIGHT PUMPS</v>
          </cell>
        </row>
        <row r="1743">
          <cell r="AG1743" t="str">
            <v>KNISPEL BROS</v>
          </cell>
        </row>
        <row r="1744">
          <cell r="AG1744" t="str">
            <v>KNIT RITE</v>
          </cell>
        </row>
        <row r="1745">
          <cell r="AG1745" t="str">
            <v>KOALA MEDICAL</v>
          </cell>
        </row>
        <row r="1746">
          <cell r="AG1746" t="str">
            <v>KOBAYASHI HEALTHCARE</v>
          </cell>
        </row>
        <row r="1747">
          <cell r="AG1747" t="str">
            <v>KODAK</v>
          </cell>
        </row>
        <row r="1748">
          <cell r="AG1748" t="str">
            <v>KOHLER</v>
          </cell>
        </row>
        <row r="1749">
          <cell r="AG1749" t="str">
            <v>KOKEN</v>
          </cell>
        </row>
        <row r="1750">
          <cell r="AG1750" t="str">
            <v>KOMET</v>
          </cell>
        </row>
        <row r="1751">
          <cell r="AG1751" t="str">
            <v>KOO MASKS</v>
          </cell>
        </row>
        <row r="1752">
          <cell r="AG1752" t="str">
            <v>KOO MEDICAL</v>
          </cell>
        </row>
        <row r="1753">
          <cell r="AG1753" t="str">
            <v>KOO RESUS</v>
          </cell>
        </row>
        <row r="1754">
          <cell r="AG1754" t="str">
            <v>KOO SHANGHAI INDUSTRIES</v>
          </cell>
        </row>
        <row r="1755">
          <cell r="AG1755" t="str">
            <v>KOOKA BROTHAS</v>
          </cell>
        </row>
        <row r="1756">
          <cell r="AG1756" t="str">
            <v>KRETZER</v>
          </cell>
        </row>
        <row r="1757">
          <cell r="AG1757" t="str">
            <v>KRIO KRUSH BASIC FOODS</v>
          </cell>
        </row>
        <row r="1758">
          <cell r="AG1758" t="str">
            <v>KUGEL</v>
          </cell>
        </row>
        <row r="1759">
          <cell r="AG1759" t="str">
            <v>KUMMAS INSTRUMENTS</v>
          </cell>
        </row>
        <row r="1760">
          <cell r="AG1760" t="str">
            <v>KUNSHAN JIEHONG</v>
          </cell>
        </row>
        <row r="1761">
          <cell r="AG1761" t="str">
            <v>KURARAY NORITAKE DENTAL</v>
          </cell>
        </row>
        <row r="1762">
          <cell r="AG1762" t="str">
            <v>KWIKMASTER</v>
          </cell>
        </row>
        <row r="1763">
          <cell r="AG1763" t="str">
            <v>KYC CASTER</v>
          </cell>
        </row>
        <row r="1764">
          <cell r="AG1764" t="str">
            <v>KYERON</v>
          </cell>
        </row>
        <row r="1765">
          <cell r="AG1765" t="str">
            <v>KYNETON BISCUIT GROUP</v>
          </cell>
        </row>
        <row r="1766">
          <cell r="AG1766" t="str">
            <v>KYOCERA</v>
          </cell>
        </row>
        <row r="1767">
          <cell r="AG1767" t="str">
            <v>L D CAULK</v>
          </cell>
        </row>
        <row r="1768">
          <cell r="AG1768" t="str">
            <v>L R INSTRUMENTS</v>
          </cell>
        </row>
        <row r="1769">
          <cell r="AG1769" t="str">
            <v>LA TOSCA</v>
          </cell>
        </row>
        <row r="1770">
          <cell r="AG1770" t="str">
            <v>LABADVANTAGE / SORENSON BIOSCI</v>
          </cell>
        </row>
        <row r="1771">
          <cell r="AG1771" t="str">
            <v>LABELOPE</v>
          </cell>
        </row>
        <row r="1772">
          <cell r="AG1772" t="str">
            <v>LABIANA PHARMACEUTICALS</v>
          </cell>
        </row>
        <row r="1773">
          <cell r="AG1773" t="str">
            <v>LABORATOIRES MERCK SHARP</v>
          </cell>
        </row>
        <row r="1774">
          <cell r="AG1774" t="str">
            <v>LABORATORIES URGO</v>
          </cell>
        </row>
        <row r="1775">
          <cell r="AG1775" t="str">
            <v>LABORATORIOS</v>
          </cell>
        </row>
        <row r="1776">
          <cell r="AG1776" t="str">
            <v>LABORIE</v>
          </cell>
        </row>
        <row r="1777">
          <cell r="AG1777" t="str">
            <v>LABSERV LAB PRODUCTS</v>
          </cell>
        </row>
        <row r="1778">
          <cell r="AG1778" t="str">
            <v>LABWORKS</v>
          </cell>
        </row>
        <row r="1779">
          <cell r="AG1779" t="str">
            <v>LACLEDE</v>
          </cell>
        </row>
        <row r="1780">
          <cell r="AG1780" t="str">
            <v>LACTALIS</v>
          </cell>
        </row>
        <row r="1781">
          <cell r="AG1781" t="str">
            <v>LAERDAL</v>
          </cell>
        </row>
        <row r="1782">
          <cell r="AG1782" t="str">
            <v>LAGIS</v>
          </cell>
        </row>
        <row r="1783">
          <cell r="AG1783" t="str">
            <v>LAIHE BIOTECH</v>
          </cell>
        </row>
        <row r="1784">
          <cell r="AG1784" t="str">
            <v>LAMP REPLACEMENTS VICTORIA</v>
          </cell>
        </row>
        <row r="1785">
          <cell r="AG1785" t="str">
            <v>LANCER</v>
          </cell>
        </row>
        <row r="1786">
          <cell r="AG1786" t="str">
            <v>LANDANGER</v>
          </cell>
        </row>
        <row r="1787">
          <cell r="AG1787" t="str">
            <v>LANDICE</v>
          </cell>
        </row>
        <row r="1788">
          <cell r="AG1788" t="str">
            <v>LANEC SERVICES</v>
          </cell>
        </row>
        <row r="1789">
          <cell r="AG1789" t="str">
            <v>LANG</v>
          </cell>
        </row>
        <row r="1790">
          <cell r="AG1790" t="str">
            <v>LANGUAGELOOP</v>
          </cell>
        </row>
        <row r="1791">
          <cell r="AG1791" t="str">
            <v>LANTHEUS MEDICAL IMAGING</v>
          </cell>
        </row>
        <row r="1792">
          <cell r="AG1792" t="str">
            <v>LANTMANNEN UNIBAKE</v>
          </cell>
        </row>
        <row r="1793">
          <cell r="AG1793" t="str">
            <v>LAPROSURGE</v>
          </cell>
        </row>
        <row r="1794">
          <cell r="AG1794" t="str">
            <v>LARIDENT</v>
          </cell>
        </row>
        <row r="1795">
          <cell r="AG1795" t="str">
            <v>LARYNGEAL MASK AIRWAYS</v>
          </cell>
        </row>
        <row r="1796">
          <cell r="AG1796" t="str">
            <v>LASCOD SPA (KROMOPAN)</v>
          </cell>
        </row>
        <row r="1797">
          <cell r="AG1797" t="str">
            <v>LATERAL FLOWS</v>
          </cell>
        </row>
        <row r="1798">
          <cell r="AG1798" t="str">
            <v>LATEX ID TESTS</v>
          </cell>
        </row>
        <row r="1799">
          <cell r="AG1799" t="str">
            <v>LATROBE REGIONAL HEALTH</v>
          </cell>
        </row>
        <row r="1800">
          <cell r="AG1800" t="str">
            <v>LAURENT BAKERY</v>
          </cell>
        </row>
        <row r="1801">
          <cell r="AG1801" t="str">
            <v>LAV</v>
          </cell>
        </row>
        <row r="1802">
          <cell r="AG1802" t="str">
            <v>LAVAZZA</v>
          </cell>
        </row>
        <row r="1803">
          <cell r="AG1803" t="str">
            <v>LAWDEX</v>
          </cell>
        </row>
        <row r="1804">
          <cell r="AG1804" t="str">
            <v>LAWTON</v>
          </cell>
        </row>
        <row r="1805">
          <cell r="AG1805" t="str">
            <v>LEAPMEAD HEALTHCARE</v>
          </cell>
        </row>
        <row r="1806">
          <cell r="AG1806" t="str">
            <v>LEBOO HEALTHCARE</v>
          </cell>
        </row>
        <row r="1807">
          <cell r="AG1807" t="str">
            <v>LECTURE</v>
          </cell>
        </row>
        <row r="1808">
          <cell r="AG1808" t="str">
            <v>LEDRAPLASTIC</v>
          </cell>
        </row>
        <row r="1809">
          <cell r="AG1809" t="str">
            <v>LEICA MICROSYSTEMS</v>
          </cell>
        </row>
        <row r="1810">
          <cell r="AG1810" t="str">
            <v>LEK PHARMACEUTICALS</v>
          </cell>
        </row>
        <row r="1811">
          <cell r="AG1811" t="str">
            <v>LEMAITRE</v>
          </cell>
        </row>
        <row r="1812">
          <cell r="AG1812" t="str">
            <v>LENSTEC</v>
          </cell>
        </row>
        <row r="1813">
          <cell r="AG1813" t="str">
            <v>LEONHARD LANG</v>
          </cell>
        </row>
        <row r="1814">
          <cell r="AG1814" t="str">
            <v>LEPU MEDICAL TECHNOLOGY</v>
          </cell>
        </row>
        <row r="1815">
          <cell r="AG1815" t="str">
            <v>LESNIES</v>
          </cell>
        </row>
        <row r="1816">
          <cell r="AG1816" t="str">
            <v>LEUTENEGGER</v>
          </cell>
        </row>
        <row r="1817">
          <cell r="AG1817" t="str">
            <v>LEXINGTON MEDICAL</v>
          </cell>
        </row>
        <row r="1818">
          <cell r="AG1818" t="str">
            <v>LEXION MEDICAL</v>
          </cell>
        </row>
        <row r="1819">
          <cell r="AG1819" t="str">
            <v>LEXMARK</v>
          </cell>
        </row>
        <row r="1820">
          <cell r="AG1820" t="str">
            <v>LG HEALTHCARE</v>
          </cell>
        </row>
        <row r="1821">
          <cell r="AG1821" t="str">
            <v>LIBATAPE</v>
          </cell>
        </row>
        <row r="1822">
          <cell r="AG1822" t="str">
            <v>LIBATAPE PHARMACEUTICAL</v>
          </cell>
        </row>
        <row r="1823">
          <cell r="AG1823" t="str">
            <v>LIBERTY MEDICAL</v>
          </cell>
        </row>
        <row r="1824">
          <cell r="AG1824" t="str">
            <v>LIFEMED</v>
          </cell>
        </row>
        <row r="1825">
          <cell r="AG1825" t="str">
            <v>LIFESCIENCE PLUS</v>
          </cell>
        </row>
        <row r="1826">
          <cell r="AG1826" t="str">
            <v>LIGHTLAB IMAGING</v>
          </cell>
        </row>
        <row r="1827">
          <cell r="AG1827" t="str">
            <v>LIGHTS MEDICAL MANUFACTURE</v>
          </cell>
        </row>
        <row r="1828">
          <cell r="AG1828" t="str">
            <v>LILLE HEALTHCARE</v>
          </cell>
        </row>
        <row r="1829">
          <cell r="AG1829" t="str">
            <v>LILLY</v>
          </cell>
        </row>
        <row r="1830">
          <cell r="AG1830" t="str">
            <v>LIMA ORTHOPAEDICS</v>
          </cell>
        </row>
        <row r="1831">
          <cell r="AG1831" t="str">
            <v>LINA MEDICAL</v>
          </cell>
        </row>
        <row r="1832">
          <cell r="AG1832" t="str">
            <v>LINAK</v>
          </cell>
        </row>
        <row r="1833">
          <cell r="AG1833" t="str">
            <v>LINCOTEK MEDICAL LLC</v>
          </cell>
        </row>
        <row r="1834">
          <cell r="AG1834" t="str">
            <v>LINEAR HEALTHCARE GROUP</v>
          </cell>
        </row>
        <row r="1835">
          <cell r="AG1835" t="str">
            <v>LINET</v>
          </cell>
        </row>
        <row r="1836">
          <cell r="AG1836" t="str">
            <v>LINK HEALTHCARE</v>
          </cell>
        </row>
        <row r="1837">
          <cell r="AG1837" t="str">
            <v>LION</v>
          </cell>
        </row>
        <row r="1838">
          <cell r="AG1838" t="str">
            <v>LIPATAPE</v>
          </cell>
        </row>
        <row r="1839">
          <cell r="AG1839" t="str">
            <v>LIPOMED</v>
          </cell>
        </row>
        <row r="1840">
          <cell r="AG1840" t="str">
            <v>LIPTON</v>
          </cell>
        </row>
        <row r="1841">
          <cell r="AG1841" t="str">
            <v>LIQUID PAPER</v>
          </cell>
        </row>
        <row r="1842">
          <cell r="AG1842" t="str">
            <v>LISS</v>
          </cell>
        </row>
        <row r="1843">
          <cell r="AG1843" t="str">
            <v>LITE-TOUCH</v>
          </cell>
        </row>
        <row r="1844">
          <cell r="AG1844" t="str">
            <v>LIVANOVA</v>
          </cell>
        </row>
        <row r="1845">
          <cell r="AG1845" t="str">
            <v>LIVERPOOL GLASS COMPANY</v>
          </cell>
        </row>
        <row r="1846">
          <cell r="AG1846" t="str">
            <v>LIVESCRIBE</v>
          </cell>
        </row>
        <row r="1847">
          <cell r="AG1847" t="str">
            <v>LIVINGSTONE INTERNATIONAL</v>
          </cell>
        </row>
        <row r="1848">
          <cell r="AG1848" t="str">
            <v>LLOYD FOODS</v>
          </cell>
        </row>
        <row r="1849">
          <cell r="AG1849" t="str">
            <v>LMA COMPANY</v>
          </cell>
        </row>
        <row r="1850">
          <cell r="AG1850" t="str">
            <v>LO LABOROPTIK</v>
          </cell>
        </row>
        <row r="1851">
          <cell r="AG1851" t="str">
            <v>LOCAL PLUMBING</v>
          </cell>
        </row>
        <row r="1852">
          <cell r="AG1852" t="str">
            <v>LOCKDOWN</v>
          </cell>
        </row>
        <row r="1853">
          <cell r="AG1853" t="str">
            <v>LOGIKAL HEALTH PRODUCTS</v>
          </cell>
        </row>
        <row r="1854">
          <cell r="AG1854" t="str">
            <v>LOGITECH</v>
          </cell>
        </row>
        <row r="1855">
          <cell r="AG1855" t="str">
            <v>LOHMANN &amp; RAUSCHER</v>
          </cell>
        </row>
        <row r="1856">
          <cell r="AG1856" t="str">
            <v>LOMB CYTOLOGY CONSUMABLES</v>
          </cell>
        </row>
        <row r="1857">
          <cell r="AG1857" t="str">
            <v>LONGTERM MEDICAL TECHNOLOGY</v>
          </cell>
        </row>
        <row r="1858">
          <cell r="AG1858" t="str">
            <v>LORDELL</v>
          </cell>
        </row>
        <row r="1859">
          <cell r="AG1859" t="str">
            <v>LOUMET</v>
          </cell>
        </row>
        <row r="1860">
          <cell r="AG1860" t="str">
            <v>LOVELL SURGICAL SOLUTIONS</v>
          </cell>
        </row>
        <row r="1861">
          <cell r="AG1861" t="str">
            <v>LTA MEDICAL</v>
          </cell>
        </row>
        <row r="1862">
          <cell r="AG1862" t="str">
            <v>LTR MEDICAL</v>
          </cell>
        </row>
        <row r="1863">
          <cell r="AG1863" t="str">
            <v>LTS LOHMANN THERAPIE-SYSTEME</v>
          </cell>
        </row>
        <row r="1864">
          <cell r="AG1864" t="str">
            <v>LUCAS PAPAW REMEDIES</v>
          </cell>
        </row>
        <row r="1865">
          <cell r="AG1865" t="str">
            <v>LUMED</v>
          </cell>
        </row>
        <row r="1866">
          <cell r="AG1866" t="str">
            <v>LUMINARIE</v>
          </cell>
        </row>
        <row r="1867">
          <cell r="AG1867" t="str">
            <v>LUMITEX</v>
          </cell>
        </row>
        <row r="1868">
          <cell r="AG1868" t="str">
            <v>LUPIN</v>
          </cell>
        </row>
        <row r="1869">
          <cell r="AG1869" t="str">
            <v>LUTONIX</v>
          </cell>
        </row>
        <row r="1870">
          <cell r="AG1870" t="str">
            <v>M &amp; J CHICKENS</v>
          </cell>
        </row>
        <row r="1871">
          <cell r="AG1871" t="str">
            <v>M.A. ARAIN &amp; BROTHERS</v>
          </cell>
        </row>
        <row r="1872">
          <cell r="AG1872" t="str">
            <v>M.C. JOHNSON</v>
          </cell>
        </row>
        <row r="1873">
          <cell r="AG1873" t="str">
            <v>M.D.H. PLUMBING</v>
          </cell>
        </row>
        <row r="1874">
          <cell r="AG1874" t="str">
            <v>MABIS HEALTHCARE</v>
          </cell>
        </row>
        <row r="1875">
          <cell r="AG1875" t="str">
            <v>MACARTHYS LABORATORIES</v>
          </cell>
        </row>
        <row r="1876">
          <cell r="AG1876" t="str">
            <v>MACHEREY-NAGEL</v>
          </cell>
        </row>
        <row r="1877">
          <cell r="AG1877" t="str">
            <v>MACLEODS PHARMACEUTICALS</v>
          </cell>
        </row>
        <row r="1878">
          <cell r="AG1878" t="str">
            <v>MACMED HEALTHCARE</v>
          </cell>
        </row>
        <row r="1879">
          <cell r="AG1879" t="str">
            <v>MACOSTA MEDITEA</v>
          </cell>
        </row>
        <row r="1880">
          <cell r="AG1880" t="str">
            <v>MACS METALCRAFT</v>
          </cell>
        </row>
        <row r="1881">
          <cell r="AG1881" t="str">
            <v>MADICIANZ</v>
          </cell>
        </row>
        <row r="1882">
          <cell r="AG1882" t="str">
            <v>MAGISTER</v>
          </cell>
        </row>
        <row r="1883">
          <cell r="AG1883" t="str">
            <v>MAHE MEDICAL</v>
          </cell>
        </row>
        <row r="1884">
          <cell r="AG1884" t="str">
            <v>MAIL</v>
          </cell>
        </row>
        <row r="1885">
          <cell r="AG1885" t="str">
            <v>MAILLEFER INSTRUMENTS</v>
          </cell>
        </row>
        <row r="1886">
          <cell r="AG1886" t="str">
            <v>MAIN MEDICAL</v>
          </cell>
        </row>
        <row r="1887">
          <cell r="AG1887" t="str">
            <v>MAIVA PHARMA</v>
          </cell>
        </row>
        <row r="1888">
          <cell r="AG1888" t="str">
            <v>MAJOR PRODOTTI DENTARI</v>
          </cell>
        </row>
        <row r="1889">
          <cell r="AG1889" t="str">
            <v>MAKO SURGICAL CORP</v>
          </cell>
        </row>
        <row r="1890">
          <cell r="AG1890" t="str">
            <v>MALLINCKRODT</v>
          </cell>
        </row>
        <row r="1891">
          <cell r="AG1891" t="str">
            <v>MALOSA</v>
          </cell>
        </row>
        <row r="1892">
          <cell r="AG1892" t="str">
            <v>MALVESTIO</v>
          </cell>
        </row>
        <row r="1893">
          <cell r="AG1893" t="str">
            <v>MAMMOTOME</v>
          </cell>
        </row>
        <row r="1894">
          <cell r="AG1894" t="str">
            <v>MANI</v>
          </cell>
        </row>
        <row r="1895">
          <cell r="AG1895" t="str">
            <v>MANILDRA GROUP</v>
          </cell>
        </row>
        <row r="1896">
          <cell r="AG1896" t="str">
            <v>MAPLE ISLAND</v>
          </cell>
        </row>
        <row r="1897">
          <cell r="AG1897" t="str">
            <v>MAQUET MEDICAL SYSTEMS</v>
          </cell>
        </row>
        <row r="1898">
          <cell r="AG1898" t="str">
            <v>MARATHON FOOD INDUSTRIES</v>
          </cell>
        </row>
        <row r="1899">
          <cell r="AG1899" t="str">
            <v>MARBIG</v>
          </cell>
        </row>
        <row r="1900">
          <cell r="AG1900" t="str">
            <v>MARCH FOODS</v>
          </cell>
        </row>
        <row r="1901">
          <cell r="AG1901" t="str">
            <v>MARCO D'POLO</v>
          </cell>
        </row>
        <row r="1902">
          <cell r="AG1902" t="str">
            <v>MARINUCCI</v>
          </cell>
        </row>
        <row r="1903">
          <cell r="AG1903" t="str">
            <v>MARKETING SERVICES CPS</v>
          </cell>
        </row>
        <row r="1904">
          <cell r="AG1904" t="str">
            <v>MARKWELL FOODS</v>
          </cell>
        </row>
        <row r="1905">
          <cell r="AG1905" t="str">
            <v>MAR-MED</v>
          </cell>
        </row>
        <row r="1906">
          <cell r="AG1906" t="str">
            <v>MARS FOOD</v>
          </cell>
        </row>
        <row r="1907">
          <cell r="AG1907" t="str">
            <v>MARTINDALE PHARMA</v>
          </cell>
        </row>
        <row r="1908">
          <cell r="AG1908" t="str">
            <v>MARUCHI</v>
          </cell>
        </row>
        <row r="1909">
          <cell r="AG1909" t="str">
            <v>MAS QUALITY CONTROL</v>
          </cell>
        </row>
        <row r="1910">
          <cell r="AG1910" t="str">
            <v>MASIMO</v>
          </cell>
        </row>
        <row r="1911">
          <cell r="AG1911" t="str">
            <v>MASON TAYLER</v>
          </cell>
        </row>
        <row r="1912">
          <cell r="AG1912" t="str">
            <v>MASSEL</v>
          </cell>
        </row>
        <row r="1913">
          <cell r="AG1913" t="str">
            <v>MASTER AND FRANK</v>
          </cell>
        </row>
        <row r="1914">
          <cell r="AG1914" t="str">
            <v>MASTER-DENT</v>
          </cell>
        </row>
        <row r="1915">
          <cell r="AG1915" t="str">
            <v>MASTERFOOD</v>
          </cell>
        </row>
        <row r="1916">
          <cell r="AG1916" t="str">
            <v>MATACHANA</v>
          </cell>
        </row>
        <row r="1917">
          <cell r="AG1917" t="str">
            <v>MATERIALISE</v>
          </cell>
        </row>
        <row r="1918">
          <cell r="AG1918" t="str">
            <v>MATRIX SURGICAL</v>
          </cell>
        </row>
        <row r="1919">
          <cell r="AG1919" t="str">
            <v>MATSUNAMI TRADING</v>
          </cell>
        </row>
        <row r="1920">
          <cell r="AG1920" t="str">
            <v>MATTEK</v>
          </cell>
        </row>
        <row r="1921">
          <cell r="AG1921" t="str">
            <v>MAURI</v>
          </cell>
        </row>
        <row r="1922">
          <cell r="AG1922" t="str">
            <v>MAW BUILDING</v>
          </cell>
        </row>
        <row r="1923">
          <cell r="AG1923" t="str">
            <v>MAX MOBILITY</v>
          </cell>
        </row>
        <row r="1924">
          <cell r="AG1924" t="str">
            <v>MAX STAUBLI</v>
          </cell>
        </row>
        <row r="1925">
          <cell r="AG1925" t="str">
            <v>MAXELL</v>
          </cell>
        </row>
        <row r="1926">
          <cell r="AG1926" t="str">
            <v>MAXHEALTH CORPORATION</v>
          </cell>
        </row>
        <row r="1927">
          <cell r="AG1927" t="str">
            <v>MAXICARE</v>
          </cell>
        </row>
        <row r="1928">
          <cell r="AG1928" t="str">
            <v>MAXPAK</v>
          </cell>
        </row>
        <row r="1929">
          <cell r="AG1929" t="str">
            <v>MAXSILIN LATEX SDN BHD</v>
          </cell>
        </row>
        <row r="1930">
          <cell r="AG1930" t="str">
            <v>MAXTEC</v>
          </cell>
        </row>
        <row r="1931">
          <cell r="AG1931" t="str">
            <v>MAXTER</v>
          </cell>
        </row>
        <row r="1932">
          <cell r="AG1932" t="str">
            <v>MAXVALU</v>
          </cell>
        </row>
        <row r="1933">
          <cell r="AG1933" t="str">
            <v>MAYERS FINE FOOD</v>
          </cell>
        </row>
        <row r="1934">
          <cell r="AG1934" t="str">
            <v>MAYNE PHARMA</v>
          </cell>
        </row>
        <row r="1935">
          <cell r="AG1935" t="str">
            <v>MAYO HEALTHCARE</v>
          </cell>
        </row>
        <row r="1936">
          <cell r="AG1936" t="str">
            <v>MBP-MOLECULAR BIO-PRODUCTS</v>
          </cell>
        </row>
        <row r="1937">
          <cell r="AG1937" t="str">
            <v>MCCAIN FOODS (AUST)</v>
          </cell>
        </row>
        <row r="1938">
          <cell r="AG1938" t="str">
            <v>MCCORMICK FOODS</v>
          </cell>
        </row>
        <row r="1939">
          <cell r="AG1939" t="str">
            <v>MCFARLANE MEDICAL &amp; SCIENTIFIC</v>
          </cell>
        </row>
        <row r="1940">
          <cell r="AG1940" t="str">
            <v>MCGLOINS SUPERTEX</v>
          </cell>
        </row>
        <row r="1941">
          <cell r="AG1941" t="str">
            <v>MCI</v>
          </cell>
        </row>
        <row r="1942">
          <cell r="AG1942" t="str">
            <v>MCKECHNIE &amp; GILLESPIE</v>
          </cell>
        </row>
        <row r="1943">
          <cell r="AG1943" t="str">
            <v>MCKENZIES FOOD SERVICE</v>
          </cell>
        </row>
        <row r="1944">
          <cell r="AG1944" t="str">
            <v>MCL</v>
          </cell>
        </row>
        <row r="1945">
          <cell r="AG1945" t="str">
            <v>MCP HEALTH</v>
          </cell>
        </row>
        <row r="1946">
          <cell r="AG1946" t="str">
            <v>MCPHERSONS CONSUMER</v>
          </cell>
        </row>
        <row r="1947">
          <cell r="AG1947" t="str">
            <v>MCPHERSONS ENGINEERING SUPPLY</v>
          </cell>
        </row>
        <row r="1948">
          <cell r="AG1948" t="str">
            <v>MCPHERSONS HOUSEWARES</v>
          </cell>
        </row>
        <row r="1949">
          <cell r="AG1949" t="str">
            <v>MCUBE</v>
          </cell>
        </row>
        <row r="1950">
          <cell r="AG1950" t="str">
            <v>MD SOLUTIONS</v>
          </cell>
        </row>
        <row r="1951">
          <cell r="AG1951" t="str">
            <v>MDDI</v>
          </cell>
        </row>
        <row r="1952">
          <cell r="AG1952" t="str">
            <v>MDEVICES</v>
          </cell>
        </row>
        <row r="1953">
          <cell r="AG1953" t="str">
            <v>MDT</v>
          </cell>
        </row>
        <row r="1954">
          <cell r="AG1954" t="str">
            <v>MECTRA LABS</v>
          </cell>
        </row>
        <row r="1955">
          <cell r="AG1955" t="str">
            <v>MEDACTA INT</v>
          </cell>
        </row>
        <row r="1956">
          <cell r="AG1956" t="str">
            <v>MEDAFO</v>
          </cell>
        </row>
        <row r="1957">
          <cell r="AG1957" t="str">
            <v>MEDARTIS</v>
          </cell>
        </row>
        <row r="1958">
          <cell r="AG1958" t="str">
            <v>MEDASIL</v>
          </cell>
        </row>
        <row r="1959">
          <cell r="AG1959" t="str">
            <v>MEDCOMP</v>
          </cell>
        </row>
        <row r="1960">
          <cell r="AG1960" t="str">
            <v>MED-CON</v>
          </cell>
        </row>
        <row r="1961">
          <cell r="AG1961" t="str">
            <v>MEDELA</v>
          </cell>
        </row>
        <row r="1962">
          <cell r="AG1962" t="str">
            <v>MEDELEQ</v>
          </cell>
        </row>
        <row r="1963">
          <cell r="AG1963" t="str">
            <v>MEDENTECH</v>
          </cell>
        </row>
        <row r="1964">
          <cell r="AG1964" t="str">
            <v>MEDENVISION</v>
          </cell>
        </row>
        <row r="1965">
          <cell r="AG1965" t="str">
            <v>MEDFIX</v>
          </cell>
        </row>
        <row r="1966">
          <cell r="AG1966" t="str">
            <v>MEDGYN</v>
          </cell>
        </row>
        <row r="1967">
          <cell r="AG1967" t="str">
            <v>MEDI GMBH</v>
          </cell>
        </row>
        <row r="1968">
          <cell r="AG1968" t="str">
            <v>MEDI ICE</v>
          </cell>
        </row>
        <row r="1969">
          <cell r="AG1969" t="str">
            <v>MEDI LINE S.R.L</v>
          </cell>
        </row>
        <row r="1970">
          <cell r="AG1970" t="str">
            <v>MEDI PRINT</v>
          </cell>
        </row>
        <row r="1971">
          <cell r="AG1971" t="str">
            <v>MEDICA SPA</v>
          </cell>
        </row>
        <row r="1972">
          <cell r="AG1972" t="str">
            <v>MEDICAL CONCEPTS</v>
          </cell>
        </row>
        <row r="1973">
          <cell r="AG1973" t="str">
            <v>MEDICAL DEVELOPMENTS INTERNATI</v>
          </cell>
        </row>
        <row r="1974">
          <cell r="AG1974" t="str">
            <v>MEDICAL DEVICE DEVELOPMENT</v>
          </cell>
        </row>
        <row r="1975">
          <cell r="AG1975" t="str">
            <v>MEDICAL INDUSTRIES</v>
          </cell>
        </row>
        <row r="1976">
          <cell r="AG1976" t="str">
            <v>MEDICAL INNOVATION DEVELOPMENT</v>
          </cell>
        </row>
        <row r="1977">
          <cell r="AG1977" t="str">
            <v>MEDICAL SPECIALTIES</v>
          </cell>
        </row>
        <row r="1978">
          <cell r="AG1978" t="str">
            <v>MEDICAL SURGICAL REQUISITES</v>
          </cell>
        </row>
        <row r="1979">
          <cell r="AG1979" t="str">
            <v>MEDICAL WIRE</v>
          </cell>
        </row>
        <row r="1980">
          <cell r="AG1980" t="str">
            <v>MEDICALPLASTIC SRL</v>
          </cell>
        </row>
        <row r="1981">
          <cell r="AG1981" t="str">
            <v>MEDICARE SHENZHEN</v>
          </cell>
        </row>
        <row r="1982">
          <cell r="AG1982" t="str">
            <v>MEDICHILL</v>
          </cell>
        </row>
        <row r="1983">
          <cell r="AG1983" t="str">
            <v>MEDICIANZ HEALTHCARE</v>
          </cell>
        </row>
        <row r="1984">
          <cell r="AG1984" t="str">
            <v>MEDICINA</v>
          </cell>
        </row>
        <row r="1985">
          <cell r="AG1985" t="str">
            <v>MEDICO</v>
          </cell>
        </row>
        <row r="1986">
          <cell r="AG1986" t="str">
            <v>MEDICO ELECTRODES</v>
          </cell>
        </row>
        <row r="1987">
          <cell r="AG1987" t="str">
            <v>MEDICOM</v>
          </cell>
        </row>
        <row r="1988">
          <cell r="AG1988" t="str">
            <v>MEDICON</v>
          </cell>
        </row>
        <row r="1989">
          <cell r="AG1989" t="str">
            <v>MEDI-DENT</v>
          </cell>
        </row>
        <row r="1990">
          <cell r="AG1990" t="str">
            <v>MEDIFIT</v>
          </cell>
        </row>
        <row r="1991">
          <cell r="AG1991" t="str">
            <v>MEDIFLEX INDUSTRIES</v>
          </cell>
        </row>
        <row r="1992">
          <cell r="AG1992" t="str">
            <v>MEDIGROUP</v>
          </cell>
        </row>
        <row r="1993">
          <cell r="AG1993" t="str">
            <v>MEDIHOOD</v>
          </cell>
        </row>
        <row r="1994">
          <cell r="AG1994" t="str">
            <v>MEDI-ICE PAK</v>
          </cell>
        </row>
        <row r="1995">
          <cell r="AG1995" t="str">
            <v>MEDILOGIC</v>
          </cell>
        </row>
        <row r="1996">
          <cell r="AG1996" t="str">
            <v>MEDIM - AMP</v>
          </cell>
        </row>
        <row r="1997">
          <cell r="AG1997" t="str">
            <v>MEDIMAX GLOBAL</v>
          </cell>
        </row>
        <row r="1998">
          <cell r="AG1998" t="str">
            <v>MEDIN</v>
          </cell>
        </row>
        <row r="1999">
          <cell r="AG1999" t="str">
            <v>MEDINORM MEDIZINTECHNIK</v>
          </cell>
        </row>
        <row r="2000">
          <cell r="AG2000" t="str">
            <v>MEDIPLAS</v>
          </cell>
        </row>
        <row r="2001">
          <cell r="AG2001" t="str">
            <v>MEDIPLAST</v>
          </cell>
        </row>
        <row r="2002">
          <cell r="AG2002" t="str">
            <v>MEDIPLUS</v>
          </cell>
        </row>
        <row r="2003">
          <cell r="AG2003" t="str">
            <v>MEDIQUIP</v>
          </cell>
        </row>
        <row r="2004">
          <cell r="AG2004" t="str">
            <v>MEDIS PHARMA</v>
          </cell>
        </row>
        <row r="2005">
          <cell r="AG2005" t="str">
            <v>MEDISAFE INTERNATIONAL</v>
          </cell>
        </row>
        <row r="2006">
          <cell r="AG2006" t="str">
            <v>MEDISAFE TECHNOLOGIES</v>
          </cell>
        </row>
        <row r="2007">
          <cell r="AG2007" t="str">
            <v>MEDISIZE</v>
          </cell>
        </row>
        <row r="2008">
          <cell r="AG2008" t="str">
            <v>MEDISPRAY LABORATORIES PVT</v>
          </cell>
        </row>
        <row r="2009">
          <cell r="AG2009" t="str">
            <v>MEDITECH SYSTEMS</v>
          </cell>
        </row>
        <row r="2010">
          <cell r="AG2010" t="str">
            <v>MEDIUM</v>
          </cell>
        </row>
        <row r="2011">
          <cell r="AG2011" t="str">
            <v>MEDIVANCE</v>
          </cell>
        </row>
        <row r="2012">
          <cell r="AG2012" t="str">
            <v>MEDIVATORS</v>
          </cell>
        </row>
        <row r="2013">
          <cell r="AG2013" t="str">
            <v>MEDIVEN</v>
          </cell>
        </row>
        <row r="2014">
          <cell r="AG2014" t="str">
            <v>MEDIZAR SANITISING PRODUCTS</v>
          </cell>
        </row>
        <row r="2015">
          <cell r="AG2015" t="str">
            <v>MEDIZINTECHNIK PROMEDT</v>
          </cell>
        </row>
        <row r="2016">
          <cell r="AG2016" t="str">
            <v>MEDKER</v>
          </cell>
        </row>
        <row r="2017">
          <cell r="AG2017" t="str">
            <v>MEDLINE</v>
          </cell>
        </row>
        <row r="2018">
          <cell r="AG2018" t="str">
            <v>MEDLINK</v>
          </cell>
        </row>
        <row r="2019">
          <cell r="AG2019" t="str">
            <v>MEDLINKET</v>
          </cell>
        </row>
        <row r="2020">
          <cell r="AG2020" t="str">
            <v>MED-ONE</v>
          </cell>
        </row>
        <row r="2021">
          <cell r="AG2021" t="str">
            <v>MEDONE SURGICAL</v>
          </cell>
        </row>
        <row r="2022">
          <cell r="AG2022" t="str">
            <v>MEDOS</v>
          </cell>
        </row>
        <row r="2023">
          <cell r="AG2023" t="str">
            <v>MEDOVATIONS</v>
          </cell>
        </row>
        <row r="2024">
          <cell r="AG2024" t="str">
            <v>MEDPLUS</v>
          </cell>
        </row>
        <row r="2025">
          <cell r="AG2025" t="str">
            <v>MEDREICH</v>
          </cell>
        </row>
        <row r="2026">
          <cell r="AG2026" t="str">
            <v>MEDSALV</v>
          </cell>
        </row>
        <row r="2027">
          <cell r="AG2027" t="str">
            <v>MEDSTAR TECHNOLOGY</v>
          </cell>
        </row>
        <row r="2028">
          <cell r="AG2028" t="str">
            <v>MEDSTOCK</v>
          </cell>
        </row>
        <row r="2029">
          <cell r="AG2029" t="str">
            <v>MEDSURGE HEALTHCARE</v>
          </cell>
        </row>
        <row r="2030">
          <cell r="AG2030" t="str">
            <v>MEDSURGE PHARMA</v>
          </cell>
        </row>
        <row r="2031">
          <cell r="AG2031" t="str">
            <v>MEDTRICA SOLUTIONS</v>
          </cell>
        </row>
        <row r="2032">
          <cell r="AG2032" t="str">
            <v>MEDTRONIC</v>
          </cell>
        </row>
        <row r="2033">
          <cell r="AG2033" t="str">
            <v>MED-X</v>
          </cell>
        </row>
        <row r="2034">
          <cell r="AG2034" t="str">
            <v>MEGA LIFE SCIENCES</v>
          </cell>
        </row>
        <row r="2035">
          <cell r="AG2035" t="str">
            <v>MEGADYNE MEDICAL PRODUCTS</v>
          </cell>
        </row>
        <row r="2036">
          <cell r="AG2036" t="str">
            <v>MEGASOFT</v>
          </cell>
        </row>
        <row r="2037">
          <cell r="AG2037" t="str">
            <v>MEISINGER</v>
          </cell>
        </row>
        <row r="2038">
          <cell r="AG2038" t="str">
            <v>MEISTER SURGICAL INSTRUMENTS</v>
          </cell>
        </row>
        <row r="2039">
          <cell r="AG2039" t="str">
            <v>MEKICS</v>
          </cell>
        </row>
        <row r="2040">
          <cell r="AG2040" t="str">
            <v>MELBUR INDUSTRIES</v>
          </cell>
        </row>
        <row r="2041">
          <cell r="AG2041" t="str">
            <v>MELWAYS</v>
          </cell>
        </row>
        <row r="2042">
          <cell r="AG2042" t="str">
            <v>MENTOR</v>
          </cell>
        </row>
        <row r="2043">
          <cell r="AG2043" t="str">
            <v>MENZEL-GLASER</v>
          </cell>
        </row>
        <row r="2044">
          <cell r="AG2044" t="str">
            <v>MERCATOR MEDICAL</v>
          </cell>
        </row>
        <row r="2045">
          <cell r="AG2045" t="str">
            <v>MERCK</v>
          </cell>
        </row>
        <row r="2046">
          <cell r="AG2046" t="str">
            <v>MERCK SHARP &amp; DOHME</v>
          </cell>
        </row>
        <row r="2047">
          <cell r="AG2047" t="str">
            <v>MERCURY MEDICAL</v>
          </cell>
        </row>
        <row r="2048">
          <cell r="AG2048" t="str">
            <v>MERETE MEDICAL</v>
          </cell>
        </row>
        <row r="2049">
          <cell r="AG2049" t="str">
            <v>MERIL ENDO SURGERY</v>
          </cell>
        </row>
        <row r="2050">
          <cell r="AG2050" t="str">
            <v>MERIT MEDICAL</v>
          </cell>
        </row>
        <row r="2051">
          <cell r="AG2051" t="str">
            <v>MERLIN</v>
          </cell>
        </row>
        <row r="2052">
          <cell r="AG2052" t="str">
            <v>MERMED</v>
          </cell>
        </row>
        <row r="2053">
          <cell r="AG2053" t="str">
            <v>MESA LABORATORIES</v>
          </cell>
        </row>
        <row r="2054">
          <cell r="AG2054" t="str">
            <v>MESSER SCHWEIZ</v>
          </cell>
        </row>
        <row r="2055">
          <cell r="AG2055" t="str">
            <v>META BIOMED</v>
          </cell>
        </row>
        <row r="2056">
          <cell r="AG2056" t="str">
            <v>METO</v>
          </cell>
        </row>
        <row r="2057">
          <cell r="AG2057" t="str">
            <v>METRO</v>
          </cell>
        </row>
        <row r="2058">
          <cell r="AG2058" t="str">
            <v>METRODENT</v>
          </cell>
        </row>
        <row r="2059">
          <cell r="AG2059" t="str">
            <v>METROPOLITAN PAPER</v>
          </cell>
        </row>
        <row r="2060">
          <cell r="AG2060" t="str">
            <v>METROWAX</v>
          </cell>
        </row>
        <row r="2061">
          <cell r="AG2061" t="str">
            <v>METWOOD</v>
          </cell>
        </row>
        <row r="2062">
          <cell r="AG2062" t="str">
            <v>MGUARD</v>
          </cell>
        </row>
        <row r="2063">
          <cell r="AG2063" t="str">
            <v>MI TEC MEDIA</v>
          </cell>
        </row>
        <row r="2064">
          <cell r="AG2064" t="str">
            <v>MIC TESTS</v>
          </cell>
        </row>
        <row r="2065">
          <cell r="AG2065" t="str">
            <v>MICRO THERAPEUTICS</v>
          </cell>
        </row>
        <row r="2066">
          <cell r="AG2066" t="str">
            <v>MICROAIRE SURGICAL INSTRUMENTS</v>
          </cell>
        </row>
        <row r="2067">
          <cell r="AG2067" t="str">
            <v>MICROBRUSH</v>
          </cell>
        </row>
        <row r="2068">
          <cell r="AG2068" t="str">
            <v>MICROCOPY</v>
          </cell>
        </row>
        <row r="2069">
          <cell r="AG2069" t="str">
            <v>MICROLINE SURGICAL</v>
          </cell>
        </row>
        <row r="2070">
          <cell r="AG2070" t="str">
            <v>MICROLUBE FILTRATION SYSTEMS</v>
          </cell>
        </row>
        <row r="2071">
          <cell r="AG2071" t="str">
            <v>MICROMED SRL</v>
          </cell>
        </row>
        <row r="2072">
          <cell r="AG2072" t="str">
            <v>MICROMEDICS</v>
          </cell>
        </row>
        <row r="2073">
          <cell r="AG2073" t="str">
            <v>MICROPORT CRM</v>
          </cell>
        </row>
        <row r="2074">
          <cell r="AG2074" t="str">
            <v>MICROPORT ORTHOPEDICS</v>
          </cell>
        </row>
        <row r="2075">
          <cell r="AG2075" t="str">
            <v>MICROSOFT</v>
          </cell>
        </row>
        <row r="2076">
          <cell r="AG2076" t="str">
            <v>MICROSTREAM</v>
          </cell>
        </row>
        <row r="2077">
          <cell r="AG2077" t="str">
            <v>MICROSURGICAL TECHNOLOGY</v>
          </cell>
        </row>
        <row r="2078">
          <cell r="AG2078" t="str">
            <v>MICRO-TECH</v>
          </cell>
        </row>
        <row r="2079">
          <cell r="AG2079" t="str">
            <v>MICROTEK MEDICAL</v>
          </cell>
        </row>
        <row r="2080">
          <cell r="AG2080" t="str">
            <v>MICROVENTION</v>
          </cell>
        </row>
        <row r="2081">
          <cell r="AG2081" t="str">
            <v>MICRUS ENDOVASCULAR CORPORATIO</v>
          </cell>
        </row>
        <row r="2082">
          <cell r="AG2082" t="str">
            <v>MICSAFE</v>
          </cell>
        </row>
        <row r="2083">
          <cell r="AG2083" t="str">
            <v>MIDDENDORP ELECTRIC</v>
          </cell>
        </row>
        <row r="2084">
          <cell r="AG2084" t="str">
            <v>MIDDLETOWN BIOCHEMISTRY</v>
          </cell>
        </row>
        <row r="2085">
          <cell r="AG2085" t="str">
            <v>MIDEN MEDICAL</v>
          </cell>
        </row>
        <row r="2086">
          <cell r="AG2086" t="str">
            <v>MIDMARK</v>
          </cell>
        </row>
        <row r="2087">
          <cell r="AG2087" t="str">
            <v>MIDMED</v>
          </cell>
        </row>
        <row r="2088">
          <cell r="AG2088" t="str">
            <v>MIETHKE</v>
          </cell>
        </row>
        <row r="2089">
          <cell r="AG2089" t="str">
            <v>MILESTONE</v>
          </cell>
        </row>
        <row r="2090">
          <cell r="AG2090" t="str">
            <v>MILLENIUM BIOMEDICAL</v>
          </cell>
        </row>
        <row r="2091">
          <cell r="AG2091" t="str">
            <v>MILLIKAN</v>
          </cell>
        </row>
        <row r="2092">
          <cell r="AG2092" t="str">
            <v>MILLIPORE</v>
          </cell>
        </row>
        <row r="2093">
          <cell r="AG2093" t="str">
            <v>MILLS GROUP</v>
          </cell>
        </row>
        <row r="2094">
          <cell r="AG2094" t="str">
            <v>MILUPA</v>
          </cell>
        </row>
        <row r="2095">
          <cell r="AG2095" t="str">
            <v>MIMEDX GROUP</v>
          </cell>
        </row>
        <row r="2096">
          <cell r="AG2096" t="str">
            <v>MINIFLAM</v>
          </cell>
        </row>
        <row r="2097">
          <cell r="AG2097" t="str">
            <v>MIRA</v>
          </cell>
        </row>
        <row r="2098">
          <cell r="AG2098" t="str">
            <v>MIRACO</v>
          </cell>
        </row>
        <row r="2099">
          <cell r="AG2099" t="str">
            <v>MISC &amp; DISC CC AGENCIES</v>
          </cell>
        </row>
        <row r="2100">
          <cell r="AG2100" t="str">
            <v>MISC &amp; DISC OR AGENCIES</v>
          </cell>
        </row>
        <row r="2101">
          <cell r="AG2101" t="str">
            <v>MISC DIAG SLIDES</v>
          </cell>
        </row>
        <row r="2102">
          <cell r="AG2102" t="str">
            <v>MISC FILTRATION</v>
          </cell>
        </row>
        <row r="2103">
          <cell r="AG2103" t="str">
            <v>MISC GENERAL LAB SUPPLIES</v>
          </cell>
        </row>
        <row r="2104">
          <cell r="AG2104" t="str">
            <v>MISC MICROBIOLOGY</v>
          </cell>
        </row>
        <row r="2105">
          <cell r="AG2105" t="str">
            <v>MISSION</v>
          </cell>
        </row>
        <row r="2106">
          <cell r="AG2106" t="str">
            <v>MITSUBISHI</v>
          </cell>
        </row>
        <row r="2107">
          <cell r="AG2107" t="str">
            <v>MITSUBISHI ELECTRIC</v>
          </cell>
        </row>
        <row r="2108">
          <cell r="AG2108" t="str">
            <v>MIZUHO OSI</v>
          </cell>
        </row>
        <row r="2109">
          <cell r="AG2109" t="str">
            <v>MIZZY</v>
          </cell>
        </row>
        <row r="2110">
          <cell r="AG2110" t="str">
            <v>MM</v>
          </cell>
        </row>
        <row r="2111">
          <cell r="AG2111" t="str">
            <v>MMP</v>
          </cell>
        </row>
        <row r="2112">
          <cell r="AG2112" t="str">
            <v>MMP PROJECTS</v>
          </cell>
        </row>
        <row r="2113">
          <cell r="AG2113" t="str">
            <v>MODERN MEDICAL</v>
          </cell>
        </row>
        <row r="2114">
          <cell r="AG2114" t="str">
            <v>MODSEL</v>
          </cell>
        </row>
        <row r="2115">
          <cell r="AG2115" t="str">
            <v>MOHO HOUSEWARES</v>
          </cell>
        </row>
        <row r="2116">
          <cell r="AG2116" t="str">
            <v>MOKI</v>
          </cell>
        </row>
        <row r="2117">
          <cell r="AG2117" t="str">
            <v>MOLECULAR PRODUCTS</v>
          </cell>
        </row>
        <row r="2118">
          <cell r="AG2118" t="str">
            <v>MOLLER MEDICAL</v>
          </cell>
        </row>
        <row r="2119">
          <cell r="AG2119" t="str">
            <v>MOLNLYCKE</v>
          </cell>
        </row>
        <row r="2120">
          <cell r="AG2120" t="str">
            <v>MOLTENI</v>
          </cell>
        </row>
        <row r="2121">
          <cell r="AG2121" t="str">
            <v>MONASH HEALTH</v>
          </cell>
        </row>
        <row r="2122">
          <cell r="AG2122" t="str">
            <v>MONDELEZ FOODS</v>
          </cell>
        </row>
        <row r="2123">
          <cell r="AG2123" t="str">
            <v>MONDI</v>
          </cell>
        </row>
        <row r="2124">
          <cell r="AG2124" t="str">
            <v>MONICA HEALTHCARE</v>
          </cell>
        </row>
        <row r="2125">
          <cell r="AG2125" t="str">
            <v>MONTAVIT</v>
          </cell>
        </row>
        <row r="2126">
          <cell r="AG2126" t="str">
            <v>MOOG INTERNATIONAL</v>
          </cell>
        </row>
        <row r="2127">
          <cell r="AG2127" t="str">
            <v>MOOLOOLAH RIVER FISHERIES</v>
          </cell>
        </row>
        <row r="2128">
          <cell r="AG2128" t="str">
            <v>MORCHER</v>
          </cell>
        </row>
        <row r="2129">
          <cell r="AG2129" t="str">
            <v>MORITA</v>
          </cell>
        </row>
        <row r="2130">
          <cell r="AG2130" t="str">
            <v>MORO</v>
          </cell>
        </row>
        <row r="2131">
          <cell r="AG2131" t="str">
            <v>MORTAN</v>
          </cell>
        </row>
        <row r="2132">
          <cell r="AG2132" t="str">
            <v>MORTARA INSTRUMENT</v>
          </cell>
        </row>
        <row r="2133">
          <cell r="AG2133" t="str">
            <v>MORTEIN</v>
          </cell>
        </row>
        <row r="2134">
          <cell r="AG2134" t="str">
            <v>MOXI</v>
          </cell>
        </row>
        <row r="2135">
          <cell r="AG2135" t="str">
            <v>MP BIOMEDICALS</v>
          </cell>
        </row>
        <row r="2136">
          <cell r="AG2136" t="str">
            <v>MPM MARKETING SERVICES</v>
          </cell>
        </row>
        <row r="2137">
          <cell r="AG2137" t="str">
            <v>MRS MACS</v>
          </cell>
        </row>
        <row r="2138">
          <cell r="AG2138" t="str">
            <v>MSA AUST</v>
          </cell>
        </row>
        <row r="2139">
          <cell r="AG2139" t="str">
            <v>MSBS</v>
          </cell>
        </row>
        <row r="2140">
          <cell r="AG2140" t="str">
            <v>MSD</v>
          </cell>
        </row>
        <row r="2141">
          <cell r="AG2141" t="str">
            <v>MSN LABORATORIES</v>
          </cell>
        </row>
        <row r="2142">
          <cell r="AG2142" t="str">
            <v>MSR</v>
          </cell>
        </row>
        <row r="2143">
          <cell r="AG2143" t="str">
            <v>MTF BIOLOGICS</v>
          </cell>
        </row>
        <row r="2144">
          <cell r="AG2144" t="str">
            <v>MTH MEDICAL</v>
          </cell>
        </row>
        <row r="2145">
          <cell r="AG2145" t="str">
            <v>MTW ENDOSKOPIE MANUFAKTUR</v>
          </cell>
        </row>
        <row r="2146">
          <cell r="AG2146" t="str">
            <v>MULLINS VARIETY</v>
          </cell>
        </row>
        <row r="2147">
          <cell r="AG2147" t="str">
            <v>MULTIGATE</v>
          </cell>
        </row>
        <row r="2148">
          <cell r="AG2148" t="str">
            <v>MULTIX</v>
          </cell>
        </row>
        <row r="2149">
          <cell r="AG2149" t="str">
            <v>MUN</v>
          </cell>
        </row>
        <row r="2150">
          <cell r="AG2150" t="str">
            <v>MUNDIPHARMA</v>
          </cell>
        </row>
        <row r="2151">
          <cell r="AG2151" t="str">
            <v>MURABAN</v>
          </cell>
        </row>
        <row r="2152">
          <cell r="AG2152" t="str">
            <v>MURRAY GOULBURN</v>
          </cell>
        </row>
        <row r="2153">
          <cell r="AG2153" t="str">
            <v>MUTO PURE CHEMICAL</v>
          </cell>
        </row>
        <row r="2154">
          <cell r="AG2154" t="str">
            <v>MW AEROSTRUCTURES</v>
          </cell>
        </row>
        <row r="2155">
          <cell r="AG2155" t="str">
            <v>MYLAN HEALTH</v>
          </cell>
        </row>
        <row r="2156">
          <cell r="AG2156" t="str">
            <v>MYNXGRIP</v>
          </cell>
        </row>
        <row r="2157">
          <cell r="AG2157" t="str">
            <v>NAB CLEAN</v>
          </cell>
        </row>
        <row r="2158">
          <cell r="AG2158" t="str">
            <v>NADOLI</v>
          </cell>
        </row>
        <row r="2159">
          <cell r="AG2159" t="str">
            <v>NAGATA SCALE</v>
          </cell>
        </row>
        <row r="2160">
          <cell r="AG2160" t="str">
            <v>NAISH SECURITY SHREDDING</v>
          </cell>
        </row>
        <row r="2161">
          <cell r="AG2161" t="str">
            <v>NALGENE</v>
          </cell>
        </row>
        <row r="2162">
          <cell r="AG2162" t="str">
            <v>NAMIC</v>
          </cell>
        </row>
        <row r="2163">
          <cell r="AG2163" t="str">
            <v>NANFANG</v>
          </cell>
        </row>
        <row r="2164">
          <cell r="AG2164" t="str">
            <v>NANJING HONG AN MEDICAL APPLIA</v>
          </cell>
        </row>
        <row r="2165">
          <cell r="AG2165" t="str">
            <v>NANJING SEALAND MEDICAL</v>
          </cell>
        </row>
        <row r="2166">
          <cell r="AG2166" t="str">
            <v>NANNING PASSION MEDICAL EQUIPM</v>
          </cell>
        </row>
        <row r="2167">
          <cell r="AG2167" t="str">
            <v>NANOSONICS</v>
          </cell>
        </row>
        <row r="2168">
          <cell r="AG2168" t="str">
            <v>NANSING PLASTICS</v>
          </cell>
        </row>
        <row r="2169">
          <cell r="AG2169" t="str">
            <v>NANTONG GENMES OFFICE PRODUCTS</v>
          </cell>
        </row>
        <row r="2170">
          <cell r="AG2170" t="str">
            <v>NANTONG HEALTH &amp; BEYOND</v>
          </cell>
        </row>
        <row r="2171">
          <cell r="AG2171" t="str">
            <v>NATCO PHARMA</v>
          </cell>
        </row>
        <row r="2172">
          <cell r="AG2172" t="str">
            <v>NATDENT</v>
          </cell>
        </row>
        <row r="2173">
          <cell r="AG2173" t="str">
            <v>NATEOSANTE</v>
          </cell>
        </row>
        <row r="2174">
          <cell r="AG2174" t="str">
            <v>NATIONAL PAK</v>
          </cell>
        </row>
        <row r="2175">
          <cell r="AG2175" t="str">
            <v>NATIONAL SURGICAL CORPORATION</v>
          </cell>
        </row>
        <row r="2176">
          <cell r="AG2176" t="str">
            <v>NATURAL FRESH JUICES</v>
          </cell>
        </row>
        <row r="2177">
          <cell r="AG2177" t="str">
            <v>NATURES GROCER</v>
          </cell>
        </row>
        <row r="2178">
          <cell r="AG2178" t="str">
            <v>NATURES ORGANIC</v>
          </cell>
        </row>
        <row r="2179">
          <cell r="AG2179" t="str">
            <v>NATUS MEDICAL</v>
          </cell>
        </row>
        <row r="2180">
          <cell r="AG2180" t="str">
            <v>NAVILYST MEDICAL</v>
          </cell>
        </row>
        <row r="2181">
          <cell r="AG2181" t="str">
            <v>NBOND</v>
          </cell>
        </row>
        <row r="2182">
          <cell r="AG2182" t="str">
            <v>NCA LABORATORIES</v>
          </cell>
        </row>
        <row r="2183">
          <cell r="AG2183" t="str">
            <v>NCI PACKAGING</v>
          </cell>
        </row>
        <row r="2184">
          <cell r="AG2184" t="str">
            <v>NDD</v>
          </cell>
        </row>
        <row r="2185">
          <cell r="AG2185" t="str">
            <v>NELLCOR</v>
          </cell>
        </row>
        <row r="2186">
          <cell r="AG2186" t="str">
            <v>NELLIX</v>
          </cell>
        </row>
        <row r="2187">
          <cell r="AG2187" t="str">
            <v>NEO HEALTH</v>
          </cell>
        </row>
        <row r="2188">
          <cell r="AG2188" t="str">
            <v>NEO MEDICAL</v>
          </cell>
        </row>
        <row r="2189">
          <cell r="AG2189" t="str">
            <v>NEOGEN</v>
          </cell>
        </row>
        <row r="2190">
          <cell r="AG2190" t="str">
            <v>NEOMED</v>
          </cell>
        </row>
        <row r="2191">
          <cell r="AG2191" t="str">
            <v>NEOMEN</v>
          </cell>
        </row>
        <row r="2192">
          <cell r="AG2192" t="str">
            <v>NEOMEND</v>
          </cell>
        </row>
        <row r="2193">
          <cell r="AG2193" t="str">
            <v>NEOTECH</v>
          </cell>
        </row>
        <row r="2194">
          <cell r="AG2194" t="str">
            <v>NEOVENTA MEDICAL</v>
          </cell>
        </row>
        <row r="2195">
          <cell r="AG2195" t="str">
            <v>NEPTUNE</v>
          </cell>
        </row>
        <row r="2196">
          <cell r="AG2196" t="str">
            <v>NERADA TEA</v>
          </cell>
        </row>
        <row r="2197">
          <cell r="AG2197" t="str">
            <v>NERO</v>
          </cell>
        </row>
        <row r="2198">
          <cell r="AG2198" t="str">
            <v>NESPRESSO</v>
          </cell>
        </row>
        <row r="2199">
          <cell r="AG2199" t="str">
            <v>NESTLE</v>
          </cell>
        </row>
        <row r="2200">
          <cell r="AG2200" t="str">
            <v>NEUROMEDEX</v>
          </cell>
        </row>
        <row r="2201">
          <cell r="AG2201" t="str">
            <v>NEUROVASC TECHNOLOGIES</v>
          </cell>
        </row>
        <row r="2202">
          <cell r="AG2202" t="str">
            <v>NEW DEANTRONICS</v>
          </cell>
        </row>
        <row r="2203">
          <cell r="AG2203" t="str">
            <v>NEW DIRECTIONS BUILDING</v>
          </cell>
        </row>
        <row r="2204">
          <cell r="AG2204" t="str">
            <v>NEW ENGLAND BIOLABS</v>
          </cell>
        </row>
        <row r="2205">
          <cell r="AG2205" t="str">
            <v>NEW FINE INDUSTRY</v>
          </cell>
        </row>
        <row r="2206">
          <cell r="AG2206" t="str">
            <v>NEW LANE HAVANT</v>
          </cell>
        </row>
        <row r="2207">
          <cell r="AG2207" t="str">
            <v>NEW MEDICAL</v>
          </cell>
        </row>
        <row r="2208">
          <cell r="AG2208" t="str">
            <v>NEW PHENIX HOME PRODUCTS MANUF</v>
          </cell>
        </row>
        <row r="2209">
          <cell r="AG2209" t="str">
            <v>NEW PLUMBING SOLUTIONS</v>
          </cell>
        </row>
        <row r="2210">
          <cell r="AG2210" t="str">
            <v>NEW POWER GROUP</v>
          </cell>
        </row>
        <row r="2211">
          <cell r="AG2211" t="str">
            <v>NEWBOUND</v>
          </cell>
        </row>
        <row r="2212">
          <cell r="AG2212" t="str">
            <v>NEWDEAN TECHNOLOGIES</v>
          </cell>
        </row>
        <row r="2213">
          <cell r="AG2213" t="str">
            <v>NEWELL RUBBERMAID</v>
          </cell>
        </row>
        <row r="2214">
          <cell r="AG2214" t="str">
            <v>NEWLY WEDS FOODS</v>
          </cell>
        </row>
        <row r="2215">
          <cell r="AG2215" t="str">
            <v>NEXPAK</v>
          </cell>
        </row>
        <row r="2216">
          <cell r="AG2216" t="str">
            <v>NEXTPHARMA</v>
          </cell>
        </row>
        <row r="2217">
          <cell r="AG2217" t="str">
            <v>NICE N FRESH</v>
          </cell>
        </row>
        <row r="2218">
          <cell r="AG2218" t="str">
            <v>NICE PAK PRODUCTS</v>
          </cell>
        </row>
        <row r="2219">
          <cell r="AG2219" t="str">
            <v>NICEDAY</v>
          </cell>
        </row>
        <row r="2220">
          <cell r="AG2220" t="str">
            <v>NICHIBAN</v>
          </cell>
        </row>
        <row r="2221">
          <cell r="AG2221" t="str">
            <v>NICHROMINOX</v>
          </cell>
        </row>
        <row r="2222">
          <cell r="AG2222" t="str">
            <v>NIHON KOHDEN</v>
          </cell>
        </row>
        <row r="2223">
          <cell r="AG2223" t="str">
            <v>NIKKISO CO</v>
          </cell>
        </row>
        <row r="2224">
          <cell r="AG2224" t="str">
            <v>NILFISK</v>
          </cell>
        </row>
        <row r="2225">
          <cell r="AG2225" t="str">
            <v>NILSEN</v>
          </cell>
        </row>
        <row r="2226">
          <cell r="AG2226" t="str">
            <v>NILYMED MEDICAL PRODUCTS</v>
          </cell>
        </row>
        <row r="2227">
          <cell r="AG2227" t="str">
            <v>NINGBO</v>
          </cell>
        </row>
        <row r="2228">
          <cell r="AG2228" t="str">
            <v>NINGBO GREATCARE</v>
          </cell>
        </row>
        <row r="2229">
          <cell r="AG2229" t="str">
            <v>NINGBO HUAKAN</v>
          </cell>
        </row>
        <row r="2230">
          <cell r="AG2230" t="str">
            <v>NINGBO KADERN</v>
          </cell>
        </row>
        <row r="2231">
          <cell r="AG2231" t="str">
            <v>NINGBO KINGBOND</v>
          </cell>
        </row>
        <row r="2232">
          <cell r="AG2232" t="str">
            <v>NINGBO ND</v>
          </cell>
        </row>
        <row r="2233">
          <cell r="AG2233" t="str">
            <v>NINGBO SHUANGMA CUTLERY</v>
          </cell>
        </row>
        <row r="2234">
          <cell r="AG2234" t="str">
            <v>NIPPYS FRUIT JUICES</v>
          </cell>
        </row>
        <row r="2235">
          <cell r="AG2235" t="str">
            <v>NIPRO</v>
          </cell>
        </row>
        <row r="2236">
          <cell r="AG2236" t="str">
            <v>NITTO DENKO CORPORATION</v>
          </cell>
        </row>
        <row r="2237">
          <cell r="AG2237" t="str">
            <v>NMPS FOOD GROUP</v>
          </cell>
        </row>
        <row r="2238">
          <cell r="AG2238" t="str">
            <v>NOBEL BIOCARE</v>
          </cell>
        </row>
        <row r="2239">
          <cell r="AG2239" t="str">
            <v>NOKIA</v>
          </cell>
        </row>
        <row r="2240">
          <cell r="AG2240" t="str">
            <v>NONIN MEDICAL</v>
          </cell>
        </row>
        <row r="2241">
          <cell r="AG2241" t="str">
            <v>NOPA INSTRUMENTS</v>
          </cell>
        </row>
        <row r="2242">
          <cell r="AG2242" t="str">
            <v>NORAV MEDICAL</v>
          </cell>
        </row>
        <row r="2243">
          <cell r="AG2243" t="str">
            <v>NORDENT</v>
          </cell>
        </row>
        <row r="2244">
          <cell r="AG2244" t="str">
            <v>NORDIN</v>
          </cell>
        </row>
        <row r="2245">
          <cell r="AG2245" t="str">
            <v>NORDSON MEDICAL MEXICO</v>
          </cell>
        </row>
        <row r="2246">
          <cell r="AG2246" t="str">
            <v>NORGINE</v>
          </cell>
        </row>
        <row r="2247">
          <cell r="AG2247" t="str">
            <v>NORMON</v>
          </cell>
        </row>
        <row r="2248">
          <cell r="AG2248" t="str">
            <v>NORTHERN DIGITAL</v>
          </cell>
        </row>
        <row r="2249">
          <cell r="AG2249" t="str">
            <v>NOTE</v>
          </cell>
        </row>
        <row r="2250">
          <cell r="AG2250" t="str">
            <v>NOTEPAD MANUFACTURERS</v>
          </cell>
        </row>
        <row r="2251">
          <cell r="AG2251" t="str">
            <v>NOUMI</v>
          </cell>
        </row>
        <row r="2252">
          <cell r="AG2252" t="str">
            <v>NOVA LABORATORIES</v>
          </cell>
        </row>
        <row r="2253">
          <cell r="AG2253" t="str">
            <v>NOVADAQ TECHNOLOGIES</v>
          </cell>
        </row>
        <row r="2254">
          <cell r="AG2254" t="str">
            <v>NOVAK</v>
          </cell>
        </row>
        <row r="2255">
          <cell r="AG2255" t="str">
            <v>NOVAPHARM RESEARCH</v>
          </cell>
        </row>
        <row r="2256">
          <cell r="AG2256" t="str">
            <v>NOVARTIS PHARMACEUTICALS</v>
          </cell>
        </row>
        <row r="2257">
          <cell r="AG2257" t="str">
            <v>NOVATEC</v>
          </cell>
        </row>
        <row r="2258">
          <cell r="AG2258" t="str">
            <v>NOVIS HEALTHCARE</v>
          </cell>
        </row>
        <row r="2259">
          <cell r="AG2259" t="str">
            <v>NOVO NORDISK</v>
          </cell>
        </row>
        <row r="2260">
          <cell r="AG2260" t="str">
            <v>NOVYMED</v>
          </cell>
        </row>
        <row r="2261">
          <cell r="AG2261" t="str">
            <v>NSK</v>
          </cell>
        </row>
        <row r="2262">
          <cell r="AG2262" t="str">
            <v>NTI-KAHLA</v>
          </cell>
        </row>
        <row r="2263">
          <cell r="AG2263" t="str">
            <v>NUMED</v>
          </cell>
        </row>
        <row r="2264">
          <cell r="AG2264" t="str">
            <v>NUNC</v>
          </cell>
        </row>
        <row r="2265">
          <cell r="AG2265" t="str">
            <v>NU-PURE BEVERAGES</v>
          </cell>
        </row>
        <row r="2266">
          <cell r="AG2266" t="str">
            <v>NURSING INNOVATIONS</v>
          </cell>
        </row>
        <row r="2267">
          <cell r="AG2267" t="str">
            <v>NU-SMILE</v>
          </cell>
        </row>
        <row r="2268">
          <cell r="AG2268" t="str">
            <v>NUTRICIA</v>
          </cell>
        </row>
        <row r="2269">
          <cell r="AG2269" t="str">
            <v>NUTRICIA MEDICAL</v>
          </cell>
        </row>
        <row r="2270">
          <cell r="AG2270" t="str">
            <v>NUTRICIA PHARMACEUTICAL</v>
          </cell>
        </row>
        <row r="2271">
          <cell r="AG2271" t="str">
            <v>NUTTELEX FOOD PRODUCTS</v>
          </cell>
        </row>
        <row r="2272">
          <cell r="AG2272" t="str">
            <v>NUVASIVE</v>
          </cell>
        </row>
        <row r="2273">
          <cell r="AG2273" t="str">
            <v>NYCOMED</v>
          </cell>
        </row>
        <row r="2274">
          <cell r="AG2274" t="str">
            <v>NYPRO CHINA HOLDINGS</v>
          </cell>
        </row>
        <row r="2275">
          <cell r="AG2275" t="str">
            <v>O&amp;M HALYARD</v>
          </cell>
        </row>
        <row r="2276">
          <cell r="AG2276" t="str">
            <v>OAPL</v>
          </cell>
        </row>
        <row r="2277">
          <cell r="AG2277" t="str">
            <v>OATES</v>
          </cell>
        </row>
        <row r="2278">
          <cell r="AG2278" t="str">
            <v>OBP MEDICAL</v>
          </cell>
        </row>
        <row r="2279">
          <cell r="AG2279" t="str">
            <v>OCCLUTECH</v>
          </cell>
        </row>
        <row r="2280">
          <cell r="AG2280" t="str">
            <v>OCULUS</v>
          </cell>
        </row>
        <row r="2281">
          <cell r="AG2281" t="str">
            <v>OEM</v>
          </cell>
        </row>
        <row r="2282">
          <cell r="AG2282" t="str">
            <v>OFFICE</v>
          </cell>
        </row>
        <row r="2283">
          <cell r="AG2283" t="str">
            <v>OFFICE BRANDS</v>
          </cell>
        </row>
        <row r="2284">
          <cell r="AG2284" t="str">
            <v>OFFICE DEPOT</v>
          </cell>
        </row>
        <row r="2285">
          <cell r="AG2285" t="str">
            <v>OFFICE LINE PRODUCTS</v>
          </cell>
        </row>
        <row r="2286">
          <cell r="AG2286" t="str">
            <v>OFFICE NATIONAL</v>
          </cell>
        </row>
        <row r="2287">
          <cell r="AG2287" t="str">
            <v>OFFICE SEATING</v>
          </cell>
        </row>
        <row r="2288">
          <cell r="AG2288" t="str">
            <v>OFFICEMAX</v>
          </cell>
        </row>
        <row r="2289">
          <cell r="AG2289" t="str">
            <v>OHIO MEDICAL</v>
          </cell>
        </row>
        <row r="2290">
          <cell r="AG2290" t="str">
            <v>OHK MEDICAL DEVICES</v>
          </cell>
        </row>
        <row r="2291">
          <cell r="AG2291" t="str">
            <v>OHMEDA MEDICAL</v>
          </cell>
        </row>
        <row r="2292">
          <cell r="AG2292" t="str">
            <v>OJ HOLDINGS</v>
          </cell>
        </row>
        <row r="2293">
          <cell r="AG2293" t="str">
            <v>OLYMPUS</v>
          </cell>
        </row>
        <row r="2294">
          <cell r="AG2294" t="str">
            <v>OMEGA LABORATORIES</v>
          </cell>
        </row>
        <row r="2295">
          <cell r="AG2295" t="str">
            <v>OMEGAPHARM</v>
          </cell>
        </row>
        <row r="2296">
          <cell r="AG2296" t="str">
            <v>OMI INDUSTRIES</v>
          </cell>
        </row>
        <row r="2297">
          <cell r="AG2297" t="str">
            <v>OMNI LIFE SCIENCES</v>
          </cell>
        </row>
        <row r="2298">
          <cell r="AG2298" t="str">
            <v>OMNIGON</v>
          </cell>
        </row>
        <row r="2299">
          <cell r="AG2299" t="str">
            <v>OMRON</v>
          </cell>
        </row>
        <row r="2300">
          <cell r="AG2300" t="str">
            <v>ONCALL LANGUAGE SERVICES</v>
          </cell>
        </row>
        <row r="2301">
          <cell r="AG2301" t="str">
            <v>ONCOMED</v>
          </cell>
        </row>
        <row r="2302">
          <cell r="AG2302" t="str">
            <v>ONEBEE CONVENIENCE</v>
          </cell>
        </row>
        <row r="2303">
          <cell r="AG2303" t="str">
            <v>ONGARD</v>
          </cell>
        </row>
        <row r="2304">
          <cell r="AG2304" t="str">
            <v>ONSITE SAFETY</v>
          </cell>
        </row>
        <row r="2305">
          <cell r="AG2305" t="str">
            <v>ONTEX</v>
          </cell>
        </row>
        <row r="2306">
          <cell r="AG2306" t="str">
            <v>ONX</v>
          </cell>
        </row>
        <row r="2307">
          <cell r="AG2307" t="str">
            <v>OOSTWOUD</v>
          </cell>
        </row>
        <row r="2308">
          <cell r="AG2308" t="str">
            <v>OPAL</v>
          </cell>
        </row>
        <row r="2309">
          <cell r="AG2309" t="str">
            <v>OPALORTHODONTICS</v>
          </cell>
        </row>
        <row r="2310">
          <cell r="AG2310" t="str">
            <v>OPC ERGONOMICS</v>
          </cell>
        </row>
        <row r="2311">
          <cell r="AG2311" t="str">
            <v>OPED</v>
          </cell>
        </row>
        <row r="2312">
          <cell r="AG2312" t="str">
            <v>OPHARDT</v>
          </cell>
        </row>
        <row r="2313">
          <cell r="AG2313" t="str">
            <v>OPHMED</v>
          </cell>
        </row>
        <row r="2314">
          <cell r="AG2314" t="str">
            <v>OPHTEC</v>
          </cell>
        </row>
        <row r="2315">
          <cell r="AG2315" t="str">
            <v>OPTIMED</v>
          </cell>
        </row>
        <row r="2316">
          <cell r="AG2316" t="str">
            <v>OPTIMUM MEDICAL</v>
          </cell>
        </row>
        <row r="2317">
          <cell r="AG2317" t="str">
            <v>OPTIVAC</v>
          </cell>
        </row>
        <row r="2318">
          <cell r="AG2318" t="str">
            <v>OR SPECIFIC</v>
          </cell>
        </row>
        <row r="2319">
          <cell r="AG2319" t="str">
            <v>ORAL B</v>
          </cell>
        </row>
        <row r="2320">
          <cell r="AG2320" t="str">
            <v>ORAL CARE</v>
          </cell>
        </row>
        <row r="2321">
          <cell r="AG2321" t="str">
            <v>ORBUSNEICH</v>
          </cell>
        </row>
        <row r="2322">
          <cell r="AG2322" t="str">
            <v>ORGANON PHARMA</v>
          </cell>
        </row>
        <row r="2323">
          <cell r="AG2323" t="str">
            <v>ORIDIAN</v>
          </cell>
        </row>
        <row r="2324">
          <cell r="AG2324" t="str">
            <v>ORIDION</v>
          </cell>
        </row>
        <row r="2325">
          <cell r="AG2325" t="str">
            <v>ORIEN DENTAL</v>
          </cell>
        </row>
        <row r="2326">
          <cell r="AG2326" t="str">
            <v>ORIENTAL MERCHANT</v>
          </cell>
        </row>
        <row r="2327">
          <cell r="AG2327" t="str">
            <v>ORIGIN ENERGY</v>
          </cell>
        </row>
        <row r="2328">
          <cell r="AG2328" t="str">
            <v>ORIGIO</v>
          </cell>
        </row>
        <row r="2329">
          <cell r="AG2329" t="str">
            <v>ORION PHARM</v>
          </cell>
        </row>
        <row r="2330">
          <cell r="AG2330" t="str">
            <v>ORIZON BIOMATERIALS</v>
          </cell>
        </row>
        <row r="2331">
          <cell r="AG2331" t="str">
            <v>ORMCO</v>
          </cell>
        </row>
        <row r="2332">
          <cell r="AG2332" t="str">
            <v>OROSO POULTRY</v>
          </cell>
        </row>
        <row r="2333">
          <cell r="AG2333" t="str">
            <v>ORPHAN</v>
          </cell>
        </row>
        <row r="2334">
          <cell r="AG2334" t="str">
            <v>ORTHOBRACE</v>
          </cell>
        </row>
        <row r="2335">
          <cell r="AG2335" t="str">
            <v>ORTHOD</v>
          </cell>
        </row>
        <row r="2336">
          <cell r="AG2336" t="str">
            <v>ORTHOFIX</v>
          </cell>
        </row>
        <row r="2337">
          <cell r="AG2337" t="str">
            <v>ORTHOPAEDIATRICS CORP</v>
          </cell>
        </row>
        <row r="2338">
          <cell r="AG2338" t="str">
            <v>ORTHOPAEDIC APPLIANCES</v>
          </cell>
        </row>
        <row r="2339">
          <cell r="AG2339" t="str">
            <v>ORTHOPEDIATRICS CORP</v>
          </cell>
        </row>
        <row r="2340">
          <cell r="AG2340" t="str">
            <v>ORTHOSCAN</v>
          </cell>
        </row>
        <row r="2341">
          <cell r="AG2341" t="str">
            <v>ORTHOSENSOR</v>
          </cell>
        </row>
        <row r="2342">
          <cell r="AG2342" t="str">
            <v>ORTHOTIC &amp; PROSTHETIC CENTRE</v>
          </cell>
        </row>
        <row r="2343">
          <cell r="AG2343" t="str">
            <v>ORTHOTIC TECHNICAL SERVICES</v>
          </cell>
        </row>
        <row r="2344">
          <cell r="AG2344" t="str">
            <v>ORTHOVITA</v>
          </cell>
        </row>
        <row r="2345">
          <cell r="AG2345" t="str">
            <v>OSARTIS</v>
          </cell>
        </row>
        <row r="2346">
          <cell r="AG2346" t="str">
            <v>OSCOR</v>
          </cell>
        </row>
        <row r="2347">
          <cell r="AG2347" t="str">
            <v>OSIMPLANT</v>
          </cell>
        </row>
        <row r="2348">
          <cell r="AG2348" t="str">
            <v>OSITECH</v>
          </cell>
        </row>
        <row r="2349">
          <cell r="AG2349" t="str">
            <v>OSO BIOPHARMACEUTICALS MANUFAC</v>
          </cell>
        </row>
        <row r="2350">
          <cell r="AG2350" t="str">
            <v>OSSUR</v>
          </cell>
        </row>
        <row r="2351">
          <cell r="AG2351" t="str">
            <v>OSTBY</v>
          </cell>
        </row>
        <row r="2352">
          <cell r="AG2352" t="str">
            <v>OSTEOMED</v>
          </cell>
        </row>
        <row r="2353">
          <cell r="AG2353" t="str">
            <v>OSTEOPORE INTERNATIONAL</v>
          </cell>
        </row>
        <row r="2354">
          <cell r="AG2354" t="str">
            <v>OSTEOTECH</v>
          </cell>
        </row>
        <row r="2355">
          <cell r="AG2355" t="str">
            <v>OSYPKA</v>
          </cell>
        </row>
        <row r="2356">
          <cell r="AG2356" t="str">
            <v>OTHER</v>
          </cell>
        </row>
        <row r="2357">
          <cell r="AG2357" t="str">
            <v>OTHER CLINICAL</v>
          </cell>
        </row>
        <row r="2358">
          <cell r="AG2358" t="str">
            <v>OTIFLEKS</v>
          </cell>
        </row>
        <row r="2359">
          <cell r="AG2359" t="str">
            <v>OTTO BOCK HEALTHCARE</v>
          </cell>
        </row>
        <row r="2360">
          <cell r="AG2360" t="str">
            <v>O-TWO MEDICAL</v>
          </cell>
        </row>
        <row r="2361">
          <cell r="AG2361" t="str">
            <v>OWEN MUMFORD</v>
          </cell>
        </row>
        <row r="2362">
          <cell r="AG2362" t="str">
            <v>OXFORD EME</v>
          </cell>
        </row>
        <row r="2363">
          <cell r="AG2363" t="str">
            <v>OXYGEN PROMOTIONS</v>
          </cell>
        </row>
        <row r="2364">
          <cell r="AG2364" t="str">
            <v>OXYLITRE</v>
          </cell>
        </row>
        <row r="2365">
          <cell r="AG2365" t="str">
            <v>OZDENT</v>
          </cell>
        </row>
        <row r="2366">
          <cell r="AG2366" t="str">
            <v>P.B. PACKAGING</v>
          </cell>
        </row>
        <row r="2367">
          <cell r="AG2367" t="str">
            <v>P3 - PHOENIX</v>
          </cell>
        </row>
        <row r="2368">
          <cell r="AG2368" t="str">
            <v>P3 MEDICAL</v>
          </cell>
        </row>
        <row r="2369">
          <cell r="AG2369" t="str">
            <v>PAC TRADING</v>
          </cell>
        </row>
        <row r="2370">
          <cell r="AG2370" t="str">
            <v>PACE FARM</v>
          </cell>
        </row>
        <row r="2371">
          <cell r="AG2371" t="str">
            <v>PACELINE</v>
          </cell>
        </row>
        <row r="2372">
          <cell r="AG2372" t="str">
            <v>PACIFIC DATA SYSTEMS</v>
          </cell>
        </row>
        <row r="2373">
          <cell r="AG2373" t="str">
            <v>PACIFIC HEALTH CARE</v>
          </cell>
        </row>
        <row r="2374">
          <cell r="AG2374" t="str">
            <v>PACIFIC HEALTHTEC</v>
          </cell>
        </row>
        <row r="2375">
          <cell r="AG2375" t="str">
            <v>PACIFIC HOSPITAL SUPPLY</v>
          </cell>
        </row>
        <row r="2376">
          <cell r="AG2376" t="str">
            <v>PACIFIC INDUSTRIES CONVERTING</v>
          </cell>
        </row>
        <row r="2377">
          <cell r="AG2377" t="str">
            <v>PACIFIC SALT</v>
          </cell>
        </row>
        <row r="2378">
          <cell r="AG2378" t="str">
            <v>PACIFIC WEST FOODS</v>
          </cell>
        </row>
        <row r="2379">
          <cell r="AG2379" t="str">
            <v>PACIFIC WHOLESALERS</v>
          </cell>
        </row>
        <row r="2380">
          <cell r="AG2380" t="str">
            <v>PACSOURCE</v>
          </cell>
        </row>
        <row r="2381">
          <cell r="AG2381" t="str">
            <v>PADDED FINGER STRIP</v>
          </cell>
        </row>
        <row r="2382">
          <cell r="AG2382" t="str">
            <v>PAHSCO</v>
          </cell>
        </row>
        <row r="2383">
          <cell r="AG2383" t="str">
            <v>PAIDELI PEN</v>
          </cell>
        </row>
        <row r="2384">
          <cell r="AG2384" t="str">
            <v>PAINT FLOW</v>
          </cell>
        </row>
        <row r="2385">
          <cell r="AG2385" t="str">
            <v>PAJUNK</v>
          </cell>
        </row>
        <row r="2386">
          <cell r="AG2386" t="str">
            <v>PAKION MEDICAL</v>
          </cell>
        </row>
        <row r="2387">
          <cell r="AG2387" t="str">
            <v>PALL</v>
          </cell>
        </row>
        <row r="2388">
          <cell r="AG2388" t="str">
            <v>PALL MALL MFG</v>
          </cell>
        </row>
        <row r="2389">
          <cell r="AG2389" t="str">
            <v>PANADENT</v>
          </cell>
        </row>
        <row r="2390">
          <cell r="AG2390" t="str">
            <v>PANASONIC</v>
          </cell>
        </row>
        <row r="2391">
          <cell r="AG2391" t="str">
            <v>PANIRA INVESTMENTS</v>
          </cell>
        </row>
        <row r="2392">
          <cell r="AG2392" t="str">
            <v>PANTHER</v>
          </cell>
        </row>
        <row r="2393">
          <cell r="AG2393" t="str">
            <v>PAPER AUSTRALIA</v>
          </cell>
        </row>
        <row r="2394">
          <cell r="AG2394" t="str">
            <v>PAPER FORCE (OCEANIA)</v>
          </cell>
        </row>
        <row r="2395">
          <cell r="AG2395" t="str">
            <v>PAPER MATE</v>
          </cell>
        </row>
        <row r="2396">
          <cell r="AG2396" t="str">
            <v>PAPERTEK INDUSTRIES</v>
          </cell>
        </row>
        <row r="2397">
          <cell r="AG2397" t="str">
            <v>PARADIGM SPINE</v>
          </cell>
        </row>
        <row r="2398">
          <cell r="AG2398" t="str">
            <v>PARADISE PVC WELDING</v>
          </cell>
        </row>
        <row r="2399">
          <cell r="AG2399" t="str">
            <v>PARAFILM</v>
          </cell>
        </row>
        <row r="2400">
          <cell r="AG2400" t="str">
            <v>PARAGON CARE</v>
          </cell>
        </row>
        <row r="2401">
          <cell r="AG2401" t="str">
            <v>PARAMOUNT</v>
          </cell>
        </row>
        <row r="2402">
          <cell r="AG2402" t="str">
            <v>PAREGO PAPER INDUSTRIES P/L</v>
          </cell>
        </row>
        <row r="2403">
          <cell r="AG2403" t="str">
            <v>PARI</v>
          </cell>
        </row>
        <row r="2404">
          <cell r="AG2404" t="str">
            <v>PARK PACKAGING</v>
          </cell>
        </row>
        <row r="2405">
          <cell r="AG2405" t="str">
            <v>PARKELL</v>
          </cell>
        </row>
        <row r="2406">
          <cell r="AG2406" t="str">
            <v>PARKER HEALTHCARE</v>
          </cell>
        </row>
        <row r="2407">
          <cell r="AG2407" t="str">
            <v>PARKER LABORATORIES</v>
          </cell>
        </row>
        <row r="2408">
          <cell r="AG2408" t="str">
            <v>PARKHOUSE</v>
          </cell>
        </row>
        <row r="2409">
          <cell r="AG2409" t="str">
            <v>PASCAL</v>
          </cell>
        </row>
        <row r="2410">
          <cell r="AG2410" t="str">
            <v>PASCHO</v>
          </cell>
        </row>
        <row r="2411">
          <cell r="AG2411" t="str">
            <v>PASSY-MUIR</v>
          </cell>
        </row>
        <row r="2412">
          <cell r="AG2412" t="str">
            <v>PATHEON MANUFACTURINGSERVICES</v>
          </cell>
        </row>
        <row r="2413">
          <cell r="AG2413" t="str">
            <v>PATHTECH</v>
          </cell>
        </row>
        <row r="2414">
          <cell r="AG2414" t="str">
            <v>PATIENT SUPPORT SYSTEMS</v>
          </cell>
        </row>
        <row r="2415">
          <cell r="AG2415" t="str">
            <v>PATTIES FOODS</v>
          </cell>
        </row>
        <row r="2416">
          <cell r="AG2416" t="str">
            <v>PAUL FORD PLUMBING</v>
          </cell>
        </row>
        <row r="2417">
          <cell r="AG2417" t="str">
            <v>PAUL HARTMANN</v>
          </cell>
        </row>
        <row r="2418">
          <cell r="AG2418" t="str">
            <v>PAUL HUTCHEON PLUMBING</v>
          </cell>
        </row>
        <row r="2419">
          <cell r="AG2419" t="str">
            <v>PAULING INDUSTRIES</v>
          </cell>
        </row>
        <row r="2420">
          <cell r="AG2420" t="str">
            <v>PAX AUSTRALIA</v>
          </cell>
        </row>
        <row r="2421">
          <cell r="AG2421" t="str">
            <v>PAXAR / AVERY DENNISON</v>
          </cell>
        </row>
        <row r="2422">
          <cell r="AG2422" t="str">
            <v>PB PACKAGING</v>
          </cell>
        </row>
        <row r="2423">
          <cell r="AG2423" t="str">
            <v>PCU</v>
          </cell>
        </row>
        <row r="2424">
          <cell r="AG2424" t="str">
            <v>PDC</v>
          </cell>
        </row>
        <row r="2425">
          <cell r="AG2425" t="str">
            <v>PDI</v>
          </cell>
        </row>
        <row r="2426">
          <cell r="AG2426" t="str">
            <v>PDMEDICAL</v>
          </cell>
        </row>
        <row r="2427">
          <cell r="AG2427" t="str">
            <v>PDS</v>
          </cell>
        </row>
        <row r="2428">
          <cell r="AG2428" t="str">
            <v>PEACOCK BROS</v>
          </cell>
        </row>
        <row r="2429">
          <cell r="AG2429" t="str">
            <v>PEARL DENTAL</v>
          </cell>
        </row>
        <row r="2430">
          <cell r="AG2430" t="str">
            <v>PEERLESS HOLDINGS</v>
          </cell>
        </row>
        <row r="2431">
          <cell r="AG2431" t="str">
            <v>PEERLESS JAL</v>
          </cell>
        </row>
        <row r="2432">
          <cell r="AG2432" t="str">
            <v>PEGA MEDICAL</v>
          </cell>
        </row>
        <row r="2433">
          <cell r="AG2433" t="str">
            <v>PEGASUS</v>
          </cell>
        </row>
        <row r="2434">
          <cell r="AG2434" t="str">
            <v>PEGASUS DENTAL</v>
          </cell>
        </row>
        <row r="2435">
          <cell r="AG2435" t="str">
            <v>PEKAGO KUNSTSTOFFEN</v>
          </cell>
        </row>
        <row r="2436">
          <cell r="AG2436" t="str">
            <v>PELICAN</v>
          </cell>
        </row>
        <row r="2437">
          <cell r="AG2437" t="str">
            <v>PELIKAN ARTLINE</v>
          </cell>
        </row>
        <row r="2438">
          <cell r="AG2438" t="str">
            <v>PELIKAN QUARTET</v>
          </cell>
        </row>
        <row r="2439">
          <cell r="AG2439" t="str">
            <v>PELIKAN SEALED AIR</v>
          </cell>
        </row>
        <row r="2440">
          <cell r="AG2440" t="str">
            <v>PENDRACARE INTERNATIONAL</v>
          </cell>
        </row>
        <row r="2441">
          <cell r="AG2441" t="str">
            <v>PENNINE HEALTHCARE</v>
          </cell>
        </row>
        <row r="2442">
          <cell r="AG2442" t="str">
            <v>PENRITE</v>
          </cell>
        </row>
        <row r="2443">
          <cell r="AG2443" t="str">
            <v>PENTAFERTE</v>
          </cell>
        </row>
        <row r="2444">
          <cell r="AG2444" t="str">
            <v>PENTAL PRODUCTS</v>
          </cell>
        </row>
        <row r="2445">
          <cell r="AG2445" t="str">
            <v>PENTRON CLINICAL</v>
          </cell>
        </row>
        <row r="2446">
          <cell r="AG2446" t="str">
            <v>PENUMBRA</v>
          </cell>
        </row>
        <row r="2447">
          <cell r="AG2447" t="str">
            <v>PEREG</v>
          </cell>
        </row>
        <row r="2448">
          <cell r="AG2448" t="str">
            <v>PERFECT</v>
          </cell>
        </row>
        <row r="2449">
          <cell r="AG2449" t="str">
            <v>PEROUSE MEDICAL</v>
          </cell>
        </row>
        <row r="2450">
          <cell r="AG2450" t="str">
            <v>PERRIGO</v>
          </cell>
        </row>
        <row r="2451">
          <cell r="AG2451" t="str">
            <v>PERSTORP PHARMA</v>
          </cell>
        </row>
        <row r="2452">
          <cell r="AG2452" t="str">
            <v>PERTH</v>
          </cell>
        </row>
        <row r="2453">
          <cell r="AG2453" t="str">
            <v>PERUSAHAAN</v>
          </cell>
        </row>
        <row r="2454">
          <cell r="AG2454" t="str">
            <v>PETER FOOTT WASTE COLLECTION</v>
          </cell>
        </row>
        <row r="2455">
          <cell r="AG2455" t="str">
            <v>PETERS</v>
          </cell>
        </row>
        <row r="2456">
          <cell r="AG2456" t="str">
            <v>PETERS ICE CREAM</v>
          </cell>
        </row>
        <row r="2457">
          <cell r="AG2457" t="str">
            <v>PETERS SURGICAL</v>
          </cell>
        </row>
        <row r="2458">
          <cell r="AG2458" t="str">
            <v>PETRUS PHARMACEUTICALS</v>
          </cell>
        </row>
        <row r="2459">
          <cell r="AG2459" t="str">
            <v>PFD FOOD SERVICES</v>
          </cell>
        </row>
        <row r="2460">
          <cell r="AG2460" t="str">
            <v>PFIZER</v>
          </cell>
        </row>
        <row r="2461">
          <cell r="AG2461" t="str">
            <v>PFM MEDICAL</v>
          </cell>
        </row>
        <row r="2462">
          <cell r="AG2462" t="str">
            <v>PHAMASCIENCE</v>
          </cell>
        </row>
        <row r="2463">
          <cell r="AG2463" t="str">
            <v>PHARBIL</v>
          </cell>
        </row>
        <row r="2464">
          <cell r="AG2464" t="str">
            <v>PHARMA SEPT</v>
          </cell>
        </row>
        <row r="2465">
          <cell r="AG2465" t="str">
            <v>PHARMA SYSTEMS</v>
          </cell>
        </row>
        <row r="2466">
          <cell r="AG2466" t="str">
            <v>PHARMACHEMIE</v>
          </cell>
        </row>
        <row r="2467">
          <cell r="AG2467" t="str">
            <v>PHARMACOR</v>
          </cell>
        </row>
        <row r="2468">
          <cell r="AG2468" t="str">
            <v>PHARMAPAC</v>
          </cell>
        </row>
        <row r="2469">
          <cell r="AG2469" t="str">
            <v>PHARMASCIENCE</v>
          </cell>
        </row>
        <row r="2470">
          <cell r="AG2470" t="str">
            <v>PHARMA-SEPT</v>
          </cell>
        </row>
        <row r="2471">
          <cell r="AG2471" t="str">
            <v>PHARMASOL</v>
          </cell>
        </row>
        <row r="2472">
          <cell r="AG2472" t="str">
            <v>PHARMATHEN</v>
          </cell>
        </row>
        <row r="2473">
          <cell r="AG2473" t="str">
            <v>PHARMAUST</v>
          </cell>
        </row>
        <row r="2474">
          <cell r="AG2474" t="str">
            <v>PHEASANT SURGICAL</v>
          </cell>
        </row>
        <row r="2475">
          <cell r="AG2475" t="str">
            <v>PHEBRA</v>
          </cell>
        </row>
        <row r="2476">
          <cell r="AG2476" t="str">
            <v>PHILIPS</v>
          </cell>
        </row>
        <row r="2477">
          <cell r="AG2477" t="str">
            <v>PHILIPS ELECTRONICS</v>
          </cell>
        </row>
        <row r="2478">
          <cell r="AG2478" t="str">
            <v>PHILIPS HEALTHCARE</v>
          </cell>
        </row>
        <row r="2479">
          <cell r="AG2479" t="str">
            <v>PHILIPS MEDICAL SYSTEMS</v>
          </cell>
        </row>
        <row r="2480">
          <cell r="AG2480" t="str">
            <v>PHILIPS RESPIRONICS</v>
          </cell>
        </row>
        <row r="2481">
          <cell r="AG2481" t="str">
            <v>PHILL BATES SPORTS PROMOTIONS</v>
          </cell>
        </row>
        <row r="2482">
          <cell r="AG2482" t="str">
            <v>PHILLIPS MEDISIZE</v>
          </cell>
        </row>
        <row r="2483">
          <cell r="AG2483" t="str">
            <v>PHOENIX MANUFACTURING</v>
          </cell>
        </row>
        <row r="2484">
          <cell r="AG2484" t="str">
            <v>PHOENIX MEDICAL INDUSTRIES</v>
          </cell>
        </row>
        <row r="2485">
          <cell r="AG2485" t="str">
            <v>PHYSIO-CONTROL</v>
          </cell>
        </row>
        <row r="2486">
          <cell r="AG2486" t="str">
            <v>PHYSIOL</v>
          </cell>
        </row>
        <row r="2487">
          <cell r="AG2487" t="str">
            <v>PHYSIPOD</v>
          </cell>
        </row>
        <row r="2488">
          <cell r="AG2488" t="str">
            <v>PIERRE FABRE</v>
          </cell>
        </row>
        <row r="2489">
          <cell r="AG2489" t="str">
            <v>PIERRE ROLLAND</v>
          </cell>
        </row>
        <row r="2490">
          <cell r="AG2490" t="str">
            <v>PILOT</v>
          </cell>
        </row>
        <row r="2491">
          <cell r="AG2491" t="str">
            <v>PINE</v>
          </cell>
        </row>
        <row r="2492">
          <cell r="AG2492" t="str">
            <v>PINEWOOD</v>
          </cell>
        </row>
        <row r="2493">
          <cell r="AG2493" t="str">
            <v>PINNACLE INTERNATIONAL</v>
          </cell>
        </row>
        <row r="2494">
          <cell r="AG2494" t="str">
            <v>PIOLAX</v>
          </cell>
        </row>
        <row r="2495">
          <cell r="AG2495" t="str">
            <v>PIONEER SURGICAL TECHNOLOGY</v>
          </cell>
        </row>
        <row r="2496">
          <cell r="AG2496" t="str">
            <v>PIRAMAL CRITICAL CARE</v>
          </cell>
        </row>
        <row r="2497">
          <cell r="AG2497" t="str">
            <v>PIRRONE SRL</v>
          </cell>
        </row>
        <row r="2498">
          <cell r="AG2498" t="str">
            <v>PLAN 1 HEALTH SRL</v>
          </cell>
        </row>
        <row r="2499">
          <cell r="AG2499" t="str">
            <v>PLANTRONICS</v>
          </cell>
        </row>
        <row r="2500">
          <cell r="AG2500" t="str">
            <v>PLASPAK</v>
          </cell>
        </row>
        <row r="2501">
          <cell r="AG2501" t="str">
            <v>PLASTIC BAG CO</v>
          </cell>
        </row>
        <row r="2502">
          <cell r="AG2502" t="str">
            <v>PLASTIC PRODUCTS IMPORTS</v>
          </cell>
        </row>
        <row r="2503">
          <cell r="AG2503" t="str">
            <v>PLASTICA</v>
          </cell>
        </row>
        <row r="2504">
          <cell r="AG2504" t="str">
            <v>PLATINUM CLOSING</v>
          </cell>
        </row>
        <row r="2505">
          <cell r="AG2505" t="str">
            <v>PLEXUS</v>
          </cell>
        </row>
        <row r="2506">
          <cell r="AG2506" t="str">
            <v>PLIANT CORPORATION</v>
          </cell>
        </row>
        <row r="2507">
          <cell r="AG2507" t="str">
            <v>PLINTH 2000</v>
          </cell>
        </row>
        <row r="2508">
          <cell r="AG2508" t="str">
            <v>PLUMBING BROS</v>
          </cell>
        </row>
        <row r="2509">
          <cell r="AG2509" t="str">
            <v>PLUMBTRAX</v>
          </cell>
        </row>
        <row r="2510">
          <cell r="AG2510" t="str">
            <v>PLUROGEN THERAPEUTICS</v>
          </cell>
        </row>
        <row r="2511">
          <cell r="AG2511" t="str">
            <v>PLUS MEDICAL</v>
          </cell>
        </row>
        <row r="2512">
          <cell r="AG2512" t="str">
            <v>PLUSPAK</v>
          </cell>
        </row>
        <row r="2513">
          <cell r="AG2513" t="str">
            <v>PM BOTTLES</v>
          </cell>
        </row>
        <row r="2514">
          <cell r="AG2514" t="str">
            <v>PM PLATES</v>
          </cell>
        </row>
        <row r="2515">
          <cell r="AG2515" t="str">
            <v>PM TUBES</v>
          </cell>
        </row>
        <row r="2516">
          <cell r="AG2516" t="str">
            <v>PMS MEDIKAL</v>
          </cell>
        </row>
        <row r="2517">
          <cell r="AG2517" t="str">
            <v>POCD SCIENTIFIC</v>
          </cell>
        </row>
        <row r="2518">
          <cell r="AG2518" t="str">
            <v>PODRAVKA</v>
          </cell>
        </row>
        <row r="2519">
          <cell r="AG2519" t="str">
            <v>POHL BOSKAMP</v>
          </cell>
        </row>
        <row r="2520">
          <cell r="AG2520" t="str">
            <v>POINT OF CARE DIAGNOSTICS</v>
          </cell>
        </row>
        <row r="2521">
          <cell r="AG2521" t="str">
            <v>POLARIS</v>
          </cell>
        </row>
        <row r="2522">
          <cell r="AG2522" t="str">
            <v>POLY MEDICURE</v>
          </cell>
        </row>
        <row r="2523">
          <cell r="AG2523" t="str">
            <v>POLYAIR</v>
          </cell>
        </row>
        <row r="2524">
          <cell r="AG2524" t="str">
            <v>POLYDENTIA</v>
          </cell>
        </row>
        <row r="2525">
          <cell r="AG2525" t="str">
            <v>POLYFOAM</v>
          </cell>
        </row>
        <row r="2526">
          <cell r="AG2526" t="str">
            <v>POLYKING</v>
          </cell>
        </row>
        <row r="2527">
          <cell r="AG2527" t="str">
            <v>POLYMED</v>
          </cell>
        </row>
        <row r="2528">
          <cell r="AG2528" t="str">
            <v>POREX SURGICAL</v>
          </cell>
        </row>
        <row r="2529">
          <cell r="AG2529" t="str">
            <v>PORTER</v>
          </cell>
        </row>
        <row r="2530">
          <cell r="AG2530" t="str">
            <v>POSEY MEDICAL PRODUCTS</v>
          </cell>
        </row>
        <row r="2531">
          <cell r="AG2531" t="str">
            <v>POULTRY PALACE</v>
          </cell>
        </row>
        <row r="2532">
          <cell r="AG2532" t="str">
            <v>POWER FRESH</v>
          </cell>
        </row>
        <row r="2533">
          <cell r="AG2533" t="str">
            <v>POWER SHIELD</v>
          </cell>
        </row>
        <row r="2534">
          <cell r="AG2534" t="str">
            <v>POWERMOVE</v>
          </cell>
        </row>
        <row r="2535">
          <cell r="AG2535" t="str">
            <v>PPE TECH</v>
          </cell>
        </row>
        <row r="2536">
          <cell r="AG2536" t="str">
            <v>PPG</v>
          </cell>
        </row>
        <row r="2537">
          <cell r="AG2537" t="str">
            <v>PREANALYTIX GMBH</v>
          </cell>
        </row>
        <row r="2538">
          <cell r="AG2538" t="str">
            <v>PRECEPT</v>
          </cell>
        </row>
        <row r="2539">
          <cell r="AG2539" t="str">
            <v>PRECISE MEDICAL</v>
          </cell>
        </row>
        <row r="2540">
          <cell r="AG2540" t="str">
            <v>PRECISION</v>
          </cell>
        </row>
        <row r="2541">
          <cell r="AG2541" t="str">
            <v>PRECISION AP CONSUMABLES</v>
          </cell>
        </row>
        <row r="2542">
          <cell r="AG2542" t="str">
            <v>PRECISION BIOLOGIC</v>
          </cell>
        </row>
        <row r="2543">
          <cell r="AG2543" t="str">
            <v>PRECISION DYNAMICS</v>
          </cell>
        </row>
        <row r="2544">
          <cell r="AG2544" t="str">
            <v>PRECISION ENDOSCOPY INSTRUMENT</v>
          </cell>
        </row>
        <row r="2545">
          <cell r="AG2545" t="str">
            <v>PRECISION MEDICAL</v>
          </cell>
        </row>
        <row r="2546">
          <cell r="AG2546" t="str">
            <v>PREMIER DENTAL MFG</v>
          </cell>
        </row>
        <row r="2547">
          <cell r="AG2547" t="str">
            <v>PREMIER GUARD</v>
          </cell>
        </row>
        <row r="2548">
          <cell r="AG2548" t="str">
            <v>PREMIUM PLUS</v>
          </cell>
        </row>
        <row r="2549">
          <cell r="AG2549" t="str">
            <v>PRENSA</v>
          </cell>
        </row>
        <row r="2550">
          <cell r="AG2550" t="str">
            <v>PRESSURE PRODUCTS</v>
          </cell>
        </row>
        <row r="2551">
          <cell r="AG2551" t="str">
            <v>PREVIDENT</v>
          </cell>
        </row>
        <row r="2552">
          <cell r="AG2552" t="str">
            <v>PRICELINE</v>
          </cell>
        </row>
        <row r="2553">
          <cell r="AG2553" t="str">
            <v>PRIDE MOBILITY PRODUCTS</v>
          </cell>
        </row>
        <row r="2554">
          <cell r="AG2554" t="str">
            <v>PRIESTLEYS GOURMET DELIGHTS</v>
          </cell>
        </row>
        <row r="2555">
          <cell r="AG2555" t="str">
            <v>PRIMA</v>
          </cell>
        </row>
        <row r="2556">
          <cell r="AG2556" t="str">
            <v>PRIME PLASTIC BAGS</v>
          </cell>
        </row>
        <row r="2557">
          <cell r="AG2557" t="str">
            <v>PRIMECARE</v>
          </cell>
        </row>
        <row r="2558">
          <cell r="AG2558" t="str">
            <v>PRIMED MEDICAL PRODUCTS</v>
          </cell>
        </row>
        <row r="2559">
          <cell r="AG2559" t="str">
            <v>PRIMO FOODS</v>
          </cell>
        </row>
        <row r="2560">
          <cell r="AG2560" t="str">
            <v>PRINT &amp; WRAP</v>
          </cell>
        </row>
        <row r="2561">
          <cell r="AG2561" t="str">
            <v>PRINT BOUND</v>
          </cell>
        </row>
        <row r="2562">
          <cell r="AG2562" t="str">
            <v>PRINTEX SRL</v>
          </cell>
        </row>
        <row r="2563">
          <cell r="AG2563" t="str">
            <v>PRINTRITE</v>
          </cell>
        </row>
        <row r="2564">
          <cell r="AG2564" t="str">
            <v>PRIUS HEALTHCARE SOLUTION (SHA</v>
          </cell>
        </row>
        <row r="2565">
          <cell r="AG2565" t="str">
            <v>PRO PAC GROUP</v>
          </cell>
        </row>
        <row r="2566">
          <cell r="AG2566" t="str">
            <v>PRO PORTION FOODS</v>
          </cell>
        </row>
        <row r="2567">
          <cell r="AG2567" t="str">
            <v>PRO SAFETY AND TRAINING</v>
          </cell>
        </row>
        <row r="2568">
          <cell r="AG2568" t="str">
            <v>PROCAL DAIRIES</v>
          </cell>
        </row>
        <row r="2569">
          <cell r="AG2569" t="str">
            <v>PROCARE</v>
          </cell>
        </row>
        <row r="2570">
          <cell r="AG2570" t="str">
            <v>PROCELL</v>
          </cell>
        </row>
        <row r="2571">
          <cell r="AG2571" t="str">
            <v>PROCTER AND GAMBLE</v>
          </cell>
        </row>
        <row r="2572">
          <cell r="AG2572" t="str">
            <v>PRODENTIS</v>
          </cell>
        </row>
        <row r="2573">
          <cell r="AG2573" t="str">
            <v>PRODIMED</v>
          </cell>
        </row>
        <row r="2574">
          <cell r="AG2574" t="str">
            <v>PRODONT-HOLLIGER</v>
          </cell>
        </row>
        <row r="2575">
          <cell r="AG2575" t="str">
            <v>PRODUITS DENTAIRES</v>
          </cell>
        </row>
        <row r="2576">
          <cell r="AG2576" t="str">
            <v>PROEDGE</v>
          </cell>
        </row>
        <row r="2577">
          <cell r="AG2577" t="str">
            <v>PROFESSIONAL DENTAL SUPPLIES</v>
          </cell>
        </row>
        <row r="2578">
          <cell r="AG2578" t="str">
            <v>PROFESSIONAL HEALTH PRODUCTS</v>
          </cell>
        </row>
        <row r="2579">
          <cell r="AG2579" t="str">
            <v>PROFESSIONALS IN PRINT</v>
          </cell>
        </row>
        <row r="2580">
          <cell r="AG2580" t="str">
            <v>PROFILE COMMERCIAL FURNITURE</v>
          </cell>
        </row>
        <row r="2581">
          <cell r="AG2581" t="str">
            <v>PROGRESSIVE MEDICAL</v>
          </cell>
        </row>
        <row r="2582">
          <cell r="AG2582" t="str">
            <v>PROLINE MEDICAL</v>
          </cell>
        </row>
        <row r="2583">
          <cell r="AG2583" t="str">
            <v>PROMED CS PRAHA</v>
          </cell>
        </row>
        <row r="2584">
          <cell r="AG2584" t="str">
            <v>PROMED DRAPES &amp; PACKS</v>
          </cell>
        </row>
        <row r="2585">
          <cell r="AG2585" t="str">
            <v>PROMED OXYGEN THERAPY</v>
          </cell>
        </row>
        <row r="2586">
          <cell r="AG2586" t="str">
            <v>PROMEPLA</v>
          </cell>
        </row>
        <row r="2587">
          <cell r="AG2587" t="str">
            <v>PROMOCOLLECTION</v>
          </cell>
        </row>
        <row r="2588">
          <cell r="AG2588" t="str">
            <v>PROMOTAL</v>
          </cell>
        </row>
        <row r="2589">
          <cell r="AG2589" t="str">
            <v>PRONALYS STERILIZATION</v>
          </cell>
        </row>
        <row r="2590">
          <cell r="AG2590" t="str">
            <v>PROPORTION FOODS</v>
          </cell>
        </row>
        <row r="2591">
          <cell r="AG2591" t="str">
            <v>PROPPER MANUFACTURING</v>
          </cell>
        </row>
        <row r="2592">
          <cell r="AG2592" t="str">
            <v>PROSYS</v>
          </cell>
        </row>
        <row r="2593">
          <cell r="AG2593" t="str">
            <v>PROTEX HEALTHCARE</v>
          </cell>
        </row>
        <row r="2594">
          <cell r="AG2594" t="str">
            <v>PROUD PRODUCTS</v>
          </cell>
        </row>
        <row r="2595">
          <cell r="AG2595" t="str">
            <v>PROVEPHARM</v>
          </cell>
        </row>
        <row r="2596">
          <cell r="AG2596" t="str">
            <v>PROXY BIOMEDICAL</v>
          </cell>
        </row>
        <row r="2597">
          <cell r="AG2597" t="str">
            <v>PROXYSOFT WORLDWIDE</v>
          </cell>
        </row>
        <row r="2598">
          <cell r="AG2598" t="str">
            <v>PRYOR PRODUCTS</v>
          </cell>
        </row>
        <row r="2599">
          <cell r="AG2599" t="str">
            <v>PSD PLUMBING</v>
          </cell>
        </row>
        <row r="2600">
          <cell r="AG2600" t="str">
            <v>PSM HEALTHCARE</v>
          </cell>
        </row>
        <row r="2601">
          <cell r="AG2601" t="str">
            <v>PULMODYNE</v>
          </cell>
        </row>
        <row r="2602">
          <cell r="AG2602" t="str">
            <v>PULPDENT</v>
          </cell>
        </row>
        <row r="2603">
          <cell r="AG2603" t="str">
            <v>PULPDENT CORPORATION</v>
          </cell>
        </row>
        <row r="2604">
          <cell r="AG2604" t="str">
            <v>PULSION MEDICAL SYSTEMS</v>
          </cell>
        </row>
        <row r="2605">
          <cell r="AG2605" t="str">
            <v>PURDUE PHARMA</v>
          </cell>
        </row>
        <row r="2606">
          <cell r="AG2606" t="str">
            <v>PURITE</v>
          </cell>
        </row>
        <row r="2607">
          <cell r="AG2607" t="str">
            <v>PURPLE SURGICAL</v>
          </cell>
        </row>
        <row r="2608">
          <cell r="AG2608" t="str">
            <v>PURTEC</v>
          </cell>
        </row>
        <row r="2609">
          <cell r="AG2609" t="str">
            <v>PUURS</v>
          </cell>
        </row>
        <row r="2610">
          <cell r="AG2610" t="str">
            <v>PZ CUSSONS</v>
          </cell>
        </row>
        <row r="2611">
          <cell r="AG2611" t="str">
            <v>QA ELECTRICAL</v>
          </cell>
        </row>
        <row r="2612">
          <cell r="AG2612" t="str">
            <v>QCORE</v>
          </cell>
        </row>
        <row r="2613">
          <cell r="AG2613" t="str">
            <v>QIAGEN</v>
          </cell>
        </row>
        <row r="2614">
          <cell r="AG2614" t="str">
            <v>QIDONG VISION MOUNTS</v>
          </cell>
        </row>
        <row r="2615">
          <cell r="AG2615" t="str">
            <v>QIINGDOA CHANGLION MATERIALS</v>
          </cell>
        </row>
        <row r="2616">
          <cell r="AG2616" t="str">
            <v>QILU</v>
          </cell>
        </row>
        <row r="2617">
          <cell r="AG2617" t="str">
            <v>QILU PHARMACEUTICALS</v>
          </cell>
        </row>
        <row r="2618">
          <cell r="AG2618" t="str">
            <v>QINGDAO A-TECH STATIONERY</v>
          </cell>
        </row>
        <row r="2619">
          <cell r="AG2619" t="str">
            <v>QINGDAO BESTEX RUBBER &amp; PLASTI</v>
          </cell>
        </row>
        <row r="2620">
          <cell r="AG2620" t="str">
            <v>QINGDAO DMD MEDICAL TECHNOLOGY</v>
          </cell>
        </row>
        <row r="2621">
          <cell r="AG2621" t="str">
            <v>QIUMING TEXTILES</v>
          </cell>
        </row>
        <row r="2622">
          <cell r="AG2622" t="str">
            <v>QLD STRAW FACTORY</v>
          </cell>
        </row>
        <row r="2623">
          <cell r="AG2623" t="str">
            <v>QLICKSMART</v>
          </cell>
        </row>
        <row r="2624">
          <cell r="AG2624" t="str">
            <v>QLM LABEL MAKERS</v>
          </cell>
        </row>
        <row r="2625">
          <cell r="AG2625" t="str">
            <v>QSP -QUALITY SCIENCE PLASTICS</v>
          </cell>
        </row>
        <row r="2626">
          <cell r="AG2626" t="str">
            <v>QUADRALENE</v>
          </cell>
        </row>
        <row r="2627">
          <cell r="AG2627" t="str">
            <v>QUALITY BAKERS</v>
          </cell>
        </row>
        <row r="2628">
          <cell r="AG2628" t="str">
            <v>QUANZHOU XIESHENG TECHNOLOGY</v>
          </cell>
        </row>
        <row r="2629">
          <cell r="AG2629" t="str">
            <v>QUARTET</v>
          </cell>
        </row>
        <row r="2630">
          <cell r="AG2630" t="str">
            <v>QUEST SURGICAL</v>
          </cell>
        </row>
        <row r="2631">
          <cell r="AG2631" t="str">
            <v>QUICK PACK</v>
          </cell>
        </row>
        <row r="2632">
          <cell r="AG2632" t="str">
            <v>QURA SRL</v>
          </cell>
        </row>
        <row r="2633">
          <cell r="AG2633" t="str">
            <v>R &amp; C PACKAGING DISTIRBUTION</v>
          </cell>
        </row>
        <row r="2634">
          <cell r="AG2634" t="str">
            <v>R WEATHERDON</v>
          </cell>
        </row>
        <row r="2635">
          <cell r="AG2635" t="str">
            <v>R&amp;R</v>
          </cell>
        </row>
        <row r="2636">
          <cell r="AG2636" t="str">
            <v>RADIOMETER</v>
          </cell>
        </row>
        <row r="2637">
          <cell r="AG2637" t="str">
            <v>RADIOMETER PACIFIC</v>
          </cell>
        </row>
        <row r="2638">
          <cell r="AG2638" t="str">
            <v>RADPHARM</v>
          </cell>
        </row>
        <row r="2639">
          <cell r="AG2639" t="str">
            <v>RAFA LABORATORIES</v>
          </cell>
        </row>
        <row r="2640">
          <cell r="AG2640" t="str">
            <v>RAINBOW AIR SYSTEMS</v>
          </cell>
        </row>
        <row r="2641">
          <cell r="AG2641" t="str">
            <v>RAINTREE ESSIX</v>
          </cell>
        </row>
        <row r="2642">
          <cell r="AG2642" t="str">
            <v>RAL</v>
          </cell>
        </row>
        <row r="2643">
          <cell r="AG2643" t="str">
            <v>RANAHANS SPECIAL DIETS</v>
          </cell>
        </row>
        <row r="2644">
          <cell r="AG2644" t="str">
            <v>RANBAXY</v>
          </cell>
        </row>
        <row r="2645">
          <cell r="AG2645" t="str">
            <v>RAND</v>
          </cell>
        </row>
        <row r="2646">
          <cell r="AG2646" t="str">
            <v>RANDOX</v>
          </cell>
        </row>
        <row r="2647">
          <cell r="AG2647" t="str">
            <v>RANKWORTH ENTERPRISES</v>
          </cell>
        </row>
        <row r="2648">
          <cell r="AG2648" t="str">
            <v>RAPID GROUP</v>
          </cell>
        </row>
        <row r="2649">
          <cell r="AG2649" t="str">
            <v>RAPID LABELS</v>
          </cell>
        </row>
        <row r="2650">
          <cell r="AG2650" t="str">
            <v>RAPIDLINE</v>
          </cell>
        </row>
        <row r="2651">
          <cell r="AG2651" t="str">
            <v>RAPP</v>
          </cell>
        </row>
        <row r="2652">
          <cell r="AG2652" t="str">
            <v>RAUMEDIC</v>
          </cell>
        </row>
        <row r="2653">
          <cell r="AG2653" t="str">
            <v>RB MEDIKAL</v>
          </cell>
        </row>
        <row r="2654">
          <cell r="AG2654" t="str">
            <v>RCI LABSCAN</v>
          </cell>
        </row>
        <row r="2655">
          <cell r="AG2655" t="str">
            <v>RCR INTERNATIONAL P/L</v>
          </cell>
        </row>
        <row r="2656">
          <cell r="AG2656" t="str">
            <v>RCR RUBBER &amp; GENERAL DIST P/L</v>
          </cell>
        </row>
        <row r="2657">
          <cell r="AG2657" t="str">
            <v>REACH PHARMACEUTICALS</v>
          </cell>
        </row>
        <row r="2658">
          <cell r="AG2658" t="str">
            <v>REACH SURGICAL</v>
          </cell>
        </row>
        <row r="2659">
          <cell r="AG2659" t="str">
            <v>REACT MAINTENANCE</v>
          </cell>
        </row>
        <row r="2660">
          <cell r="AG2660" t="str">
            <v>REAL DAIRY</v>
          </cell>
        </row>
        <row r="2661">
          <cell r="AG2661" t="str">
            <v>REBSTOCK INSTRUMENTS</v>
          </cell>
        </row>
        <row r="2662">
          <cell r="AG2662" t="str">
            <v>RECIPHARM WASSERBURG</v>
          </cell>
        </row>
        <row r="2663">
          <cell r="AG2663" t="str">
            <v>RECKITT BENCKISER</v>
          </cell>
        </row>
        <row r="2664">
          <cell r="AG2664" t="str">
            <v>RECOCHEM</v>
          </cell>
        </row>
        <row r="2665">
          <cell r="AG2665" t="str">
            <v>RECTRACTABLE TECHNOLOGIES</v>
          </cell>
        </row>
        <row r="2666">
          <cell r="AG2666" t="str">
            <v>REDA INSTRUMENTE</v>
          </cell>
        </row>
        <row r="2667">
          <cell r="AG2667" t="str">
            <v>REDAX SPA</v>
          </cell>
        </row>
        <row r="2668">
          <cell r="AG2668" t="str">
            <v>REDIWIPE LARGE WHITE</v>
          </cell>
        </row>
        <row r="2669">
          <cell r="AG2669" t="str">
            <v>REED PACIFIC</v>
          </cell>
        </row>
        <row r="2670">
          <cell r="AG2670" t="str">
            <v>REED PLUMBING</v>
          </cell>
        </row>
        <row r="2671">
          <cell r="AG2671" t="str">
            <v>REFINE MEDICAL</v>
          </cell>
        </row>
        <row r="2672">
          <cell r="AG2672" t="str">
            <v>REFRESH WATERS</v>
          </cell>
        </row>
        <row r="2673">
          <cell r="AG2673" t="str">
            <v>REGAL CREAM PRODUCTS</v>
          </cell>
        </row>
        <row r="2674">
          <cell r="AG2674" t="str">
            <v>REHACARE</v>
          </cell>
        </row>
        <row r="2675">
          <cell r="AG2675" t="str">
            <v>REIG JOFFE</v>
          </cell>
        </row>
        <row r="2676">
          <cell r="AG2676" t="str">
            <v>REIG JOFRE</v>
          </cell>
        </row>
        <row r="2677">
          <cell r="AG2677" t="str">
            <v>REITSEMA PACKAGING</v>
          </cell>
        </row>
        <row r="2678">
          <cell r="AG2678" t="str">
            <v>RELIABLE PLUMBING</v>
          </cell>
        </row>
        <row r="2679">
          <cell r="AG2679" t="str">
            <v>RELIANCE</v>
          </cell>
        </row>
        <row r="2680">
          <cell r="AG2680" t="str">
            <v>REM SYSTEMS</v>
          </cell>
        </row>
        <row r="2681">
          <cell r="AG2681" t="str">
            <v>REMEDICA</v>
          </cell>
        </row>
        <row r="2682">
          <cell r="AG2682" t="str">
            <v>REMEL</v>
          </cell>
        </row>
        <row r="2683">
          <cell r="AG2683" t="str">
            <v>RENFERT</v>
          </cell>
        </row>
        <row r="2684">
          <cell r="AG2684" t="str">
            <v>RESMED</v>
          </cell>
        </row>
        <row r="2685">
          <cell r="AG2685" t="str">
            <v>RETIA MEDICAL</v>
          </cell>
        </row>
        <row r="2686">
          <cell r="AG2686" t="str">
            <v>RETRACTABLE TECHNOLOGIES</v>
          </cell>
        </row>
        <row r="2687">
          <cell r="AG2687" t="str">
            <v>REVEREPLASTICS</v>
          </cell>
        </row>
        <row r="2688">
          <cell r="AG2688" t="str">
            <v>REVERSE MEDICAL</v>
          </cell>
        </row>
        <row r="2689">
          <cell r="AG2689" t="str">
            <v>REVIVE</v>
          </cell>
        </row>
        <row r="2690">
          <cell r="AG2690" t="str">
            <v>REWARD HOSPITALITY</v>
          </cell>
        </row>
        <row r="2691">
          <cell r="AG2691" t="str">
            <v>REX MEDICAL</v>
          </cell>
        </row>
        <row r="2692">
          <cell r="AG2692" t="str">
            <v>REXEL</v>
          </cell>
        </row>
        <row r="2693">
          <cell r="AG2693" t="str">
            <v>REYANRD HEALTH</v>
          </cell>
        </row>
        <row r="2694">
          <cell r="AG2694" t="str">
            <v>REYNARD HEALTH SUPPLIES</v>
          </cell>
        </row>
        <row r="2695">
          <cell r="AG2695" t="str">
            <v>RHINO INDUSTRIAL</v>
          </cell>
        </row>
        <row r="2696">
          <cell r="AG2696" t="str">
            <v>RHINOMED</v>
          </cell>
        </row>
        <row r="2697">
          <cell r="AG2697" t="str">
            <v>RIBBON SUPPLY</v>
          </cell>
        </row>
        <row r="2698">
          <cell r="AG2698" t="str">
            <v>RIBBOND</v>
          </cell>
        </row>
        <row r="2699">
          <cell r="AG2699" t="str">
            <v>RICHMOND DENTAL</v>
          </cell>
        </row>
        <row r="2700">
          <cell r="AG2700" t="str">
            <v>RICOH</v>
          </cell>
        </row>
        <row r="2701">
          <cell r="AG2701" t="str">
            <v>RIESTER</v>
          </cell>
        </row>
        <row r="2702">
          <cell r="AG2702" t="str">
            <v>RIGHT ON TRACK</v>
          </cell>
        </row>
        <row r="2703">
          <cell r="AG2703" t="str">
            <v>RINN CORPORATION</v>
          </cell>
        </row>
        <row r="2704">
          <cell r="AG2704" t="str">
            <v>RINOLDI PASTA</v>
          </cell>
        </row>
        <row r="2705">
          <cell r="AG2705" t="str">
            <v>RIVERINA FIRE SOLUTIONS</v>
          </cell>
        </row>
        <row r="2706">
          <cell r="AG2706" t="str">
            <v>RIVERPOINT MEDICAL</v>
          </cell>
        </row>
        <row r="2707">
          <cell r="AG2707" t="str">
            <v>RIVERSTONE HOLDINGS</v>
          </cell>
        </row>
        <row r="2708">
          <cell r="AG2708" t="str">
            <v>RIVIANA FOODS</v>
          </cell>
        </row>
        <row r="2709">
          <cell r="AG2709" t="str">
            <v>RIVOPHARMA</v>
          </cell>
        </row>
        <row r="2710">
          <cell r="AG2710" t="str">
            <v>RIZO DESSERTS</v>
          </cell>
        </row>
        <row r="2711">
          <cell r="AG2711" t="str">
            <v>ROBER</v>
          </cell>
        </row>
        <row r="2712">
          <cell r="AG2712" t="str">
            <v>ROCHE DIAGNOSTICS</v>
          </cell>
        </row>
        <row r="2713">
          <cell r="AG2713" t="str">
            <v>ROCHE PRODUCTS</v>
          </cell>
        </row>
        <row r="2714">
          <cell r="AG2714" t="str">
            <v>ROCKET MEDICAL</v>
          </cell>
        </row>
        <row r="2715">
          <cell r="AG2715" t="str">
            <v>ROCKY MOUNT USA</v>
          </cell>
        </row>
        <row r="2716">
          <cell r="AG2716" t="str">
            <v>ROLL</v>
          </cell>
        </row>
        <row r="2717">
          <cell r="AG2717" t="str">
            <v>ROLLS PRINTING</v>
          </cell>
        </row>
        <row r="2718">
          <cell r="AG2718" t="str">
            <v>ROLYAN</v>
          </cell>
        </row>
        <row r="2719">
          <cell r="AG2719" t="str">
            <v>ROMER LABS</v>
          </cell>
        </row>
        <row r="2720">
          <cell r="AG2720" t="str">
            <v>RONTIS</v>
          </cell>
        </row>
        <row r="2721">
          <cell r="AG2721" t="str">
            <v>ROOM ONE</v>
          </cell>
        </row>
        <row r="2722">
          <cell r="AG2722" t="str">
            <v>ROOTECH</v>
          </cell>
        </row>
        <row r="2723">
          <cell r="AG2723" t="str">
            <v>ROSCHE PAPER</v>
          </cell>
        </row>
        <row r="2724">
          <cell r="AG2724" t="str">
            <v>ROSS BROWN</v>
          </cell>
        </row>
        <row r="2725">
          <cell r="AG2725" t="str">
            <v>ROTEC USINE</v>
          </cell>
        </row>
        <row r="2726">
          <cell r="AG2726" t="str">
            <v>ROWE MEDICAL</v>
          </cell>
        </row>
        <row r="2727">
          <cell r="AG2727" t="str">
            <v>RR MECHATRONICS</v>
          </cell>
        </row>
        <row r="2728">
          <cell r="AG2728" t="str">
            <v>RTI SURGICAL</v>
          </cell>
        </row>
        <row r="2729">
          <cell r="AG2729" t="str">
            <v>RUBBERMAID COMMERCIAL</v>
          </cell>
        </row>
        <row r="2730">
          <cell r="AG2730" t="str">
            <v>RUDOLF MEDICAL</v>
          </cell>
        </row>
        <row r="2731">
          <cell r="AG2731" t="str">
            <v>RUHOF CORPORATION</v>
          </cell>
        </row>
        <row r="2732">
          <cell r="AG2732" t="str">
            <v>RWH PUBLICATION</v>
          </cell>
        </row>
        <row r="2733">
          <cell r="AG2733" t="str">
            <v>RZ MEDIZINTECHNIK</v>
          </cell>
        </row>
        <row r="2734">
          <cell r="AG2734" t="str">
            <v>S G MANUFACTURERS</v>
          </cell>
        </row>
        <row r="2735">
          <cell r="AG2735" t="str">
            <v>S&amp;M</v>
          </cell>
        </row>
        <row r="2736">
          <cell r="AG2736" t="str">
            <v>S&amp;N</v>
          </cell>
        </row>
        <row r="2737">
          <cell r="AG2737" t="str">
            <v>S.C. MUNRO &amp; CO</v>
          </cell>
        </row>
        <row r="2738">
          <cell r="AG2738" t="str">
            <v>S+M</v>
          </cell>
        </row>
        <row r="2739">
          <cell r="AG2739" t="str">
            <v>SABCO</v>
          </cell>
        </row>
        <row r="2740">
          <cell r="AG2740" t="str">
            <v>SAFCOL</v>
          </cell>
        </row>
        <row r="2741">
          <cell r="AG2741" t="str">
            <v>SAFE OBSTETRIC SYSTEMS</v>
          </cell>
        </row>
        <row r="2742">
          <cell r="AG2742" t="str">
            <v>SAFE SECURE PACKING SHENZHEN</v>
          </cell>
        </row>
        <row r="2743">
          <cell r="AG2743" t="str">
            <v>SAFEMAN (WA)</v>
          </cell>
        </row>
        <row r="2744">
          <cell r="AG2744" t="str">
            <v>SAFETY MANUFACTURERS</v>
          </cell>
        </row>
        <row r="2745">
          <cell r="AG2745" t="str">
            <v>SAFEWAY</v>
          </cell>
        </row>
        <row r="2746">
          <cell r="AG2746" t="str">
            <v>SAGE MEDICAL</v>
          </cell>
        </row>
        <row r="2747">
          <cell r="AG2747" t="str">
            <v>SAGE PRODUCTS</v>
          </cell>
        </row>
        <row r="2748">
          <cell r="AG2748" t="str">
            <v>SALAD WORLD</v>
          </cell>
        </row>
        <row r="2749">
          <cell r="AG2749" t="str">
            <v>SALF SPA LABORATORIO</v>
          </cell>
        </row>
        <row r="2750">
          <cell r="AG2750" t="str">
            <v>SALTER LABS</v>
          </cell>
        </row>
        <row r="2751">
          <cell r="AG2751" t="str">
            <v>SALUS ELECTRONICS SOLUTIONS</v>
          </cell>
        </row>
        <row r="2752">
          <cell r="AG2752" t="str">
            <v>SAMCO</v>
          </cell>
        </row>
        <row r="2753">
          <cell r="AG2753" t="str">
            <v>SAMRAY</v>
          </cell>
        </row>
        <row r="2754">
          <cell r="AG2754" t="str">
            <v>SAMSUNG</v>
          </cell>
        </row>
        <row r="2755">
          <cell r="AG2755" t="str">
            <v>SAN REMO MACARONI</v>
          </cell>
        </row>
        <row r="2756">
          <cell r="AG2756" t="str">
            <v>SANCTBAND</v>
          </cell>
        </row>
        <row r="2757">
          <cell r="AG2757" t="str">
            <v>SANDHURST FINE FOODS</v>
          </cell>
        </row>
        <row r="2758">
          <cell r="AG2758" t="str">
            <v>SANDISK</v>
          </cell>
        </row>
        <row r="2759">
          <cell r="AG2759" t="str">
            <v>SANDOZ</v>
          </cell>
        </row>
        <row r="2760">
          <cell r="AG2760" t="str">
            <v>SANITARIUM HEALTH &amp; WELLBEING</v>
          </cell>
        </row>
        <row r="2761">
          <cell r="AG2761" t="str">
            <v>SANMINA</v>
          </cell>
        </row>
        <row r="2762">
          <cell r="AG2762" t="str">
            <v>SANOCHEMIA PHARMAZEUTIKA</v>
          </cell>
        </row>
        <row r="2763">
          <cell r="AG2763" t="str">
            <v>SANOFI AVENTIS</v>
          </cell>
        </row>
        <row r="2764">
          <cell r="AG2764" t="str">
            <v>SANQI MEDICAL</v>
          </cell>
        </row>
        <row r="2765">
          <cell r="AG2765" t="str">
            <v>SANTEX</v>
          </cell>
        </row>
        <row r="2766">
          <cell r="AG2766" t="str">
            <v>SANULAC NUTRITIONALS</v>
          </cell>
        </row>
        <row r="2767">
          <cell r="AG2767" t="str">
            <v>SAPIMED</v>
          </cell>
        </row>
        <row r="2768">
          <cell r="AG2768" t="str">
            <v>SAPUTO DAIRY</v>
          </cell>
        </row>
        <row r="2769">
          <cell r="AG2769" t="str">
            <v>SARSTEDT</v>
          </cell>
        </row>
        <row r="2770">
          <cell r="AG2770" t="str">
            <v>SARTORIUS</v>
          </cell>
        </row>
        <row r="2771">
          <cell r="AG2771" t="str">
            <v>SASCO</v>
          </cell>
        </row>
        <row r="2772">
          <cell r="AG2772" t="str">
            <v>SATELEC</v>
          </cell>
        </row>
        <row r="2773">
          <cell r="AG2773" t="str">
            <v>SAVION</v>
          </cell>
        </row>
        <row r="2774">
          <cell r="AG2774" t="str">
            <v>SAXONIA MED</v>
          </cell>
        </row>
        <row r="2775">
          <cell r="AG2775" t="str">
            <v>SAYCO</v>
          </cell>
        </row>
        <row r="2776">
          <cell r="AG2776" t="str">
            <v>SC JOHNSON PROFESSIONAL</v>
          </cell>
        </row>
        <row r="2777">
          <cell r="AG2777" t="str">
            <v>SCA HYGIENE</v>
          </cell>
        </row>
        <row r="2778">
          <cell r="AG2778" t="str">
            <v>SCANCARE</v>
          </cell>
        </row>
        <row r="2779">
          <cell r="AG2779" t="str">
            <v>SCANDINAVIAN HEALTH</v>
          </cell>
        </row>
        <row r="2780">
          <cell r="AG2780" t="str">
            <v>SCANLAN</v>
          </cell>
        </row>
        <row r="2781">
          <cell r="AG2781" t="str">
            <v>SCHADES</v>
          </cell>
        </row>
        <row r="2782">
          <cell r="AG2782" t="str">
            <v>SCHARLAU</v>
          </cell>
        </row>
        <row r="2783">
          <cell r="AG2783" t="str">
            <v>SCHERING-PLOUGH</v>
          </cell>
        </row>
        <row r="2784">
          <cell r="AG2784" t="str">
            <v>SCHEU</v>
          </cell>
        </row>
        <row r="2785">
          <cell r="AG2785" t="str">
            <v>SCHIFFA HEALTHCARE</v>
          </cell>
        </row>
        <row r="2786">
          <cell r="AG2786" t="str">
            <v>SCHILLER</v>
          </cell>
        </row>
        <row r="2787">
          <cell r="AG2787" t="str">
            <v>SCHLLY FIBEROPTIC</v>
          </cell>
        </row>
        <row r="2788">
          <cell r="AG2788" t="str">
            <v>SCHOLASTIC</v>
          </cell>
        </row>
        <row r="2789">
          <cell r="AG2789" t="str">
            <v>SCHOLLY FIBEROPTIC</v>
          </cell>
        </row>
        <row r="2790">
          <cell r="AG2790" t="str">
            <v>SCHULER DENTAL</v>
          </cell>
        </row>
        <row r="2791">
          <cell r="AG2791" t="str">
            <v>SCHULKE</v>
          </cell>
        </row>
        <row r="2792">
          <cell r="AG2792" t="str">
            <v>SCHUTZ-DENTAL</v>
          </cell>
        </row>
        <row r="2793">
          <cell r="AG2793" t="str">
            <v>SCHWAGER MEDICA</v>
          </cell>
        </row>
        <row r="2794">
          <cell r="AG2794" t="str">
            <v>SCHWEPPES</v>
          </cell>
        </row>
        <row r="2795">
          <cell r="AG2795" t="str">
            <v>SCICAN</v>
          </cell>
        </row>
        <row r="2796">
          <cell r="AG2796" t="str">
            <v>SCIENCE SUPPLY</v>
          </cell>
        </row>
        <row r="2797">
          <cell r="AG2797" t="str">
            <v>SCJ</v>
          </cell>
        </row>
        <row r="2798">
          <cell r="AG2798" t="str">
            <v>SCOPE MEDICAL</v>
          </cell>
        </row>
        <row r="2799">
          <cell r="AG2799" t="str">
            <v>SCOTT</v>
          </cell>
        </row>
        <row r="2800">
          <cell r="AG2800" t="str">
            <v>SCREEN SOLUTIONS</v>
          </cell>
        </row>
        <row r="2801">
          <cell r="AG2801" t="str">
            <v>SCS PACKAGING</v>
          </cell>
        </row>
        <row r="2802">
          <cell r="AG2802" t="str">
            <v>SCS PLASTICS</v>
          </cell>
        </row>
        <row r="2803">
          <cell r="AG2803" t="str">
            <v>SD BIOSENSOR</v>
          </cell>
        </row>
        <row r="2804">
          <cell r="AG2804" t="str">
            <v>SDI</v>
          </cell>
        </row>
        <row r="2805">
          <cell r="AG2805" t="str">
            <v>SEAGATE</v>
          </cell>
        </row>
        <row r="2806">
          <cell r="AG2806" t="str">
            <v>SEALAPAK</v>
          </cell>
        </row>
        <row r="2807">
          <cell r="AG2807" t="str">
            <v>SEASPINE</v>
          </cell>
        </row>
        <row r="2808">
          <cell r="AG2808" t="str">
            <v>SEBEL</v>
          </cell>
        </row>
        <row r="2809">
          <cell r="AG2809" t="str">
            <v>SECA</v>
          </cell>
        </row>
        <row r="2810">
          <cell r="AG2810" t="str">
            <v>SECHRIST</v>
          </cell>
        </row>
        <row r="2811">
          <cell r="AG2811" t="str">
            <v>SECUR</v>
          </cell>
        </row>
        <row r="2812">
          <cell r="AG2812" t="str">
            <v>SECURITY4TRANSIT</v>
          </cell>
        </row>
        <row r="2813">
          <cell r="AG2813" t="str">
            <v>SEEMANN TECHNOLOGIES</v>
          </cell>
        </row>
        <row r="2814">
          <cell r="AG2814" t="str">
            <v>SEHGAL</v>
          </cell>
        </row>
        <row r="2815">
          <cell r="AG2815" t="str">
            <v>SEKO</v>
          </cell>
        </row>
        <row r="2816">
          <cell r="AG2816" t="str">
            <v>SELECT MEDICAL EQUIPMENT</v>
          </cell>
        </row>
        <row r="2817">
          <cell r="AG2817" t="str">
            <v>SELECT PATIENT CARE</v>
          </cell>
        </row>
        <row r="2818">
          <cell r="AG2818" t="str">
            <v>SENDAL SL</v>
          </cell>
        </row>
        <row r="2819">
          <cell r="AG2819" t="str">
            <v>SENDX MEDICAL</v>
          </cell>
        </row>
        <row r="2820">
          <cell r="AG2820" t="str">
            <v>SENGEWALD</v>
          </cell>
        </row>
        <row r="2821">
          <cell r="AG2821" t="str">
            <v>SENIOR PAPER SUPPLIES</v>
          </cell>
        </row>
        <row r="2822">
          <cell r="AG2822" t="str">
            <v>SENORX</v>
          </cell>
        </row>
        <row r="2823">
          <cell r="AG2823" t="str">
            <v>SENSOR ECS A/S</v>
          </cell>
        </row>
        <row r="2824">
          <cell r="AG2824" t="str">
            <v>SENTEC</v>
          </cell>
        </row>
        <row r="2825">
          <cell r="AG2825" t="str">
            <v>SENTECH MEDICAL SYSTEMS</v>
          </cell>
        </row>
        <row r="2826">
          <cell r="AG2826" t="str">
            <v>SENTINELLE</v>
          </cell>
        </row>
        <row r="2827">
          <cell r="AG2827" t="str">
            <v>SENTRY MEDICAL</v>
          </cell>
        </row>
        <row r="2828">
          <cell r="AG2828" t="str">
            <v>SEPAL</v>
          </cell>
        </row>
        <row r="2829">
          <cell r="AG2829" t="str">
            <v>SEPTODONT</v>
          </cell>
        </row>
        <row r="2830">
          <cell r="AG2830" t="str">
            <v>SERATEC</v>
          </cell>
        </row>
        <row r="2831">
          <cell r="AG2831" t="str">
            <v>SERF</v>
          </cell>
        </row>
        <row r="2832">
          <cell r="AG2832" t="str">
            <v>SERF DEDIENNE SANTE</v>
          </cell>
        </row>
        <row r="2833">
          <cell r="AG2833" t="str">
            <v>SERIM RESEARCH</v>
          </cell>
        </row>
        <row r="2834">
          <cell r="AG2834" t="str">
            <v>SERIMEDIX</v>
          </cell>
        </row>
        <row r="2835">
          <cell r="AG2835" t="str">
            <v>SERRES OY</v>
          </cell>
        </row>
        <row r="2836">
          <cell r="AG2836" t="str">
            <v>SERVIER PHARMACEUTICALS</v>
          </cell>
        </row>
        <row r="2837">
          <cell r="AG2837" t="str">
            <v>SES HEALTHCARE</v>
          </cell>
        </row>
        <row r="2838">
          <cell r="AG2838" t="str">
            <v>SG MANUFACTURERS</v>
          </cell>
        </row>
        <row r="2839">
          <cell r="AG2839" t="str">
            <v>SHADOW HOLDINGS</v>
          </cell>
        </row>
        <row r="2840">
          <cell r="AG2840" t="str">
            <v>SHANDONG AISUN</v>
          </cell>
        </row>
        <row r="2841">
          <cell r="AG2841" t="str">
            <v>SHANDONG ANDE HEALTHCARE</v>
          </cell>
        </row>
        <row r="2842">
          <cell r="AG2842" t="str">
            <v>SHANDONG HAIYAN MEDICAL</v>
          </cell>
        </row>
        <row r="2843">
          <cell r="AG2843" t="str">
            <v>SHANDONG INTCO</v>
          </cell>
        </row>
        <row r="2844">
          <cell r="AG2844" t="str">
            <v>SHANDONG SHINEMED TECHNOLOGY</v>
          </cell>
        </row>
        <row r="2845">
          <cell r="AG2845" t="str">
            <v>SHANDONG T&amp;F</v>
          </cell>
        </row>
        <row r="2846">
          <cell r="AG2846" t="str">
            <v>SHANGHAI BERRY ELECTRONICS</v>
          </cell>
        </row>
        <row r="2847">
          <cell r="AG2847" t="str">
            <v>SHANGHAI DING SHENG</v>
          </cell>
        </row>
        <row r="2848">
          <cell r="AG2848" t="str">
            <v>SHANGHAI EVERPURE MEDICAL</v>
          </cell>
        </row>
        <row r="2849">
          <cell r="AG2849" t="str">
            <v>SHANGHAI GENE ERA BIO-SCIENCE</v>
          </cell>
        </row>
        <row r="2850">
          <cell r="AG2850" t="str">
            <v>SHANGHAI INTCO ELECTRODE</v>
          </cell>
        </row>
        <row r="2851">
          <cell r="AG2851" t="str">
            <v>SHANGHAI ISO MEDICAL PROD</v>
          </cell>
        </row>
        <row r="2852">
          <cell r="AG2852" t="str">
            <v>SHANGHAI J &amp; S MEDICAL PRODUCT</v>
          </cell>
        </row>
        <row r="2853">
          <cell r="AG2853" t="str">
            <v>SHANGHAI KINDLY ENTERPRISE</v>
          </cell>
        </row>
        <row r="2854">
          <cell r="AG2854" t="str">
            <v>SHANGHAI MICROPORT</v>
          </cell>
        </row>
        <row r="2855">
          <cell r="AG2855" t="str">
            <v>SHAOXING FUQING HEALTH PRODUCT</v>
          </cell>
        </row>
        <row r="2856">
          <cell r="AG2856" t="str">
            <v>SHAOXING JENSTON</v>
          </cell>
        </row>
        <row r="2857">
          <cell r="AG2857" t="str">
            <v>SHAOXING UNDIS MEDICAL</v>
          </cell>
        </row>
        <row r="2858">
          <cell r="AG2858" t="str">
            <v>SHARN</v>
          </cell>
        </row>
        <row r="2859">
          <cell r="AG2859" t="str">
            <v>SHARN/SPECTRUM</v>
          </cell>
        </row>
        <row r="2860">
          <cell r="AG2860" t="str">
            <v>SHARPIE</v>
          </cell>
        </row>
        <row r="2861">
          <cell r="AG2861" t="str">
            <v>SHARWOODS</v>
          </cell>
        </row>
        <row r="2862">
          <cell r="AG2862" t="str">
            <v>SHEFFMED TRADE SERVICES LIMITE</v>
          </cell>
        </row>
        <row r="2863">
          <cell r="AG2863" t="str">
            <v>SHENZHEN AEON TECHNOLOGY</v>
          </cell>
        </row>
        <row r="2864">
          <cell r="AG2864" t="str">
            <v>SHENZHEN CAREMED MEDICAL TECH</v>
          </cell>
        </row>
        <row r="2865">
          <cell r="AG2865" t="str">
            <v>SHENZHEN CREATIVE INDUSTRIES</v>
          </cell>
        </row>
        <row r="2866">
          <cell r="AG2866" t="str">
            <v>SHENZHEN EASTSTAR</v>
          </cell>
        </row>
        <row r="2867">
          <cell r="AG2867" t="str">
            <v>SHENZHEN FEIHUAN MEDICAL INSTR</v>
          </cell>
        </row>
        <row r="2868">
          <cell r="AG2868" t="str">
            <v>SHENZHEN JUMPER MEDICAL</v>
          </cell>
        </row>
        <row r="2869">
          <cell r="AG2869" t="str">
            <v>SHENZHEN LAUNCH ELECTRICAL</v>
          </cell>
        </row>
        <row r="2870">
          <cell r="AG2870" t="str">
            <v>SHENZHEN MEDKE TECHNOLOGY</v>
          </cell>
        </row>
        <row r="2871">
          <cell r="AG2871" t="str">
            <v>SHENZHEN MINDRAY BIO-MEDICAL</v>
          </cell>
        </row>
        <row r="2872">
          <cell r="AG2872" t="str">
            <v>SHENZHEN SHENKE MEDICALINSTRUM</v>
          </cell>
        </row>
        <row r="2873">
          <cell r="AG2873" t="str">
            <v>SHENZHEN SUPERLINE TECHNOLOGY</v>
          </cell>
        </row>
        <row r="2874">
          <cell r="AG2874" t="str">
            <v>SHENZHEN TMI MEDICAL</v>
          </cell>
        </row>
        <row r="2875">
          <cell r="AG2875" t="str">
            <v>SHENZHEN TMI TECHNOLOGY</v>
          </cell>
        </row>
        <row r="2876">
          <cell r="AG2876" t="str">
            <v>SHERWOOD SCIENTIFIC</v>
          </cell>
        </row>
        <row r="2877">
          <cell r="AG2877" t="str">
            <v>SHINING WORLD HEALTH</v>
          </cell>
        </row>
        <row r="2878">
          <cell r="AG2878" t="str">
            <v>SHIRE PLC</v>
          </cell>
        </row>
        <row r="2879">
          <cell r="AG2879" t="str">
            <v>SHRED-X</v>
          </cell>
        </row>
        <row r="2880">
          <cell r="AG2880" t="str">
            <v>SHS INTERNATIONAL</v>
          </cell>
        </row>
        <row r="2881">
          <cell r="AG2881" t="str">
            <v>SHUYOU</v>
          </cell>
        </row>
        <row r="2882">
          <cell r="AG2882" t="str">
            <v>SI-BONE</v>
          </cell>
        </row>
        <row r="2883">
          <cell r="AG2883" t="str">
            <v>SIDAPHARM</v>
          </cell>
        </row>
        <row r="2884">
          <cell r="AG2884" t="str">
            <v>SIEGFRIED MALTA</v>
          </cell>
        </row>
        <row r="2885">
          <cell r="AG2885" t="str">
            <v>SIEMENS HEALTHCARE</v>
          </cell>
        </row>
        <row r="2886">
          <cell r="AG2886" t="str">
            <v>SIGMA</v>
          </cell>
        </row>
        <row r="2887">
          <cell r="AG2887" t="str">
            <v>SIGMA ALDRICH</v>
          </cell>
        </row>
        <row r="2888">
          <cell r="AG2888" t="str">
            <v>SIGNATURE</v>
          </cell>
        </row>
        <row r="2889">
          <cell r="AG2889" t="str">
            <v>SIM ITALIA</v>
          </cell>
        </row>
        <row r="2890">
          <cell r="AG2890" t="str">
            <v>SIMPED FOODS</v>
          </cell>
        </row>
        <row r="2891">
          <cell r="AG2891" t="str">
            <v>SIMPORT SCIENTIFIC</v>
          </cell>
        </row>
        <row r="2892">
          <cell r="AG2892" t="str">
            <v>SIMPSON FARMS</v>
          </cell>
        </row>
        <row r="2893">
          <cell r="AG2893" t="str">
            <v>SINCERE MEDICAL</v>
          </cell>
        </row>
        <row r="2894">
          <cell r="AG2894" t="str">
            <v>SINCLAIR &amp; RUSH</v>
          </cell>
        </row>
        <row r="2895">
          <cell r="AG2895" t="str">
            <v>SION BIOTEXT MEDICAL</v>
          </cell>
        </row>
        <row r="2896">
          <cell r="AG2896" t="str">
            <v>SITECRAFT</v>
          </cell>
        </row>
        <row r="2897">
          <cell r="AG2897" t="str">
            <v>SIZEWISE</v>
          </cell>
        </row>
        <row r="2898">
          <cell r="AG2898" t="str">
            <v>SKELETAL DYNAMICS</v>
          </cell>
        </row>
        <row r="2899">
          <cell r="AG2899" t="str">
            <v>SKELETAL KINETICS</v>
          </cell>
        </row>
        <row r="2900">
          <cell r="AG2900" t="str">
            <v>SKIN HEALTH</v>
          </cell>
        </row>
        <row r="2901">
          <cell r="AG2901" t="str">
            <v>SKINTACT</v>
          </cell>
        </row>
        <row r="2902">
          <cell r="AG2902" t="str">
            <v>SKOUT OFFICE SUPPLIES</v>
          </cell>
        </row>
        <row r="2903">
          <cell r="AG2903" t="str">
            <v>SLADE HEALTH</v>
          </cell>
        </row>
        <row r="2904">
          <cell r="AG2904" t="str">
            <v>SLAYCRIS</v>
          </cell>
        </row>
        <row r="2905">
          <cell r="AG2905" t="str">
            <v>SLE</v>
          </cell>
        </row>
        <row r="2906">
          <cell r="AG2906" t="str">
            <v>SLEEPCRAFT DISTRIBUTORS</v>
          </cell>
        </row>
        <row r="2907">
          <cell r="AG2907" t="str">
            <v>SLEEPNET CORPORATION</v>
          </cell>
        </row>
        <row r="2908">
          <cell r="AG2908" t="str">
            <v>SM ENG</v>
          </cell>
        </row>
        <row r="2909">
          <cell r="AG2909" t="str">
            <v>SMA INTERNATIONAL</v>
          </cell>
        </row>
        <row r="2910">
          <cell r="AG2910" t="str">
            <v>SMAIO</v>
          </cell>
        </row>
        <row r="2911">
          <cell r="AG2911" t="str">
            <v>SMART TECH P/L</v>
          </cell>
        </row>
        <row r="2912">
          <cell r="AG2912" t="str">
            <v>SMI AG SUTURES</v>
          </cell>
        </row>
        <row r="2913">
          <cell r="AG2913" t="str">
            <v>SMITH &amp; NEPHEW</v>
          </cell>
        </row>
        <row r="2914">
          <cell r="AG2914" t="str">
            <v>SMITHS MEDICAL</v>
          </cell>
        </row>
        <row r="2915">
          <cell r="AG2915" t="str">
            <v>SNACKBRANDS</v>
          </cell>
        </row>
        <row r="2916">
          <cell r="AG2916" t="str">
            <v>SOFRADIM PRODUCTION</v>
          </cell>
        </row>
        <row r="2917">
          <cell r="AG2917" t="str">
            <v>SOFTMED</v>
          </cell>
        </row>
        <row r="2918">
          <cell r="AG2918" t="str">
            <v>SOLARIS PAPER</v>
          </cell>
        </row>
        <row r="2919">
          <cell r="AG2919" t="str">
            <v>SOLE NATURA</v>
          </cell>
        </row>
        <row r="2920">
          <cell r="AG2920" t="str">
            <v>SOL-MILLENNIUM MEDICAL PRODUCT</v>
          </cell>
        </row>
        <row r="2921">
          <cell r="AG2921" t="str">
            <v>SOLUSCOPE</v>
          </cell>
        </row>
        <row r="2922">
          <cell r="AG2922" t="str">
            <v>SOMATICS</v>
          </cell>
        </row>
        <row r="2923">
          <cell r="AG2923" t="str">
            <v>SONGYOUNG</v>
          </cell>
        </row>
        <row r="2924">
          <cell r="AG2924" t="str">
            <v>SONOGEL</v>
          </cell>
        </row>
        <row r="2925">
          <cell r="AG2925" t="str">
            <v>SONTEK MEDICAL</v>
          </cell>
        </row>
        <row r="2926">
          <cell r="AG2926" t="str">
            <v>SONY</v>
          </cell>
        </row>
        <row r="2927">
          <cell r="AG2927" t="str">
            <v>SOPHYSA</v>
          </cell>
        </row>
        <row r="2928">
          <cell r="AG2928" t="str">
            <v>SORBENT PAPER COMPANY</v>
          </cell>
        </row>
        <row r="2929">
          <cell r="AG2929" t="str">
            <v>SORIN</v>
          </cell>
        </row>
        <row r="2930">
          <cell r="AG2930" t="str">
            <v>SOUNDWAY</v>
          </cell>
        </row>
        <row r="2931">
          <cell r="AG2931" t="str">
            <v>SOURCED EXTERNALLY</v>
          </cell>
        </row>
        <row r="2932">
          <cell r="AG2932" t="str">
            <v>SOUTHERN CROSS</v>
          </cell>
        </row>
        <row r="2933">
          <cell r="AG2933" t="str">
            <v>SOUTHMEDIC</v>
          </cell>
        </row>
        <row r="2934">
          <cell r="AG2934" t="str">
            <v>SOUTHPORT PRINTING</v>
          </cell>
        </row>
        <row r="2935">
          <cell r="AG2935" t="str">
            <v>SOUTHSIDE PH&amp;C</v>
          </cell>
        </row>
        <row r="2936">
          <cell r="AG2936" t="str">
            <v>SP MEDIKAL</v>
          </cell>
        </row>
        <row r="2937">
          <cell r="AG2937" t="str">
            <v>SPACELABS HEALTHCARE</v>
          </cell>
        </row>
        <row r="2938">
          <cell r="AG2938" t="str">
            <v>SPAN AMERICA</v>
          </cell>
        </row>
        <row r="2939">
          <cell r="AG2939" t="str">
            <v>SPARK MEDICAL</v>
          </cell>
        </row>
        <row r="2940">
          <cell r="AG2940" t="str">
            <v>SPC ARDMONA OPERATIONS</v>
          </cell>
        </row>
        <row r="2941">
          <cell r="AG2941" t="str">
            <v>SPECIALIST MEDICAL SUPPLIES</v>
          </cell>
        </row>
        <row r="2942">
          <cell r="AG2942" t="str">
            <v>SPECTRANETICS</v>
          </cell>
        </row>
        <row r="2943">
          <cell r="AG2943" t="str">
            <v>SPECTRUM MEDICAL</v>
          </cell>
        </row>
        <row r="2944">
          <cell r="AG2944" t="str">
            <v>SPECTRUM SURGICAL INSTRUMENTS</v>
          </cell>
        </row>
        <row r="2945">
          <cell r="AG2945" t="str">
            <v>SPEED CARE MINERAL</v>
          </cell>
        </row>
        <row r="2946">
          <cell r="AG2946" t="str">
            <v>SPEED PLASTICS</v>
          </cell>
        </row>
        <row r="2947">
          <cell r="AG2947" t="str">
            <v>SPEEDIBAKE</v>
          </cell>
        </row>
        <row r="2948">
          <cell r="AG2948" t="str">
            <v>SPIGGLE AND THEIS</v>
          </cell>
        </row>
        <row r="2949">
          <cell r="AG2949" t="str">
            <v>SPINAL KINETICS</v>
          </cell>
        </row>
        <row r="2950">
          <cell r="AG2950" t="str">
            <v>SPINAL MODULATION</v>
          </cell>
        </row>
        <row r="2951">
          <cell r="AG2951" t="str">
            <v>SPINE-FRANCE</v>
          </cell>
        </row>
        <row r="2952">
          <cell r="AG2952" t="str">
            <v>SPIRACUR</v>
          </cell>
        </row>
        <row r="2953">
          <cell r="AG2953" t="str">
            <v>SPIRAX</v>
          </cell>
        </row>
        <row r="2954">
          <cell r="AG2954" t="str">
            <v>SPIRIT</v>
          </cell>
        </row>
        <row r="2955">
          <cell r="AG2955" t="str">
            <v>SPL</v>
          </cell>
        </row>
        <row r="2956">
          <cell r="AG2956" t="str">
            <v>SPONSORED BY VIFOR PHARMA</v>
          </cell>
        </row>
        <row r="2957">
          <cell r="AG2957" t="str">
            <v>SPORTSART FITNESS</v>
          </cell>
        </row>
        <row r="2958">
          <cell r="AG2958" t="str">
            <v>SPORTSGUARD</v>
          </cell>
        </row>
        <row r="2959">
          <cell r="AG2959" t="str">
            <v>SPS MEDICAL</v>
          </cell>
        </row>
        <row r="2960">
          <cell r="AG2960" t="str">
            <v>SRR SURGICAL</v>
          </cell>
        </row>
        <row r="2961">
          <cell r="AG2961" t="str">
            <v>SS WHITE</v>
          </cell>
        </row>
        <row r="2962">
          <cell r="AG2962" t="str">
            <v>SSCOR</v>
          </cell>
        </row>
        <row r="2963">
          <cell r="AG2963" t="str">
            <v>SSI</v>
          </cell>
        </row>
        <row r="2964">
          <cell r="AG2964" t="str">
            <v>SSS</v>
          </cell>
        </row>
        <row r="2965">
          <cell r="AG2965" t="str">
            <v>ST JUDE MEDICAL</v>
          </cell>
        </row>
        <row r="2966">
          <cell r="AG2966" t="str">
            <v>ST MARYS RUBBERS</v>
          </cell>
        </row>
        <row r="2967">
          <cell r="AG2967" t="str">
            <v>STABILAIR WRIST BRACE</v>
          </cell>
        </row>
        <row r="2968">
          <cell r="AG2968" t="str">
            <v>STADA PHARMACEUTICALS</v>
          </cell>
        </row>
        <row r="2969">
          <cell r="AG2969" t="str">
            <v>STAEDTLER</v>
          </cell>
        </row>
        <row r="2970">
          <cell r="AG2970" t="str">
            <v>STANMORE IMPLANTS WORLDWIDE</v>
          </cell>
        </row>
        <row r="2971">
          <cell r="AG2971" t="str">
            <v>STAR DENTAL - DENTALEZ GROUP</v>
          </cell>
        </row>
        <row r="2972">
          <cell r="AG2972" t="str">
            <v>STARCH MEDICAL</v>
          </cell>
        </row>
        <row r="2973">
          <cell r="AG2973" t="str">
            <v>STATCORP</v>
          </cell>
        </row>
        <row r="2974">
          <cell r="AG2974" t="str">
            <v>STATEWIDE AUDIOLOGICAL SERVICE</v>
          </cell>
        </row>
        <row r="2975">
          <cell r="AG2975" t="str">
            <v>STATEWIDE CLEANING SUPPLIES</v>
          </cell>
        </row>
        <row r="2976">
          <cell r="AG2976" t="str">
            <v>STATIONERY R US</v>
          </cell>
        </row>
        <row r="2977">
          <cell r="AG2977" t="str">
            <v>STATUS POINT</v>
          </cell>
        </row>
        <row r="2978">
          <cell r="AG2978" t="str">
            <v>STAXX</v>
          </cell>
        </row>
        <row r="2979">
          <cell r="AG2979" t="str">
            <v>STEELCO</v>
          </cell>
        </row>
        <row r="2980">
          <cell r="AG2980" t="str">
            <v>STEELDRILL SAFETY</v>
          </cell>
        </row>
        <row r="2981">
          <cell r="AG2981" t="str">
            <v>STEIGELMEYER</v>
          </cell>
        </row>
        <row r="2982">
          <cell r="AG2982" t="str">
            <v>STEMCELL TECHNOLOGIES</v>
          </cell>
        </row>
        <row r="2983">
          <cell r="AG2983" t="str">
            <v>STENZEL TECHNOLOGY</v>
          </cell>
        </row>
        <row r="2984">
          <cell r="AG2984" t="str">
            <v>STEPHAN</v>
          </cell>
        </row>
        <row r="2985">
          <cell r="AG2985" t="str">
            <v>STERI 7</v>
          </cell>
        </row>
        <row r="2986">
          <cell r="AG2986" t="str">
            <v>STERI SHIELD</v>
          </cell>
        </row>
        <row r="2987">
          <cell r="AG2987" t="str">
            <v>STERIBLUE</v>
          </cell>
        </row>
        <row r="2988">
          <cell r="AG2988" t="str">
            <v>STERIC TRADING</v>
          </cell>
        </row>
        <row r="2989">
          <cell r="AG2989" t="str">
            <v>STERICOM</v>
          </cell>
        </row>
        <row r="2990">
          <cell r="AG2990" t="str">
            <v>STERIFIT</v>
          </cell>
        </row>
        <row r="2991">
          <cell r="AG2991" t="str">
            <v>STERIHEALTH LABORATORY PRODUCT</v>
          </cell>
        </row>
        <row r="2992">
          <cell r="AG2992" t="str">
            <v>STERILANCE MEDICAL</v>
          </cell>
        </row>
        <row r="2993">
          <cell r="AG2993" t="str">
            <v>STERILE INSTRUMENT SYSTEMS</v>
          </cell>
        </row>
        <row r="2994">
          <cell r="AG2994" t="str">
            <v>STERILERIGHT PACKAGING</v>
          </cell>
        </row>
        <row r="2995">
          <cell r="AG2995" t="str">
            <v>STERIMEDIX</v>
          </cell>
        </row>
        <row r="2996">
          <cell r="AG2996" t="str">
            <v>STERIS CORPORATION</v>
          </cell>
        </row>
        <row r="2997">
          <cell r="AG2997" t="str">
            <v>STERISCIENCE</v>
          </cell>
        </row>
        <row r="2998">
          <cell r="AG2998" t="str">
            <v>STERISTAR</v>
          </cell>
        </row>
        <row r="2999">
          <cell r="AG2999" t="str">
            <v>STERITEC PRODUCTS MFG</v>
          </cell>
        </row>
        <row r="3000">
          <cell r="AG3000" t="str">
            <v>STERLAB</v>
          </cell>
        </row>
        <row r="3001">
          <cell r="AG3001" t="str">
            <v>STERRI-MATT</v>
          </cell>
        </row>
        <row r="3002">
          <cell r="AG3002" t="str">
            <v>STIHLER ELECTRONIC</v>
          </cell>
        </row>
        <row r="3003">
          <cell r="AG3003" t="str">
            <v>STIRLING FILDES</v>
          </cell>
        </row>
        <row r="3004">
          <cell r="AG3004" t="str">
            <v>STODDARD MANUFACTURING</v>
          </cell>
        </row>
        <row r="3005">
          <cell r="AG3005" t="str">
            <v>STONG BIOTECH CORPOORATION</v>
          </cell>
        </row>
        <row r="3006">
          <cell r="AG3006" t="str">
            <v>STOWE AUSTRALIA</v>
          </cell>
        </row>
        <row r="3007">
          <cell r="AG3007" t="str">
            <v>STRANDMALLEN</v>
          </cell>
        </row>
        <row r="3008">
          <cell r="AG3008" t="str">
            <v>STRATEC</v>
          </cell>
        </row>
        <row r="3009">
          <cell r="AG3009" t="str">
            <v>STRATPHARMA</v>
          </cell>
        </row>
        <row r="3010">
          <cell r="AG3010" t="str">
            <v>STRAUB MEDICAL</v>
          </cell>
        </row>
        <row r="3011">
          <cell r="AG3011" t="str">
            <v>STRIDES</v>
          </cell>
        </row>
        <row r="3012">
          <cell r="AG3012" t="str">
            <v>STRONG BIOTECH</v>
          </cell>
        </row>
        <row r="3013">
          <cell r="AG3013" t="str">
            <v>STRYKER</v>
          </cell>
        </row>
        <row r="3014">
          <cell r="AG3014" t="str">
            <v>STS COMPANY</v>
          </cell>
        </row>
        <row r="3015">
          <cell r="AG3015" t="str">
            <v>STUART ALEXANDER</v>
          </cell>
        </row>
        <row r="3016">
          <cell r="AG3016" t="str">
            <v>STYLUS</v>
          </cell>
        </row>
        <row r="3017">
          <cell r="AG3017" t="str">
            <v>STYLUS TAPES INTERNATIONAL</v>
          </cell>
        </row>
        <row r="3018">
          <cell r="AG3018" t="str">
            <v>SUGAR</v>
          </cell>
        </row>
        <row r="3019">
          <cell r="AG3019" t="str">
            <v>SUGAR AUST.NSW VIC QLD SA</v>
          </cell>
        </row>
        <row r="3020">
          <cell r="AG3020" t="str">
            <v>SUMED INTERNATIONAL</v>
          </cell>
        </row>
        <row r="3021">
          <cell r="AG3021" t="str">
            <v>SUMMIT MEDICAL</v>
          </cell>
        </row>
        <row r="3022">
          <cell r="AG3022" t="str">
            <v>SUN MEDICAL</v>
          </cell>
        </row>
        <row r="3023">
          <cell r="AG3023" t="str">
            <v>SUN PHARMA</v>
          </cell>
        </row>
        <row r="3024">
          <cell r="AG3024" t="str">
            <v>SUNBEAM FOODS</v>
          </cell>
        </row>
        <row r="3025">
          <cell r="AG3025" t="str">
            <v>SUNGDO MC</v>
          </cell>
        </row>
        <row r="3026">
          <cell r="AG3026" t="str">
            <v>SUNNY QUEEN</v>
          </cell>
        </row>
        <row r="3027">
          <cell r="AG3027" t="str">
            <v>SUNNYWIPES</v>
          </cell>
        </row>
        <row r="3028">
          <cell r="AG3028" t="str">
            <v>SUNON TECHNOLOGY</v>
          </cell>
        </row>
        <row r="3029">
          <cell r="AG3029" t="str">
            <v>SUNPOLAR INTERNATIONAL</v>
          </cell>
        </row>
        <row r="3030">
          <cell r="AG3030" t="str">
            <v>SUNRISE MEDICAL</v>
          </cell>
        </row>
        <row r="3031">
          <cell r="AG3031" t="str">
            <v>SUNSHINE</v>
          </cell>
        </row>
        <row r="3032">
          <cell r="AG3032" t="str">
            <v>SUNSTAR</v>
          </cell>
        </row>
        <row r="3033">
          <cell r="AG3033" t="str">
            <v>SUNTECH MEDICAL</v>
          </cell>
        </row>
        <row r="3034">
          <cell r="AG3034" t="str">
            <v>SUPERIOR FOOD GROUP</v>
          </cell>
        </row>
        <row r="3035">
          <cell r="AG3035" t="str">
            <v>SUPERIOR PAUL MARIENFELD</v>
          </cell>
        </row>
        <row r="3036">
          <cell r="AG3036" t="str">
            <v>SUPERSETON BV</v>
          </cell>
        </row>
        <row r="3037">
          <cell r="AG3037" t="str">
            <v>SUPPLEMENTARY REAGENTS</v>
          </cell>
        </row>
        <row r="3038">
          <cell r="AG3038" t="str">
            <v>SUPRAMED</v>
          </cell>
        </row>
        <row r="3039">
          <cell r="AG3039" t="str">
            <v>SUREDENT</v>
          </cell>
        </row>
        <row r="3040">
          <cell r="AG3040" t="str">
            <v>SURGAID</v>
          </cell>
        </row>
        <row r="3041">
          <cell r="AG3041" t="str">
            <v>SURGI SUPPLIES</v>
          </cell>
        </row>
        <row r="3042">
          <cell r="AG3042" t="str">
            <v>SURGICAL HOLDINGS</v>
          </cell>
        </row>
        <row r="3043">
          <cell r="AG3043" t="str">
            <v>SURGICAL INNOVATIONS</v>
          </cell>
        </row>
        <row r="3044">
          <cell r="AG3044" t="str">
            <v>SURGICAL SPECIALTIES</v>
          </cell>
        </row>
        <row r="3045">
          <cell r="AG3045" t="str">
            <v>SURGIPACK</v>
          </cell>
        </row>
        <row r="3046">
          <cell r="AG3046" t="str">
            <v>SURGISCAPE</v>
          </cell>
        </row>
        <row r="3047">
          <cell r="AG3047" t="str">
            <v>SURGISTAR</v>
          </cell>
        </row>
        <row r="3048">
          <cell r="AG3048" t="str">
            <v>SURGITOOLS (SHANGHAI) MEDICAL</v>
          </cell>
        </row>
        <row r="3049">
          <cell r="AG3049" t="str">
            <v>SURGIVISION</v>
          </cell>
        </row>
        <row r="3050">
          <cell r="AG3050" t="str">
            <v>SURGMED</v>
          </cell>
        </row>
        <row r="3051">
          <cell r="AG3051" t="str">
            <v>SURIMEX</v>
          </cell>
        </row>
        <row r="3052">
          <cell r="AG3052" t="str">
            <v>SUSTAIN</v>
          </cell>
        </row>
        <row r="3053">
          <cell r="AG3053" t="str">
            <v>SUTHERLAND HEALTHCARE</v>
          </cell>
        </row>
        <row r="3054">
          <cell r="AG3054" t="str">
            <v>SUTHERLAND MEDICAL</v>
          </cell>
        </row>
        <row r="3055">
          <cell r="AG3055" t="str">
            <v>SUYUN MEDICAL</v>
          </cell>
        </row>
        <row r="3056">
          <cell r="AG3056" t="str">
            <v>SUZHOU GZM MEDICAL</v>
          </cell>
        </row>
        <row r="3057">
          <cell r="AG3057" t="str">
            <v>SUZHOU HENGXIANG</v>
          </cell>
        </row>
        <row r="3058">
          <cell r="AG3058" t="str">
            <v>SUZHOU TIANFENG TECHNOLOGY</v>
          </cell>
        </row>
        <row r="3059">
          <cell r="AG3059" t="str">
            <v>SVENSKA DENTORAMA</v>
          </cell>
        </row>
        <row r="3060">
          <cell r="AG3060" t="str">
            <v>SWABS</v>
          </cell>
        </row>
        <row r="3061">
          <cell r="AG3061" t="str">
            <v>SWANN-MORTON</v>
          </cell>
        </row>
        <row r="3062">
          <cell r="AG3062" t="str">
            <v>SWISS MADE BRANDS</v>
          </cell>
        </row>
        <row r="3063">
          <cell r="AG3063" t="str">
            <v>SWORD WUHAN</v>
          </cell>
        </row>
        <row r="3064">
          <cell r="AG3064" t="str">
            <v>SWORD XIANTAO</v>
          </cell>
        </row>
        <row r="3065">
          <cell r="AG3065" t="str">
            <v>SXWELL</v>
          </cell>
        </row>
        <row r="3066">
          <cell r="AG3066" t="str">
            <v>SYLEX DISTRIBUTORS</v>
          </cell>
        </row>
        <row r="3067">
          <cell r="AG3067" t="str">
            <v>SYMBION PHARMACY SERVICES</v>
          </cell>
        </row>
        <row r="3068">
          <cell r="AG3068" t="str">
            <v>SYMETRIC DESIGNS</v>
          </cell>
        </row>
        <row r="3069">
          <cell r="AG3069" t="str">
            <v>SYMMETRY COMMERCIAL</v>
          </cell>
        </row>
        <row r="3070">
          <cell r="AG3070" t="str">
            <v>SYMMETRY MEDICAL USA</v>
          </cell>
        </row>
        <row r="3071">
          <cell r="AG3071" t="str">
            <v>SYMMETRY SURGICAL</v>
          </cell>
        </row>
        <row r="3072">
          <cell r="AG3072" t="str">
            <v>SYNERGY HEALTHCARE</v>
          </cell>
        </row>
        <row r="3073">
          <cell r="AG3073" t="str">
            <v>SYNNEX</v>
          </cell>
        </row>
        <row r="3074">
          <cell r="AG3074" t="str">
            <v>SYNOVIS</v>
          </cell>
        </row>
        <row r="3075">
          <cell r="AG3075" t="str">
            <v>SYNTHON</v>
          </cell>
        </row>
        <row r="3076">
          <cell r="AG3076" t="str">
            <v>SYNVASIVE TECHNOLOGY</v>
          </cell>
        </row>
        <row r="3077">
          <cell r="AG3077" t="str">
            <v>SYSMEX PACIFIC PTE</v>
          </cell>
        </row>
        <row r="3078">
          <cell r="AG3078" t="str">
            <v>SYSTAGENIX</v>
          </cell>
        </row>
        <row r="3079">
          <cell r="AG3079" t="str">
            <v>SYSTAGENIX WOUND MANAGEMENT</v>
          </cell>
        </row>
        <row r="3080">
          <cell r="AG3080" t="str">
            <v>T&amp;L CO</v>
          </cell>
        </row>
        <row r="3081">
          <cell r="AG3081" t="str">
            <v>TABLEKRAFT</v>
          </cell>
        </row>
        <row r="3082">
          <cell r="AG3082" t="str">
            <v>TABLEX</v>
          </cell>
        </row>
        <row r="3083">
          <cell r="AG3083" t="str">
            <v>TAE-CHANG INDUSTRIAL</v>
          </cell>
        </row>
        <row r="3084">
          <cell r="AG3084" t="str">
            <v>TAEWOONG MEDICAL</v>
          </cell>
        </row>
        <row r="3085">
          <cell r="AG3085" t="str">
            <v>TAG MEDICAL PRODUCTS</v>
          </cell>
        </row>
        <row r="3086">
          <cell r="AG3086" t="str">
            <v>TAILORED PACKAGING</v>
          </cell>
        </row>
        <row r="3087">
          <cell r="AG3087" t="str">
            <v>TAISUN VIETNAM</v>
          </cell>
        </row>
        <row r="3088">
          <cell r="AG3088" t="str">
            <v>TAIWAN STANCH</v>
          </cell>
        </row>
        <row r="3089">
          <cell r="AG3089" t="str">
            <v>TAIWAN SURGICAL</v>
          </cell>
        </row>
        <row r="3090">
          <cell r="AG3090" t="str">
            <v>TAIZHOU SHUBEIKANG MEDICAL</v>
          </cell>
        </row>
        <row r="3091">
          <cell r="AG3091" t="str">
            <v>TAIZHOU SURGICAL DRESSING</v>
          </cell>
        </row>
        <row r="3092">
          <cell r="AG3092" t="str">
            <v>TAKARA BELMONT CORPORATION</v>
          </cell>
        </row>
        <row r="3093">
          <cell r="AG3093" t="str">
            <v>TAKEDA PHARMACEUITICALS</v>
          </cell>
        </row>
        <row r="3094">
          <cell r="AG3094" t="str">
            <v>TALLEY MEDICAL</v>
          </cell>
        </row>
        <row r="3095">
          <cell r="AG3095" t="str">
            <v>TALLEYS</v>
          </cell>
        </row>
        <row r="3096">
          <cell r="AG3096" t="str">
            <v>TAMPA MACHINE PRODUCTS</v>
          </cell>
        </row>
        <row r="3097">
          <cell r="AG3097" t="str">
            <v>TANGSHAN ZHENGTONG EXHIBITION</v>
          </cell>
        </row>
        <row r="3098">
          <cell r="AG3098" t="str">
            <v>TANITA</v>
          </cell>
        </row>
        <row r="3099">
          <cell r="AG3099" t="str">
            <v>TAPPA MEDICAL</v>
          </cell>
        </row>
        <row r="3100">
          <cell r="AG3100" t="str">
            <v>TARGUS</v>
          </cell>
        </row>
        <row r="3101">
          <cell r="AG3101" t="str">
            <v>TASMAN GROUP RBS</v>
          </cell>
        </row>
        <row r="3102">
          <cell r="AG3102" t="str">
            <v>TASMANIAN BAKERIES</v>
          </cell>
        </row>
        <row r="3103">
          <cell r="AG3103" t="str">
            <v>TASTY CHIPS</v>
          </cell>
        </row>
        <row r="3104">
          <cell r="AG3104" t="str">
            <v>TASTYONE</v>
          </cell>
        </row>
        <row r="3105">
          <cell r="AG3105" t="str">
            <v>TATA GLOBAL BEVERAGES</v>
          </cell>
        </row>
        <row r="3106">
          <cell r="AG3106" t="str">
            <v>TAYMAR</v>
          </cell>
        </row>
        <row r="3107">
          <cell r="AG3107" t="str">
            <v>TE ARAI BIOFARMA</v>
          </cell>
        </row>
        <row r="3108">
          <cell r="AG3108" t="str">
            <v>TECH 4 GOOD</v>
          </cell>
        </row>
        <row r="3109">
          <cell r="AG3109" t="str">
            <v>TECHNICAL CARE SOLUTIONS</v>
          </cell>
        </row>
        <row r="3110">
          <cell r="AG3110" t="str">
            <v>TECHNIMED THERMOMETERS</v>
          </cell>
        </row>
        <row r="3111">
          <cell r="AG3111" t="str">
            <v>TECHNO PLAS</v>
          </cell>
        </row>
        <row r="3112">
          <cell r="AG3112" t="str">
            <v>TECHNOLOGIE MEDICALE</v>
          </cell>
        </row>
        <row r="3113">
          <cell r="AG3113" t="str">
            <v>TECHNOMED EUROPE</v>
          </cell>
        </row>
        <row r="3114">
          <cell r="AG3114" t="str">
            <v>TECHNOPATH</v>
          </cell>
        </row>
        <row r="3115">
          <cell r="AG3115" t="str">
            <v>TECHNOPLAS</v>
          </cell>
        </row>
        <row r="3116">
          <cell r="AG3116" t="str">
            <v>TECHSTYLES</v>
          </cell>
        </row>
        <row r="3117">
          <cell r="AG3117" t="str">
            <v>TECHTILE</v>
          </cell>
        </row>
        <row r="3118">
          <cell r="AG3118" t="str">
            <v>TECHWARE</v>
          </cell>
        </row>
        <row r="3119">
          <cell r="AG3119" t="str">
            <v>TECNO PAPERS</v>
          </cell>
        </row>
        <row r="3120">
          <cell r="AG3120" t="str">
            <v>TECNODENT</v>
          </cell>
        </row>
        <row r="3121">
          <cell r="AG3121" t="str">
            <v>TECOMET</v>
          </cell>
        </row>
        <row r="3122">
          <cell r="AG3122" t="str">
            <v>TECRES</v>
          </cell>
        </row>
        <row r="3123">
          <cell r="AG3123" t="str">
            <v>TEDAN SURGICAL INNOVATIONS</v>
          </cell>
        </row>
        <row r="3124">
          <cell r="AG3124" t="str">
            <v>TEKMED</v>
          </cell>
        </row>
        <row r="3125">
          <cell r="AG3125" t="str">
            <v>TEKNIMED</v>
          </cell>
        </row>
        <row r="3126">
          <cell r="AG3126" t="str">
            <v>TELEFLEX MEDICAL</v>
          </cell>
        </row>
        <row r="3127">
          <cell r="AG3127" t="str">
            <v>TELIC GROUP</v>
          </cell>
        </row>
        <row r="3128">
          <cell r="AG3128" t="str">
            <v>TEM INNOVATIONS</v>
          </cell>
        </row>
        <row r="3129">
          <cell r="AG3129" t="str">
            <v>TEMREX</v>
          </cell>
        </row>
        <row r="3130">
          <cell r="AG3130" t="str">
            <v>TEN COMFORT</v>
          </cell>
        </row>
        <row r="3131">
          <cell r="AG3131" t="str">
            <v>TENDER CHOICE</v>
          </cell>
        </row>
        <row r="3132">
          <cell r="AG3132" t="str">
            <v>TENTE-ROLLEN</v>
          </cell>
        </row>
        <row r="3133">
          <cell r="AG3133" t="str">
            <v>TEPE</v>
          </cell>
        </row>
        <row r="3134">
          <cell r="AG3134" t="str">
            <v>TERRAGENE</v>
          </cell>
        </row>
        <row r="3135">
          <cell r="AG3135" t="str">
            <v>TERUMO</v>
          </cell>
        </row>
        <row r="3136">
          <cell r="AG3136" t="str">
            <v>TESA TAPE</v>
          </cell>
        </row>
        <row r="3137">
          <cell r="AG3137" t="str">
            <v>TEST RITE</v>
          </cell>
        </row>
        <row r="3138">
          <cell r="AG3138" t="str">
            <v>TESTEL</v>
          </cell>
        </row>
        <row r="3139">
          <cell r="AG3139" t="str">
            <v>TESTRITE INTL</v>
          </cell>
        </row>
        <row r="3140">
          <cell r="AG3140" t="str">
            <v>TEVA PHARAMCEUTICALS</v>
          </cell>
        </row>
        <row r="3141">
          <cell r="AG3141" t="str">
            <v>TEXTOR CONVERTING</v>
          </cell>
        </row>
        <row r="3142">
          <cell r="AG3142" t="str">
            <v>TEXTURED CONCEPT FOODS</v>
          </cell>
        </row>
        <row r="3143">
          <cell r="AG3143" t="str">
            <v>TFS NALGENE NUNC CRYO</v>
          </cell>
        </row>
        <row r="3144">
          <cell r="AG3144" t="str">
            <v>THAI HOSPITAL PRODUCTS</v>
          </cell>
        </row>
        <row r="3145">
          <cell r="AG3145" t="str">
            <v>THANTAWAN</v>
          </cell>
        </row>
        <row r="3146">
          <cell r="AG3146" t="str">
            <v>THARMAC</v>
          </cell>
        </row>
        <row r="3147">
          <cell r="AG3147" t="str">
            <v>THATS AMORE CHEESE</v>
          </cell>
        </row>
        <row r="3148">
          <cell r="AG3148" t="str">
            <v>THAYER MEDICAL</v>
          </cell>
        </row>
        <row r="3149">
          <cell r="AG3149" t="str">
            <v>THE 37 COMPANY</v>
          </cell>
        </row>
        <row r="3150">
          <cell r="AG3150" t="str">
            <v>THE 37 DEGREE COMPANY</v>
          </cell>
        </row>
        <row r="3151">
          <cell r="AG3151" t="str">
            <v>THE ANSPACH EFFORT</v>
          </cell>
        </row>
        <row r="3152">
          <cell r="AG3152" t="str">
            <v>THE CALICO BUFFS &amp; MOPS</v>
          </cell>
        </row>
        <row r="3153">
          <cell r="AG3153" t="str">
            <v>THE COUNTRY CHEF BAKERY</v>
          </cell>
        </row>
        <row r="3154">
          <cell r="AG3154" t="str">
            <v>THE DECOR CORPORATION</v>
          </cell>
        </row>
        <row r="3155">
          <cell r="AG3155" t="str">
            <v>THE DOCSHOP</v>
          </cell>
        </row>
        <row r="3156">
          <cell r="AG3156" t="str">
            <v>THE GOOD GUYS DISCOUNT WAREHOU</v>
          </cell>
        </row>
        <row r="3157">
          <cell r="AG3157" t="str">
            <v>THE HANDMADE FOOD</v>
          </cell>
        </row>
        <row r="3158">
          <cell r="AG3158" t="str">
            <v>THE HYGIENE CO.</v>
          </cell>
        </row>
        <row r="3159">
          <cell r="AG3159" t="str">
            <v>THE JOB FACTORY GROUP</v>
          </cell>
        </row>
        <row r="3160">
          <cell r="AG3160" t="str">
            <v>THE LARYNGEAL MASK COMPANY</v>
          </cell>
        </row>
        <row r="3161">
          <cell r="AG3161" t="str">
            <v>THE LOTE AGENCY</v>
          </cell>
        </row>
        <row r="3162">
          <cell r="AG3162" t="str">
            <v>THE MUESLI COMPANY</v>
          </cell>
        </row>
        <row r="3163">
          <cell r="AG3163" t="str">
            <v>THE OR COMPANY</v>
          </cell>
        </row>
        <row r="3164">
          <cell r="AG3164" t="str">
            <v>THE RIVERINA DAIRY</v>
          </cell>
        </row>
        <row r="3165">
          <cell r="AG3165" t="str">
            <v>THE SURGICAL COMPANY</v>
          </cell>
        </row>
        <row r="3166">
          <cell r="AG3166" t="str">
            <v>THERMAL RIBBONS</v>
          </cell>
        </row>
        <row r="3167">
          <cell r="AG3167" t="str">
            <v>THERMO FISHER SCIENTIFIC</v>
          </cell>
        </row>
        <row r="3168">
          <cell r="AG3168" t="str">
            <v>THERMOFLECT</v>
          </cell>
        </row>
        <row r="3169">
          <cell r="AG3169" t="str">
            <v>THERMOGRAPHICS MEASUREMENTS</v>
          </cell>
        </row>
        <row r="3170">
          <cell r="AG3170" t="str">
            <v>THERMOSKIN</v>
          </cell>
        </row>
        <row r="3171">
          <cell r="AG3171" t="str">
            <v>THEROKAS</v>
          </cell>
        </row>
        <row r="3172">
          <cell r="AG3172" t="str">
            <v>THOMAS</v>
          </cell>
        </row>
        <row r="3173">
          <cell r="AG3173" t="str">
            <v>THUASNE</v>
          </cell>
        </row>
        <row r="3174">
          <cell r="AG3174" t="str">
            <v>THUMB-O-PRENE</v>
          </cell>
        </row>
        <row r="3175">
          <cell r="AG3175" t="str">
            <v>TIANCHANG HENGSHENG</v>
          </cell>
        </row>
        <row r="3176">
          <cell r="AG3176" t="str">
            <v>TIANJIN JINDUN ADHESIVE PRODUC</v>
          </cell>
        </row>
        <row r="3177">
          <cell r="AG3177" t="str">
            <v>TIANJIN MEDIS MEDICAL DEVICE</v>
          </cell>
        </row>
        <row r="3178">
          <cell r="AG3178" t="str">
            <v>TIANLONG</v>
          </cell>
        </row>
        <row r="3179">
          <cell r="AG3179" t="str">
            <v>TIANTAI MEDICAL SUPPLIES</v>
          </cell>
        </row>
        <row r="3180">
          <cell r="AG3180" t="str">
            <v>TIBALDI</v>
          </cell>
        </row>
        <row r="3181">
          <cell r="AG3181" t="str">
            <v>TIDI PRODUCTS</v>
          </cell>
        </row>
        <row r="3182">
          <cell r="AG3182" t="str">
            <v>TIMELY MEDICAL</v>
          </cell>
        </row>
        <row r="3183">
          <cell r="AG3183" t="str">
            <v>TIMESCO</v>
          </cell>
        </row>
        <row r="3184">
          <cell r="AG3184" t="str">
            <v>TIP TOP BAKERIES</v>
          </cell>
        </row>
        <row r="3185">
          <cell r="AG3185" t="str">
            <v>TIP TOP BUTCHERS</v>
          </cell>
        </row>
        <row r="3186">
          <cell r="AG3186" t="str">
            <v>TIP TOP MEATS</v>
          </cell>
        </row>
        <row r="3187">
          <cell r="AG3187" t="str">
            <v>TIRPLEX</v>
          </cell>
        </row>
        <row r="3188">
          <cell r="AG3188" t="str">
            <v>TITAN SPINE</v>
          </cell>
        </row>
        <row r="3189">
          <cell r="AG3189" t="str">
            <v>TO BE CONFIRMED</v>
          </cell>
        </row>
        <row r="3190">
          <cell r="AG3190" t="str">
            <v>TOBY</v>
          </cell>
        </row>
        <row r="3191">
          <cell r="AG3191" t="str">
            <v>TOGO MEDIKIT</v>
          </cell>
        </row>
        <row r="3192">
          <cell r="AG3192" t="str">
            <v>TOKAI MEDICAL PRODUCTS</v>
          </cell>
        </row>
        <row r="3193">
          <cell r="AG3193" t="str">
            <v>TOKUYAMA CORPORATION</v>
          </cell>
        </row>
        <row r="3194">
          <cell r="AG3194" t="str">
            <v>TOLMAR</v>
          </cell>
        </row>
        <row r="3195">
          <cell r="AG3195" t="str">
            <v>TOMKIN</v>
          </cell>
        </row>
        <row r="3196">
          <cell r="AG3196" t="str">
            <v>TONDAUS MEDITECH</v>
          </cell>
        </row>
        <row r="3197">
          <cell r="AG3197" t="str">
            <v>TONGLU QIANYAN MEDTECH</v>
          </cell>
        </row>
        <row r="3198">
          <cell r="AG3198" t="str">
            <v>TONTARRA MEDEZINTECHNIK</v>
          </cell>
        </row>
        <row r="3199">
          <cell r="AG3199" t="str">
            <v>TOOLCRAFT</v>
          </cell>
        </row>
        <row r="3200">
          <cell r="AG3200" t="str">
            <v>TOP CORPORATION</v>
          </cell>
        </row>
        <row r="3201">
          <cell r="AG3201" t="str">
            <v>TOP GLOVE</v>
          </cell>
        </row>
        <row r="3202">
          <cell r="AG3202" t="str">
            <v>TOPRIDGE PHARMA</v>
          </cell>
        </row>
        <row r="3203">
          <cell r="AG3203" t="str">
            <v>TORAX MEDICAL</v>
          </cell>
        </row>
        <row r="3204">
          <cell r="AG3204" t="str">
            <v>TORNIER SAS</v>
          </cell>
        </row>
        <row r="3205">
          <cell r="AG3205" t="str">
            <v>TORRENT PHARMACEUTICALS</v>
          </cell>
        </row>
        <row r="3206">
          <cell r="AG3206" t="str">
            <v>TOTAL PATIENT CARE</v>
          </cell>
        </row>
        <row r="3207">
          <cell r="AG3207" t="str">
            <v>TOTAL UNIFORM SOLUTIONS</v>
          </cell>
        </row>
        <row r="3208">
          <cell r="AG3208" t="str">
            <v>TOTAL VENTILATION HYGIENE</v>
          </cell>
        </row>
        <row r="3209">
          <cell r="AG3209" t="str">
            <v>TOUCH BIOTECHNOLOGY</v>
          </cell>
        </row>
        <row r="3210">
          <cell r="AG3210" t="str">
            <v>TOUCHSTONE INTERNATIONAL</v>
          </cell>
        </row>
        <row r="3211">
          <cell r="AG3211" t="str">
            <v>TOWNE</v>
          </cell>
        </row>
        <row r="3212">
          <cell r="AG3212" t="str">
            <v>TPP</v>
          </cell>
        </row>
        <row r="3213">
          <cell r="AG3213" t="str">
            <v>TPP TECHNO PLASTIC PRODUCTS</v>
          </cell>
        </row>
        <row r="3214">
          <cell r="AG3214" t="str">
            <v>TQ PACKAGING</v>
          </cell>
        </row>
        <row r="3215">
          <cell r="AG3215" t="str">
            <v>TRACOE</v>
          </cell>
        </row>
        <row r="3216">
          <cell r="AG3216" t="str">
            <v>TRADING MERCHANTS</v>
          </cell>
        </row>
        <row r="3217">
          <cell r="AG3217" t="str">
            <v>TRAFFICTRAX</v>
          </cell>
        </row>
        <row r="3218">
          <cell r="AG3218" t="str">
            <v>TRAJAN SCIENTIFIC</v>
          </cell>
        </row>
        <row r="3219">
          <cell r="AG3219" t="str">
            <v>TRANSCODENT</v>
          </cell>
        </row>
        <row r="3220">
          <cell r="AG3220" t="str">
            <v>TRANSLATIONZ</v>
          </cell>
        </row>
        <row r="3221">
          <cell r="AG3221" t="str">
            <v>TRENDPAC</v>
          </cell>
        </row>
        <row r="3222">
          <cell r="AG3222" t="str">
            <v>TRENELVIS</v>
          </cell>
        </row>
        <row r="3223">
          <cell r="AG3223" t="str">
            <v>TRENTON INTERNATIONAL</v>
          </cell>
        </row>
        <row r="3224">
          <cell r="AG3224" t="str">
            <v>TREWAVIS SURGICAL</v>
          </cell>
        </row>
        <row r="3225">
          <cell r="AG3225" t="str">
            <v>TRIARC SYSTEMS</v>
          </cell>
        </row>
        <row r="3226">
          <cell r="AG3226" t="str">
            <v>TRICOLAST</v>
          </cell>
        </row>
        <row r="3227">
          <cell r="AG3227" t="str">
            <v>TRICORBRAUN</v>
          </cell>
        </row>
        <row r="3228">
          <cell r="AG3228" t="str">
            <v>TRIDENT</v>
          </cell>
        </row>
        <row r="3229">
          <cell r="AG3229" t="str">
            <v>TRIMED</v>
          </cell>
        </row>
        <row r="3230">
          <cell r="AG3230" t="str">
            <v>TRI-MED DISTRIBUTORS</v>
          </cell>
        </row>
        <row r="3231">
          <cell r="AG3231" t="str">
            <v>TRIO</v>
          </cell>
        </row>
        <row r="3232">
          <cell r="AG3232" t="str">
            <v>TRIOLAST</v>
          </cell>
        </row>
        <row r="3233">
          <cell r="AG3233" t="str">
            <v>TRISCO FOODS</v>
          </cell>
        </row>
        <row r="3234">
          <cell r="AG3234" t="str">
            <v>TRISTEL</v>
          </cell>
        </row>
        <row r="3235">
          <cell r="AG3235" t="str">
            <v>TROLL DENTAL</v>
          </cell>
        </row>
        <row r="3236">
          <cell r="AG3236" t="str">
            <v>TROLLPLAST</v>
          </cell>
        </row>
        <row r="3237">
          <cell r="AG3237" t="str">
            <v>TRU BLU BEVERAGES</v>
          </cell>
        </row>
        <row r="3238">
          <cell r="AG3238" t="str">
            <v>TRUGRADE</v>
          </cell>
        </row>
        <row r="3239">
          <cell r="AG3239" t="str">
            <v>TRUMPS</v>
          </cell>
        </row>
        <row r="3240">
          <cell r="AG3240" t="str">
            <v>TRUPHATEK</v>
          </cell>
        </row>
        <row r="3241">
          <cell r="AG3241" t="str">
            <v>TSG ASSOCIATES</v>
          </cell>
        </row>
        <row r="3242">
          <cell r="AG3242" t="str">
            <v>TSI PHARMACEUTICALS</v>
          </cell>
        </row>
        <row r="3243">
          <cell r="AG3243" t="str">
            <v>TUDOR</v>
          </cell>
        </row>
        <row r="3244">
          <cell r="AG3244" t="str">
            <v>TULLAMARINE RADIOPHARMACY</v>
          </cell>
        </row>
        <row r="3245">
          <cell r="AG3245" t="str">
            <v>TULSA DENTAL PRODUCTS</v>
          </cell>
        </row>
        <row r="3246">
          <cell r="AG3246" t="str">
            <v>TWISTED HEALTHY TREATS</v>
          </cell>
        </row>
        <row r="3247">
          <cell r="AG3247" t="str">
            <v>TYCO</v>
          </cell>
        </row>
        <row r="3248">
          <cell r="AG3248" t="str">
            <v>TYNOR ORTHOTICS</v>
          </cell>
        </row>
        <row r="3249">
          <cell r="AG3249" t="str">
            <v>TYTEX SLOVAKIA SRO</v>
          </cell>
        </row>
        <row r="3250">
          <cell r="AG3250" t="str">
            <v>U&amp;I CORPORATION</v>
          </cell>
        </row>
        <row r="3251">
          <cell r="AG3251" t="str">
            <v>UGAIYA</v>
          </cell>
        </row>
        <row r="3252">
          <cell r="AG3252" t="str">
            <v>UHU</v>
          </cell>
        </row>
        <row r="3253">
          <cell r="AG3253" t="str">
            <v>ULSTRUP PLAST SRO</v>
          </cell>
        </row>
        <row r="3254">
          <cell r="AG3254" t="str">
            <v>ULTIMATUM</v>
          </cell>
        </row>
        <row r="3255">
          <cell r="AG3255" t="str">
            <v>ULTRA HEALTH MEDICAL</v>
          </cell>
        </row>
        <row r="3256">
          <cell r="AG3256" t="str">
            <v>ULTRADENT PRODUCTS</v>
          </cell>
        </row>
        <row r="3257">
          <cell r="AG3257" t="str">
            <v>ULTRAMIX</v>
          </cell>
        </row>
        <row r="3258">
          <cell r="AG3258" t="str">
            <v>ULTRASOUND INCL PARKER</v>
          </cell>
        </row>
        <row r="3259">
          <cell r="AG3259" t="str">
            <v>UMANO MEDICAL</v>
          </cell>
        </row>
        <row r="3260">
          <cell r="AG3260" t="str">
            <v>UNEEDIT</v>
          </cell>
        </row>
        <row r="3261">
          <cell r="AG3261" t="str">
            <v>UNICHARM</v>
          </cell>
        </row>
        <row r="3262">
          <cell r="AG3262" t="str">
            <v>UNIDENT</v>
          </cell>
        </row>
        <row r="3263">
          <cell r="AG3263" t="str">
            <v>UNILEVER</v>
          </cell>
        </row>
        <row r="3264">
          <cell r="AG3264" t="str">
            <v>UNIMAX MEDICAL PRODUCTS</v>
          </cell>
        </row>
        <row r="3265">
          <cell r="AG3265" t="str">
            <v>UNIMAX MEDICAL SYSTEMS</v>
          </cell>
        </row>
        <row r="3266">
          <cell r="AG3266" t="str">
            <v>UNIMED</v>
          </cell>
        </row>
        <row r="3267">
          <cell r="AG3267" t="str">
            <v>UNISIS CORP</v>
          </cell>
        </row>
        <row r="3268">
          <cell r="AG3268" t="str">
            <v>UNISTAT</v>
          </cell>
        </row>
        <row r="3269">
          <cell r="AG3269" t="str">
            <v>UNITED MANUFACTURING</v>
          </cell>
        </row>
        <row r="3270">
          <cell r="AG3270" t="str">
            <v>UNITED PAPER</v>
          </cell>
        </row>
        <row r="3271">
          <cell r="AG3271" t="str">
            <v>UNIVERSAL</v>
          </cell>
        </row>
        <row r="3272">
          <cell r="AG3272" t="str">
            <v>UNIVERSAL WONDER</v>
          </cell>
        </row>
        <row r="3273">
          <cell r="AG3273" t="str">
            <v>UNK</v>
          </cell>
        </row>
        <row r="3274">
          <cell r="AG3274" t="str">
            <v>UNOMEDICAL</v>
          </cell>
        </row>
        <row r="3275">
          <cell r="AG3275" t="str">
            <v>UPFIELD</v>
          </cell>
        </row>
        <row r="3276">
          <cell r="AG3276" t="str">
            <v>UPSTREAM PERIPHERAL</v>
          </cell>
        </row>
        <row r="3277">
          <cell r="AG3277" t="str">
            <v>URESIL</v>
          </cell>
        </row>
        <row r="3278">
          <cell r="AG3278" t="str">
            <v>URISURE</v>
          </cell>
        </row>
        <row r="3279">
          <cell r="AG3279" t="str">
            <v>URSAPHARM</v>
          </cell>
        </row>
        <row r="3280">
          <cell r="AG3280" t="str">
            <v>US ENDODONTICS</v>
          </cell>
        </row>
        <row r="3281">
          <cell r="AG3281" t="str">
            <v>USV PRIVATE</v>
          </cell>
        </row>
        <row r="3282">
          <cell r="AG3282" t="str">
            <v>UTAH MEDICAL</v>
          </cell>
        </row>
        <row r="3283">
          <cell r="AG3283" t="str">
            <v>UVEX</v>
          </cell>
        </row>
        <row r="3284">
          <cell r="AG3284" t="str">
            <v>VAC MOULD</v>
          </cell>
        </row>
        <row r="3285">
          <cell r="AG3285" t="str">
            <v>VACSAX</v>
          </cell>
        </row>
        <row r="3286">
          <cell r="AG3286" t="str">
            <v>VACUTEST KIMA</v>
          </cell>
        </row>
        <row r="3287">
          <cell r="AG3287" t="str">
            <v>VACUTEX 5CM X 5CM</v>
          </cell>
        </row>
        <row r="3288">
          <cell r="AG3288" t="str">
            <v>VAL VERDE</v>
          </cell>
        </row>
        <row r="3289">
          <cell r="AG3289" t="str">
            <v>VALCORP FINE FOOD</v>
          </cell>
        </row>
        <row r="3290">
          <cell r="AG3290" t="str">
            <v>VALLEY FIRE &amp; SECURITY</v>
          </cell>
        </row>
        <row r="3291">
          <cell r="AG3291" t="str">
            <v>VALPAK (AUST)</v>
          </cell>
        </row>
        <row r="3292">
          <cell r="AG3292" t="str">
            <v>VANIMAN MANUFACTURING CO</v>
          </cell>
        </row>
        <row r="3293">
          <cell r="AG3293" t="str">
            <v>VANTAA CONS/ACCESS</v>
          </cell>
        </row>
        <row r="3294">
          <cell r="AG3294" t="str">
            <v>VANTIVE</v>
          </cell>
        </row>
        <row r="3295">
          <cell r="AG3295" t="str">
            <v>VAPOTHERM</v>
          </cell>
        </row>
        <row r="3296">
          <cell r="AG3296" t="str">
            <v>VARIAX FOOT</v>
          </cell>
        </row>
        <row r="3297">
          <cell r="AG3297" t="str">
            <v>VARITEKS</v>
          </cell>
        </row>
        <row r="3298">
          <cell r="AG3298" t="str">
            <v>VARTA</v>
          </cell>
        </row>
        <row r="3299">
          <cell r="AG3299" t="str">
            <v>VASCULAR SOLUTIONS</v>
          </cell>
        </row>
        <row r="3300">
          <cell r="AG3300" t="str">
            <v>VASCULAR TECHNOLOGY</v>
          </cell>
        </row>
        <row r="3301">
          <cell r="AG3301" t="str">
            <v>VB PRECISION</v>
          </cell>
        </row>
        <row r="3302">
          <cell r="AG3302" t="str">
            <v>VBM MASKS</v>
          </cell>
        </row>
        <row r="3303">
          <cell r="AG3303" t="str">
            <v>VBM MEDIZINTECHNIK</v>
          </cell>
        </row>
        <row r="3304">
          <cell r="AG3304" t="str">
            <v>VDW</v>
          </cell>
        </row>
        <row r="3305">
          <cell r="AG3305" t="str">
            <v>VECTEC SA</v>
          </cell>
        </row>
        <row r="3306">
          <cell r="AG3306" t="str">
            <v>VELCRO</v>
          </cell>
        </row>
        <row r="3307">
          <cell r="AG3307" t="str">
            <v>VELMED</v>
          </cell>
        </row>
        <row r="3308">
          <cell r="AG3308" t="str">
            <v>VELOCITY ORTHOPAEDICS</v>
          </cell>
        </row>
        <row r="3309">
          <cell r="AG3309" t="str">
            <v>VENTINOVA MEDICAL</v>
          </cell>
        </row>
        <row r="3310">
          <cell r="AG3310" t="str">
            <v>VENUS HARTUNG</v>
          </cell>
        </row>
        <row r="3311">
          <cell r="AG3311" t="str">
            <v>VEOLIA ENVIRONMENTAL SERVICES</v>
          </cell>
        </row>
        <row r="3312">
          <cell r="AG3312" t="str">
            <v>VERATHON MEDICAL</v>
          </cell>
        </row>
        <row r="3313">
          <cell r="AG3313" t="str">
            <v>VERBATIM</v>
          </cell>
        </row>
        <row r="3314">
          <cell r="AG3314" t="str">
            <v>VEREINIGTE PAPIERWARENFABRIKEN</v>
          </cell>
        </row>
        <row r="3315">
          <cell r="AG3315" t="str">
            <v>VERITY MEDICAL</v>
          </cell>
        </row>
        <row r="3316">
          <cell r="AG3316" t="str">
            <v>VERMED (LEAD-LOK)</v>
          </cell>
        </row>
        <row r="3317">
          <cell r="AG3317" t="str">
            <v>VERNACARE</v>
          </cell>
        </row>
        <row r="3318">
          <cell r="AG3318" t="str">
            <v>VERTEX</v>
          </cell>
        </row>
        <row r="3319">
          <cell r="AG3319" t="str">
            <v>VESCO FOODS</v>
          </cell>
        </row>
        <row r="3320">
          <cell r="AG3320" t="str">
            <v>VESPER INSTRUMENTS</v>
          </cell>
        </row>
        <row r="3321">
          <cell r="AG3321" t="str">
            <v>VHMED</v>
          </cell>
        </row>
        <row r="3322">
          <cell r="AG3322" t="str">
            <v>VIANEX</v>
          </cell>
        </row>
        <row r="3323">
          <cell r="AG3323" t="str">
            <v>VIATRIS</v>
          </cell>
        </row>
        <row r="3324">
          <cell r="AG3324" t="str">
            <v>VIBRA</v>
          </cell>
        </row>
        <row r="3325">
          <cell r="AG3325" t="str">
            <v>VIC INNOVATION CENTRE</v>
          </cell>
        </row>
        <row r="3326">
          <cell r="AG3326" t="str">
            <v>VICTORY</v>
          </cell>
        </row>
        <row r="3327">
          <cell r="AG3327" t="str">
            <v>VIDACARE</v>
          </cell>
        </row>
        <row r="3328">
          <cell r="AG3328" t="str">
            <v>VIEWSONIC</v>
          </cell>
        </row>
        <row r="3329">
          <cell r="AG3329" t="str">
            <v>VIGILENZ</v>
          </cell>
        </row>
        <row r="3330">
          <cell r="AG3330" t="str">
            <v>VIIV HEALTHCARE</v>
          </cell>
        </row>
        <row r="3331">
          <cell r="AG3331" t="str">
            <v>VINCENT MEDICAL MANUFACTURING</v>
          </cell>
        </row>
        <row r="3332">
          <cell r="AG3332" t="str">
            <v>VIOMEDEX</v>
          </cell>
        </row>
        <row r="3333">
          <cell r="AG3333" t="str">
            <v>VIRILIUM</v>
          </cell>
        </row>
        <row r="3334">
          <cell r="AG3334" t="str">
            <v>VISIONCHART</v>
          </cell>
        </row>
        <row r="3335">
          <cell r="AG3335" t="str">
            <v>VISTAR MEDICAL</v>
          </cell>
        </row>
        <row r="3336">
          <cell r="AG3336" t="str">
            <v>VITA</v>
          </cell>
        </row>
        <row r="3337">
          <cell r="AG3337" t="str">
            <v>VITACON</v>
          </cell>
        </row>
        <row r="3338">
          <cell r="AG3338" t="str">
            <v>VITACORE</v>
          </cell>
        </row>
        <row r="3339">
          <cell r="AG3339" t="str">
            <v>VITAL HEALTHCARE</v>
          </cell>
        </row>
        <row r="3340">
          <cell r="AG3340" t="str">
            <v>VITAL PRIVATE</v>
          </cell>
        </row>
        <row r="3341">
          <cell r="AG3341" t="str">
            <v>VITAL SIGNS</v>
          </cell>
        </row>
        <row r="3342">
          <cell r="AG3342" t="str">
            <v>VITALITEC INTERNATIONAL</v>
          </cell>
        </row>
        <row r="3343">
          <cell r="AG3343" t="str">
            <v>VITALITY BRANDS WORLDWIDE</v>
          </cell>
        </row>
        <row r="3344">
          <cell r="AG3344" t="str">
            <v>VITALOGRAPH</v>
          </cell>
        </row>
        <row r="3345">
          <cell r="AG3345" t="str">
            <v>VITALTEC CORP</v>
          </cell>
        </row>
        <row r="3346">
          <cell r="AG3346" t="str">
            <v>VITRAMED</v>
          </cell>
        </row>
        <row r="3347">
          <cell r="AG3347" t="str">
            <v>VITROMED HEALTHCARE</v>
          </cell>
        </row>
        <row r="3348">
          <cell r="AG3348" t="str">
            <v>VITTORIA FOOD AND BEVERAGES</v>
          </cell>
        </row>
        <row r="3349">
          <cell r="AG3349" t="str">
            <v>VIVACHECK BIOTECH</v>
          </cell>
        </row>
        <row r="3350">
          <cell r="AG3350" t="str">
            <v>VOCO</v>
          </cell>
        </row>
        <row r="3351">
          <cell r="AG3351" t="str">
            <v>VOLCANO CORPORATION</v>
          </cell>
        </row>
        <row r="3352">
          <cell r="AG3352" t="str">
            <v>VOLKER</v>
          </cell>
        </row>
        <row r="3353">
          <cell r="AG3353" t="str">
            <v>VOROTEK</v>
          </cell>
        </row>
        <row r="3354">
          <cell r="AG3354" t="str">
            <v>VOSTRA MEDICAL PRODUCTS</v>
          </cell>
        </row>
        <row r="3355">
          <cell r="AG3355" t="str">
            <v>VPG</v>
          </cell>
        </row>
        <row r="3356">
          <cell r="AG3356" t="str">
            <v>VWR INTERNATIONAL</v>
          </cell>
        </row>
        <row r="3357">
          <cell r="AG3357" t="str">
            <v>VYAIRE MEDICAL</v>
          </cell>
        </row>
        <row r="3358">
          <cell r="AG3358" t="str">
            <v>VYGON</v>
          </cell>
        </row>
        <row r="3359">
          <cell r="AG3359" t="str">
            <v>W. L. GORE</v>
          </cell>
        </row>
        <row r="3360">
          <cell r="AG3360" t="str">
            <v>W9</v>
          </cell>
        </row>
        <row r="3361">
          <cell r="AG3361" t="str">
            <v>WAREQUIP SOLUTIONS</v>
          </cell>
        </row>
        <row r="3362">
          <cell r="AG3362" t="str">
            <v>WARNER &amp; WEBSTER</v>
          </cell>
        </row>
        <row r="3363">
          <cell r="AG3363" t="str">
            <v>WARRAL APIARIES</v>
          </cell>
        </row>
        <row r="3364">
          <cell r="AG3364" t="str">
            <v>WARWICK SASCO</v>
          </cell>
        </row>
        <row r="3365">
          <cell r="AG3365" t="str">
            <v>WASSENBURG MEDICAL</v>
          </cell>
        </row>
        <row r="3366">
          <cell r="AG3366" t="str">
            <v>WATER TEST SYSTEMS</v>
          </cell>
        </row>
        <row r="3367">
          <cell r="AG3367" t="str">
            <v>WATERPIK</v>
          </cell>
        </row>
        <row r="3368">
          <cell r="AG3368" t="str">
            <v>WATTERS ELECTRICAL</v>
          </cell>
        </row>
        <row r="3369">
          <cell r="AG3369" t="str">
            <v>WATTLE PHARMACEUTICALS</v>
          </cell>
        </row>
        <row r="3370">
          <cell r="AG3370" t="str">
            <v>WAVERLEY INDUSTRIES</v>
          </cell>
        </row>
        <row r="3371">
          <cell r="AG3371" t="str">
            <v>WAYMADE</v>
          </cell>
        </row>
        <row r="3372">
          <cell r="AG3372" t="str">
            <v>WEAR SAFE</v>
          </cell>
        </row>
        <row r="3373">
          <cell r="AG3373" t="str">
            <v>WEATHERDON</v>
          </cell>
        </row>
        <row r="3374">
          <cell r="AG3374" t="str">
            <v>WEBBING INDUSTRIES</v>
          </cell>
        </row>
        <row r="3375">
          <cell r="AG3375" t="str">
            <v>WEDDERBURN</v>
          </cell>
        </row>
        <row r="3376">
          <cell r="AG3376" t="str">
            <v>WEIKANG</v>
          </cell>
        </row>
        <row r="3377">
          <cell r="AG3377" t="str">
            <v>WEINMANN</v>
          </cell>
        </row>
        <row r="3378">
          <cell r="AG3378" t="str">
            <v>WELCARE</v>
          </cell>
        </row>
        <row r="3379">
          <cell r="AG3379" t="str">
            <v>WELCH ALLYN</v>
          </cell>
        </row>
        <row r="3380">
          <cell r="AG3380" t="str">
            <v>WELDCLASS</v>
          </cell>
        </row>
        <row r="3381">
          <cell r="AG3381" t="str">
            <v>WELFORD</v>
          </cell>
        </row>
        <row r="3382">
          <cell r="AG3382" t="str">
            <v>WELL AND GOOD BAKERY</v>
          </cell>
        </row>
        <row r="3383">
          <cell r="AG3383" t="str">
            <v>WELL LANDS</v>
          </cell>
        </row>
        <row r="3384">
          <cell r="AG3384" t="str">
            <v>WELL LEAD</v>
          </cell>
        </row>
        <row r="3385">
          <cell r="AG3385" t="str">
            <v>WELL LEAD MEDICAL</v>
          </cell>
        </row>
        <row r="3386">
          <cell r="AG3386" t="str">
            <v>WELLELL</v>
          </cell>
        </row>
        <row r="3387">
          <cell r="AG3387" t="str">
            <v>WELLSPECT HEALTHCARE</v>
          </cell>
        </row>
        <row r="3388">
          <cell r="AG3388" t="str">
            <v>WERFEN</v>
          </cell>
        </row>
        <row r="3389">
          <cell r="AG3389" t="str">
            <v>WESTCOAST SURGICAL &amp; MEDICAL</v>
          </cell>
        </row>
        <row r="3390">
          <cell r="AG3390" t="str">
            <v>WESTERN GLASS SERVICES</v>
          </cell>
        </row>
        <row r="3391">
          <cell r="AG3391" t="str">
            <v>WESTERN MEDICA</v>
          </cell>
        </row>
        <row r="3392">
          <cell r="AG3392" t="str">
            <v>WESTERN UNION BUSINESS SOL</v>
          </cell>
        </row>
        <row r="3393">
          <cell r="AG3393" t="str">
            <v>WESTFIELD MEDICAL</v>
          </cell>
        </row>
        <row r="3394">
          <cell r="AG3394" t="str">
            <v>WESTLAB</v>
          </cell>
        </row>
        <row r="3395">
          <cell r="AG3395" t="str">
            <v>WESTLINE FURNITURE</v>
          </cell>
        </row>
        <row r="3396">
          <cell r="AG3396" t="str">
            <v>WHATMAN BIOSCIENCE</v>
          </cell>
        </row>
        <row r="3397">
          <cell r="AG3397" t="str">
            <v>WHATMAN LAB FILTRATION&amp;SPECIAL</v>
          </cell>
        </row>
        <row r="3398">
          <cell r="AG3398" t="str">
            <v>WHIPMIX</v>
          </cell>
        </row>
        <row r="3399">
          <cell r="AG3399" t="str">
            <v>WHITE BOX</v>
          </cell>
        </row>
        <row r="3400">
          <cell r="AG3400" t="str">
            <v>WHITELEY CORPORATION</v>
          </cell>
        </row>
        <row r="3401">
          <cell r="AG3401" t="str">
            <v>WHOLEVIEW SUPPLY CHAIN MANAGEM</v>
          </cell>
        </row>
        <row r="3402">
          <cell r="AG3402" t="str">
            <v>WICKIMED MEDICAL</v>
          </cell>
        </row>
        <row r="3403">
          <cell r="AG3403" t="str">
            <v>WILLIAM COOK EUROPE APS</v>
          </cell>
        </row>
        <row r="3404">
          <cell r="AG3404" t="str">
            <v>WILLOW WARE</v>
          </cell>
        </row>
        <row r="3405">
          <cell r="AG3405" t="str">
            <v>WILLY INTERNATIONAL</v>
          </cell>
        </row>
        <row r="3406">
          <cell r="AG3406" t="str">
            <v>WILSON HEALTH</v>
          </cell>
        </row>
        <row r="3407">
          <cell r="AG3407" t="str">
            <v>WINC</v>
          </cell>
        </row>
        <row r="3408">
          <cell r="AG3408" t="str">
            <v>WINNER</v>
          </cell>
        </row>
        <row r="3409">
          <cell r="AG3409" t="str">
            <v>WIPAK</v>
          </cell>
        </row>
        <row r="3410">
          <cell r="AG3410" t="str">
            <v>WOCKHARDT</v>
          </cell>
        </row>
        <row r="3411">
          <cell r="AG3411" t="str">
            <v>WOLFMED</v>
          </cell>
        </row>
        <row r="3412">
          <cell r="AG3412" t="str">
            <v>WOM WORLD OF MEDICINE GMB</v>
          </cell>
        </row>
        <row r="3413">
          <cell r="AG3413" t="str">
            <v>WOMBAT FOOD GROUP</v>
          </cell>
        </row>
        <row r="3414">
          <cell r="AG3414" t="str">
            <v>WONTEN</v>
          </cell>
        </row>
        <row r="3415">
          <cell r="AG3415" t="str">
            <v>WOOIL C &amp; TECH</v>
          </cell>
        </row>
        <row r="3416">
          <cell r="AG3416" t="str">
            <v>WOOSAM MEDICAL</v>
          </cell>
        </row>
        <row r="3417">
          <cell r="AG3417" t="str">
            <v>WORKWEAR GROUP</v>
          </cell>
        </row>
        <row r="3418">
          <cell r="AG3418" t="str">
            <v>WORLDWIDE INNOVATIONS</v>
          </cell>
        </row>
        <row r="3419">
          <cell r="AG3419" t="str">
            <v>WORLDWORK</v>
          </cell>
        </row>
        <row r="3420">
          <cell r="AG3420" t="str">
            <v>WORMALD</v>
          </cell>
        </row>
        <row r="3421">
          <cell r="AG3421" t="str">
            <v>WP DENTAL</v>
          </cell>
        </row>
        <row r="3422">
          <cell r="AG3422" t="str">
            <v>WRAFTON LABORATORIES</v>
          </cell>
        </row>
        <row r="3423">
          <cell r="AG3423" t="str">
            <v>WRIGHT COTTRELL</v>
          </cell>
        </row>
        <row r="3424">
          <cell r="AG3424" t="str">
            <v>WRIGHT MEDICAL TECHNOLOGY</v>
          </cell>
        </row>
        <row r="3425">
          <cell r="AG3425" t="str">
            <v>WRIST STRAPS SUPPORT</v>
          </cell>
        </row>
        <row r="3426">
          <cell r="AG3426" t="str">
            <v>WRITERAZE</v>
          </cell>
        </row>
        <row r="3427">
          <cell r="AG3427" t="str">
            <v>WRP GLOBAL</v>
          </cell>
        </row>
        <row r="3428">
          <cell r="AG3428" t="str">
            <v>WT FARLEY</v>
          </cell>
        </row>
        <row r="3429">
          <cell r="AG3429" t="str">
            <v>WUHAN FANSO</v>
          </cell>
        </row>
        <row r="3430">
          <cell r="AG3430" t="str">
            <v>WUXI BOLCOM MEDICAL</v>
          </cell>
        </row>
        <row r="3431">
          <cell r="AG3431" t="str">
            <v>WYMEDICAL</v>
          </cell>
        </row>
        <row r="3432">
          <cell r="AG3432" t="str">
            <v>XCEL MEDICAL</v>
          </cell>
        </row>
        <row r="3433">
          <cell r="AG3433" t="str">
            <v>XEROX</v>
          </cell>
        </row>
        <row r="3434">
          <cell r="AG3434" t="str">
            <v>XIAMEN COMPOWER</v>
          </cell>
        </row>
        <row r="3435">
          <cell r="AG3435" t="str">
            <v>XIAMEN PINZTEC</v>
          </cell>
        </row>
        <row r="3436">
          <cell r="AG3436" t="str">
            <v>XIAN TAO FUSHI PROTECTIVE PROD</v>
          </cell>
        </row>
        <row r="3437">
          <cell r="AG3437" t="str">
            <v>XINGHUA YONGXIN COTTON CO</v>
          </cell>
        </row>
        <row r="3438">
          <cell r="AG3438" t="str">
            <v>XINGYU MEDICAL</v>
          </cell>
        </row>
        <row r="3439">
          <cell r="AG3439" t="str">
            <v>XODUS MEDICAL</v>
          </cell>
        </row>
        <row r="3440">
          <cell r="AG3440" t="str">
            <v>X-SPINE</v>
          </cell>
        </row>
        <row r="3441">
          <cell r="AG3441" t="str">
            <v>YAFFAS KITCHEN</v>
          </cell>
        </row>
        <row r="3442">
          <cell r="AG3442" t="str">
            <v>YAFHO</v>
          </cell>
        </row>
        <row r="3443">
          <cell r="AG3443" t="str">
            <v>YANGJISA</v>
          </cell>
        </row>
        <row r="3444">
          <cell r="AG3444" t="str">
            <v>YANGZHOU HANJIANG JIANGYANG</v>
          </cell>
        </row>
        <row r="3445">
          <cell r="AG3445" t="str">
            <v>YANGZHOU PERFECT CHEMICALS</v>
          </cell>
        </row>
        <row r="3446">
          <cell r="AG3446" t="str">
            <v>YANGZHOU SUPER UNION</v>
          </cell>
        </row>
        <row r="3447">
          <cell r="AG3447" t="str">
            <v>YARRA VALLEY HILLTOP</v>
          </cell>
        </row>
        <row r="3448">
          <cell r="AG3448" t="str">
            <v>YDM</v>
          </cell>
        </row>
        <row r="3449">
          <cell r="AG3449" t="str">
            <v>YENSON</v>
          </cell>
        </row>
        <row r="3450">
          <cell r="AG3450" t="str">
            <v>YESSAMIN NANTONG HEALTH</v>
          </cell>
        </row>
        <row r="3451">
          <cell r="AG3451" t="str">
            <v>YIJUN ACRYLIC</v>
          </cell>
        </row>
        <row r="3452">
          <cell r="AG3452" t="str">
            <v>YINGTAI MEDICAL TECH</v>
          </cell>
        </row>
        <row r="3453">
          <cell r="AG3453" t="str">
            <v>YONGLI MEDICAL</v>
          </cell>
        </row>
        <row r="3454">
          <cell r="AG3454" t="str">
            <v>YS DESIGN INTERNATIONAL</v>
          </cell>
        </row>
        <row r="3455">
          <cell r="AG3455" t="str">
            <v>YTY</v>
          </cell>
        </row>
        <row r="3456">
          <cell r="AG3456" t="str">
            <v>YUKON MEDICAL</v>
          </cell>
        </row>
        <row r="3457">
          <cell r="AG3457" t="str">
            <v>YULOK PACKAGING</v>
          </cell>
        </row>
        <row r="3458">
          <cell r="AG3458" t="str">
            <v>YUMIS QUALITY FOODS</v>
          </cell>
        </row>
        <row r="3459">
          <cell r="AG3459" t="str">
            <v>YUSHIN</v>
          </cell>
        </row>
        <row r="3460">
          <cell r="AG3460" t="str">
            <v>ZEBRA</v>
          </cell>
        </row>
        <row r="3461">
          <cell r="AG3461" t="str">
            <v>ZEFON INTERNATIONAL</v>
          </cell>
        </row>
        <row r="3462">
          <cell r="AG3462" t="str">
            <v>ZERONE</v>
          </cell>
        </row>
        <row r="3463">
          <cell r="AG3463" t="str">
            <v>ZEROPAC</v>
          </cell>
        </row>
        <row r="3464">
          <cell r="AG3464" t="str">
            <v>ZHANGJIAGANG JIACHUANG PLASTIC</v>
          </cell>
        </row>
        <row r="3465">
          <cell r="AG3465" t="str">
            <v>ZHEJIANG E-SUN ENVIROMENTAL</v>
          </cell>
        </row>
        <row r="3466">
          <cell r="AG3466" t="str">
            <v>ZHEJIANG GEYI MEDICAL INSTRUME</v>
          </cell>
        </row>
        <row r="3467">
          <cell r="AG3467" t="str">
            <v>ZHEJIANG GONGDONG MEDICAL TECH</v>
          </cell>
        </row>
        <row r="3468">
          <cell r="AG3468" t="str">
            <v>ZHEJIANG GROUP</v>
          </cell>
        </row>
        <row r="3469">
          <cell r="AG3469" t="str">
            <v>ZHEJIANG JINHUA HUATONG MEDICA</v>
          </cell>
        </row>
        <row r="3470">
          <cell r="AG3470" t="str">
            <v>ZHEJIANG KINDLY MEDICAL DEVICE</v>
          </cell>
        </row>
        <row r="3471">
          <cell r="AG3471" t="str">
            <v>ZHEJIANG MEDIUNION HEALTHCARE</v>
          </cell>
        </row>
        <row r="3472">
          <cell r="AG3472" t="str">
            <v>ZHEJIANG PROTECT MEDICAL EQUIP</v>
          </cell>
        </row>
        <row r="3473">
          <cell r="AG3473" t="str">
            <v>ZHEJIANG SANYUAN TOURIST PRODU</v>
          </cell>
        </row>
        <row r="3474">
          <cell r="AG3474" t="str">
            <v>ZHEJIANG SHUYOU SURGICAL</v>
          </cell>
        </row>
        <row r="3475">
          <cell r="AG3475" t="str">
            <v>ZHEJIANG ZHONGXIN ENVIRONMENT</v>
          </cell>
        </row>
        <row r="3476">
          <cell r="AG3476" t="str">
            <v>ZHENDE</v>
          </cell>
        </row>
        <row r="3477">
          <cell r="AG3477" t="str">
            <v>ZHERMACK</v>
          </cell>
        </row>
        <row r="3478">
          <cell r="AG3478" t="str">
            <v>ZHONGHONG PULIN</v>
          </cell>
        </row>
        <row r="3479">
          <cell r="AG3479" t="str">
            <v>ZHONGSHAN GUANGQIN</v>
          </cell>
        </row>
        <row r="3480">
          <cell r="AG3480" t="str">
            <v>ZHUHAI JIANLANG</v>
          </cell>
        </row>
        <row r="3481">
          <cell r="AG3481" t="str">
            <v>ZHUJI ZUYIN SOCKS</v>
          </cell>
        </row>
        <row r="3482">
          <cell r="AG3482" t="str">
            <v>ZIBO QIAOSEND MEDICAL</v>
          </cell>
        </row>
        <row r="3483">
          <cell r="AG3483" t="str">
            <v>ZIMMER BIOMET</v>
          </cell>
        </row>
        <row r="3484">
          <cell r="AG3484" t="str">
            <v>ZIONS</v>
          </cell>
        </row>
        <row r="3485">
          <cell r="AG3485" t="str">
            <v>Z-MEDICA</v>
          </cell>
        </row>
        <row r="3486">
          <cell r="AG3486" t="str">
            <v>ZOLL MEDICAL CORPORATION</v>
          </cell>
        </row>
        <row r="3487">
          <cell r="AG3487" t="str">
            <v>ZYDUS HOSPIRA ONCOLOGY</v>
          </cell>
        </row>
      </sheetData>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122D4-BF59-4A16-84A9-33DA7C19D1BC}">
  <sheetPr>
    <tabColor rgb="FFD97C00"/>
  </sheetPr>
  <dimension ref="A1:AF194"/>
  <sheetViews>
    <sheetView tabSelected="1" zoomScale="70" zoomScaleNormal="70" workbookViewId="0">
      <pane xSplit="3" ySplit="5" topLeftCell="D6" activePane="bottomRight" state="frozen"/>
      <selection pane="topRight" activeCell="C1" sqref="C1"/>
      <selection pane="bottomLeft" activeCell="A6" sqref="A6"/>
      <selection pane="bottomRight" activeCell="A6" sqref="A6"/>
    </sheetView>
  </sheetViews>
  <sheetFormatPr defaultColWidth="9.85546875" defaultRowHeight="15" x14ac:dyDescent="0.25"/>
  <cols>
    <col min="1" max="1" width="16" style="39" customWidth="1"/>
    <col min="2" max="2" width="61" style="40" bestFit="1" customWidth="1"/>
    <col min="3" max="3" width="22.85546875" style="39" customWidth="1"/>
    <col min="4" max="4" width="85.7109375" style="1" bestFit="1" customWidth="1"/>
    <col min="5" max="17" width="9.85546875" style="1" customWidth="1"/>
    <col min="18" max="16384" width="9.85546875" style="1"/>
  </cols>
  <sheetData>
    <row r="1" spans="1:32" ht="120" customHeight="1" x14ac:dyDescent="0.25">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row>
    <row r="2" spans="1:32" ht="23.25" x14ac:dyDescent="0.25">
      <c r="A2" s="42" t="s">
        <v>0</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row>
    <row r="3" spans="1:32" ht="18" x14ac:dyDescent="0.25">
      <c r="A3" s="43" t="s">
        <v>1</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row>
    <row r="4" spans="1:32" x14ac:dyDescent="0.25">
      <c r="A4" s="44" t="s">
        <v>2</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row>
    <row r="5" spans="1:32" s="8" customFormat="1" ht="90.75" x14ac:dyDescent="0.2">
      <c r="A5" s="2" t="s">
        <v>3</v>
      </c>
      <c r="B5" s="3" t="s">
        <v>4</v>
      </c>
      <c r="C5" s="4" t="s">
        <v>5</v>
      </c>
      <c r="D5" s="5" t="s">
        <v>6</v>
      </c>
      <c r="E5" s="6" t="s">
        <v>7</v>
      </c>
      <c r="F5" s="7" t="s">
        <v>8</v>
      </c>
      <c r="G5" s="7" t="s">
        <v>9</v>
      </c>
      <c r="H5" s="7" t="s">
        <v>10</v>
      </c>
      <c r="I5" s="7" t="s">
        <v>11</v>
      </c>
      <c r="J5" s="7" t="s">
        <v>12</v>
      </c>
      <c r="K5" s="7" t="s">
        <v>13</v>
      </c>
      <c r="L5" s="7" t="s">
        <v>14</v>
      </c>
      <c r="M5" s="7" t="s">
        <v>15</v>
      </c>
      <c r="N5" s="7" t="s">
        <v>16</v>
      </c>
      <c r="O5" s="7" t="s">
        <v>17</v>
      </c>
      <c r="P5" s="7" t="s">
        <v>18</v>
      </c>
      <c r="Q5" s="7" t="s">
        <v>19</v>
      </c>
      <c r="R5" s="7" t="s">
        <v>20</v>
      </c>
      <c r="S5" s="7" t="s">
        <v>21</v>
      </c>
      <c r="T5" s="7" t="s">
        <v>22</v>
      </c>
      <c r="U5" s="7" t="s">
        <v>23</v>
      </c>
      <c r="V5" s="7" t="s">
        <v>24</v>
      </c>
      <c r="W5" s="7" t="s">
        <v>25</v>
      </c>
      <c r="X5" s="7" t="s">
        <v>26</v>
      </c>
      <c r="Y5" s="7" t="s">
        <v>27</v>
      </c>
      <c r="Z5" s="7" t="s">
        <v>28</v>
      </c>
      <c r="AA5" s="7" t="s">
        <v>29</v>
      </c>
      <c r="AB5" s="7" t="s">
        <v>30</v>
      </c>
      <c r="AC5" s="7" t="s">
        <v>31</v>
      </c>
      <c r="AD5" s="7" t="s">
        <v>32</v>
      </c>
      <c r="AE5" s="7" t="s">
        <v>33</v>
      </c>
      <c r="AF5" s="7" t="s">
        <v>34</v>
      </c>
    </row>
    <row r="6" spans="1:32" s="8" customFormat="1" ht="12.75" x14ac:dyDescent="0.2">
      <c r="A6" s="9" t="s">
        <v>35</v>
      </c>
      <c r="B6" s="10" t="s">
        <v>36</v>
      </c>
      <c r="C6" s="11" t="s">
        <v>37</v>
      </c>
      <c r="D6" s="12" t="s">
        <v>38</v>
      </c>
      <c r="E6" s="13" t="str">
        <f>IF(COUNTIFS('[1]Pricing Schedule'!$I:$I,LEFT($C6,5),'[1]Pricing Schedule'!$W:$W,E$5)&gt;0,IF(COUNTIFS('[1]Conditional Award'!$J:$J,LEFT($C6,5),'[1]Conditional Award'!$X:$X,E$5)&gt;0,"X/C","X"),IF(COUNTIFS('[1]Conditional Award'!$J:$J,LEFT($C6,5),'[1]Conditional Award'!$X:$X,E$5)&gt;0,"C",""))</f>
        <v/>
      </c>
      <c r="F6" s="13" t="str">
        <f>IF(COUNTIFS('[1]Pricing Schedule'!$I:$I,LEFT($C6,5),'[1]Pricing Schedule'!$W:$W,F$5)&gt;0,IF(COUNTIFS('[1]Conditional Award'!$J:$J,LEFT($C6,5),'[1]Conditional Award'!$X:$X,F$5)&gt;0,"X/C","X"),IF(COUNTIFS('[1]Conditional Award'!$J:$J,LEFT($C6,5),'[1]Conditional Award'!$X:$X,F$5)&gt;0,"C",""))</f>
        <v>C</v>
      </c>
      <c r="G6" s="13" t="str">
        <f>IF(COUNTIFS('[1]Pricing Schedule'!$I:$I,LEFT($C6,5),'[1]Pricing Schedule'!$W:$W,G$5)&gt;0,IF(COUNTIFS('[1]Conditional Award'!$J:$J,LEFT($C6,5),'[1]Conditional Award'!$X:$X,G$5)&gt;0,"X/C","X"),IF(COUNTIFS('[1]Conditional Award'!$J:$J,LEFT($C6,5),'[1]Conditional Award'!$X:$X,G$5)&gt;0,"C",""))</f>
        <v/>
      </c>
      <c r="H6" s="13" t="str">
        <f>IF(COUNTIFS('[1]Pricing Schedule'!$I:$I,LEFT($C6,5),'[1]Pricing Schedule'!$W:$W,H$5)&gt;0,IF(COUNTIFS('[1]Conditional Award'!$J:$J,LEFT($C6,5),'[1]Conditional Award'!$X:$X,H$5)&gt;0,"X/C","X"),IF(COUNTIFS('[1]Conditional Award'!$J:$J,LEFT($C6,5),'[1]Conditional Award'!$X:$X,H$5)&gt;0,"C",""))</f>
        <v/>
      </c>
      <c r="I6" s="13" t="str">
        <f>IF(COUNTIFS('[1]Pricing Schedule'!$I:$I,LEFT($C6,5),'[1]Pricing Schedule'!$W:$W,I$5)&gt;0,IF(COUNTIFS('[1]Conditional Award'!$J:$J,LEFT($C6,5),'[1]Conditional Award'!$X:$X,I$5)&gt;0,"X/C","X"),IF(COUNTIFS('[1]Conditional Award'!$J:$J,LEFT($C6,5),'[1]Conditional Award'!$X:$X,I$5)&gt;0,"C",""))</f>
        <v/>
      </c>
      <c r="J6" s="13" t="str">
        <f>IF(COUNTIFS('[1]Pricing Schedule'!$I:$I,LEFT($C6,5),'[1]Pricing Schedule'!$W:$W,J$5)&gt;0,IF(COUNTIFS('[1]Conditional Award'!$J:$J,LEFT($C6,5),'[1]Conditional Award'!$X:$X,J$5)&gt;0,"X/C","X"),IF(COUNTIFS('[1]Conditional Award'!$J:$J,LEFT($C6,5),'[1]Conditional Award'!$X:$X,J$5)&gt;0,"C",""))</f>
        <v>C</v>
      </c>
      <c r="K6" s="13" t="str">
        <f>IF(COUNTIFS('[1]Pricing Schedule'!$I:$I,LEFT($C6,5),'[1]Pricing Schedule'!$W:$W,K$5)&gt;0,IF(COUNTIFS('[1]Conditional Award'!$J:$J,LEFT($C6,5),'[1]Conditional Award'!$X:$X,K$5)&gt;0,"X/C","X"),IF(COUNTIFS('[1]Conditional Award'!$J:$J,LEFT($C6,5),'[1]Conditional Award'!$X:$X,K$5)&gt;0,"C",""))</f>
        <v/>
      </c>
      <c r="L6" s="13" t="str">
        <f>IF(COUNTIFS('[1]Pricing Schedule'!$I:$I,LEFT($C6,5),'[1]Pricing Schedule'!$W:$W,L$5)&gt;0,IF(COUNTIFS('[1]Conditional Award'!$J:$J,LEFT($C6,5),'[1]Conditional Award'!$X:$X,L$5)&gt;0,"X/C","X"),IF(COUNTIFS('[1]Conditional Award'!$J:$J,LEFT($C6,5),'[1]Conditional Award'!$X:$X,L$5)&gt;0,"C",""))</f>
        <v/>
      </c>
      <c r="M6" s="13" t="str">
        <f>IF(COUNTIFS('[1]Pricing Schedule'!$I:$I,LEFT($C6,5),'[1]Pricing Schedule'!$W:$W,M$5)&gt;0,IF(COUNTIFS('[1]Conditional Award'!$J:$J,LEFT($C6,5),'[1]Conditional Award'!$X:$X,M$5)&gt;0,"X/C","X"),IF(COUNTIFS('[1]Conditional Award'!$J:$J,LEFT($C6,5),'[1]Conditional Award'!$X:$X,M$5)&gt;0,"C",""))</f>
        <v>X/C</v>
      </c>
      <c r="N6" s="13" t="str">
        <f>IF(COUNTIFS('[1]Pricing Schedule'!$I:$I,LEFT($C6,5),'[1]Pricing Schedule'!$W:$W,N$5)&gt;0,IF(COUNTIFS('[1]Conditional Award'!$J:$J,LEFT($C6,5),'[1]Conditional Award'!$X:$X,N$5)&gt;0,"X/C","X"),IF(COUNTIFS('[1]Conditional Award'!$J:$J,LEFT($C6,5),'[1]Conditional Award'!$X:$X,N$5)&gt;0,"C",""))</f>
        <v/>
      </c>
      <c r="O6" s="13" t="str">
        <f>IF(COUNTIFS('[1]Pricing Schedule'!$I:$I,LEFT($C6,5),'[1]Pricing Schedule'!$W:$W,O$5)&gt;0,IF(COUNTIFS('[1]Conditional Award'!$J:$J,LEFT($C6,5),'[1]Conditional Award'!$X:$X,O$5)&gt;0,"X/C","X"),IF(COUNTIFS('[1]Conditional Award'!$J:$J,LEFT($C6,5),'[1]Conditional Award'!$X:$X,O$5)&gt;0,"C",""))</f>
        <v/>
      </c>
      <c r="P6" s="13" t="str">
        <f>IF(COUNTIFS('[1]Pricing Schedule'!$I:$I,LEFT($C6,5),'[1]Pricing Schedule'!$W:$W,P$5)&gt;0,IF(COUNTIFS('[1]Conditional Award'!$J:$J,LEFT($C6,5),'[1]Conditional Award'!$X:$X,P$5)&gt;0,"X/C","X"),IF(COUNTIFS('[1]Conditional Award'!$J:$J,LEFT($C6,5),'[1]Conditional Award'!$X:$X,P$5)&gt;0,"C",""))</f>
        <v/>
      </c>
      <c r="Q6" s="13" t="str">
        <f>IF(COUNTIFS('[1]Pricing Schedule'!$I:$I,LEFT($C6,5),'[1]Pricing Schedule'!$W:$W,Q$5)&gt;0,IF(COUNTIFS('[1]Conditional Award'!$J:$J,LEFT($C6,5),'[1]Conditional Award'!$X:$X,Q$5)&gt;0,"X/C","X"),IF(COUNTIFS('[1]Conditional Award'!$J:$J,LEFT($C6,5),'[1]Conditional Award'!$X:$X,Q$5)&gt;0,"C",""))</f>
        <v/>
      </c>
      <c r="R6" s="13" t="str">
        <f>IF(COUNTIFS('[1]Pricing Schedule'!$I:$I,LEFT($C6,5),'[1]Pricing Schedule'!$W:$W,R$5)&gt;0,IF(COUNTIFS('[1]Conditional Award'!$J:$J,LEFT($C6,5),'[1]Conditional Award'!$X:$X,R$5)&gt;0,"X/C","X"),IF(COUNTIFS('[1]Conditional Award'!$J:$J,LEFT($C6,5),'[1]Conditional Award'!$X:$X,R$5)&gt;0,"C",""))</f>
        <v/>
      </c>
      <c r="S6" s="13" t="str">
        <f>IF(COUNTIFS('[1]Pricing Schedule'!$I:$I,LEFT($C6,5),'[1]Pricing Schedule'!$W:$W,S$5)&gt;0,IF(COUNTIFS('[1]Conditional Award'!$J:$J,LEFT($C6,5),'[1]Conditional Award'!$X:$X,S$5)&gt;0,"X/C","X"),IF(COUNTIFS('[1]Conditional Award'!$J:$J,LEFT($C6,5),'[1]Conditional Award'!$X:$X,S$5)&gt;0,"C",""))</f>
        <v/>
      </c>
      <c r="T6" s="13" t="str">
        <f>IF(COUNTIFS('[1]Pricing Schedule'!$I:$I,LEFT($C6,5),'[1]Pricing Schedule'!$W:$W,T$5)&gt;0,IF(COUNTIFS('[1]Conditional Award'!$J:$J,LEFT($C6,5),'[1]Conditional Award'!$X:$X,T$5)&gt;0,"X/C","X"),IF(COUNTIFS('[1]Conditional Award'!$J:$J,LEFT($C6,5),'[1]Conditional Award'!$X:$X,T$5)&gt;0,"C",""))</f>
        <v/>
      </c>
      <c r="U6" s="13" t="str">
        <f>IF(COUNTIFS('[1]Pricing Schedule'!$I:$I,LEFT($C6,5),'[1]Pricing Schedule'!$W:$W,U$5)&gt;0,IF(COUNTIFS('[1]Conditional Award'!$J:$J,LEFT($C6,5),'[1]Conditional Award'!$X:$X,U$5)&gt;0,"X/C","X"),IF(COUNTIFS('[1]Conditional Award'!$J:$J,LEFT($C6,5),'[1]Conditional Award'!$X:$X,U$5)&gt;0,"C",""))</f>
        <v>X/C</v>
      </c>
      <c r="V6" s="13" t="str">
        <f>IF(COUNTIFS('[1]Pricing Schedule'!$I:$I,LEFT($C6,5),'[1]Pricing Schedule'!$W:$W,V$5)&gt;0,IF(COUNTIFS('[1]Conditional Award'!$J:$J,LEFT($C6,5),'[1]Conditional Award'!$X:$X,V$5)&gt;0,"X/C","X"),IF(COUNTIFS('[1]Conditional Award'!$J:$J,LEFT($C6,5),'[1]Conditional Award'!$X:$X,V$5)&gt;0,"C",""))</f>
        <v/>
      </c>
      <c r="W6" s="13" t="str">
        <f>IF(COUNTIFS('[1]Pricing Schedule'!$I:$I,LEFT($C6,5),'[1]Pricing Schedule'!$W:$W,W$5)&gt;0,IF(COUNTIFS('[1]Conditional Award'!$J:$J,LEFT($C6,5),'[1]Conditional Award'!$X:$X,W$5)&gt;0,"X/C","X"),IF(COUNTIFS('[1]Conditional Award'!$J:$J,LEFT($C6,5),'[1]Conditional Award'!$X:$X,W$5)&gt;0,"C",""))</f>
        <v/>
      </c>
      <c r="X6" s="13" t="str">
        <f>IF(COUNTIFS('[1]Pricing Schedule'!$I:$I,LEFT($C6,5),'[1]Pricing Schedule'!$W:$W,X$5)&gt;0,IF(COUNTIFS('[1]Conditional Award'!$J:$J,LEFT($C6,5),'[1]Conditional Award'!$X:$X,X$5)&gt;0,"X/C","X"),IF(COUNTIFS('[1]Conditional Award'!$J:$J,LEFT($C6,5),'[1]Conditional Award'!$X:$X,X$5)&gt;0,"C",""))</f>
        <v>C</v>
      </c>
      <c r="Y6" s="13" t="str">
        <f>IF(COUNTIFS('[1]Pricing Schedule'!$I:$I,LEFT($C6,5),'[1]Pricing Schedule'!$W:$W,Y$5)&gt;0,IF(COUNTIFS('[1]Conditional Award'!$J:$J,LEFT($C6,5),'[1]Conditional Award'!$X:$X,Y$5)&gt;0,"X/C","X"),IF(COUNTIFS('[1]Conditional Award'!$J:$J,LEFT($C6,5),'[1]Conditional Award'!$X:$X,Y$5)&gt;0,"C",""))</f>
        <v>X/C</v>
      </c>
      <c r="Z6" s="13" t="str">
        <f>IF(COUNTIFS('[1]Pricing Schedule'!$I:$I,LEFT($C6,5),'[1]Pricing Schedule'!$W:$W,Z$5)&gt;0,IF(COUNTIFS('[1]Conditional Award'!$J:$J,LEFT($C6,5),'[1]Conditional Award'!$X:$X,Z$5)&gt;0,"X/C","X"),IF(COUNTIFS('[1]Conditional Award'!$J:$J,LEFT($C6,5),'[1]Conditional Award'!$X:$X,Z$5)&gt;0,"C",""))</f>
        <v/>
      </c>
      <c r="AA6" s="13" t="str">
        <f>IF(COUNTIFS('[1]Pricing Schedule'!$I:$I,LEFT($C6,5),'[1]Pricing Schedule'!$W:$W,AA$5)&gt;0,IF(COUNTIFS('[1]Conditional Award'!$J:$J,LEFT($C6,5),'[1]Conditional Award'!$X:$X,AA$5)&gt;0,"X/C","X"),IF(COUNTIFS('[1]Conditional Award'!$J:$J,LEFT($C6,5),'[1]Conditional Award'!$X:$X,AA$5)&gt;0,"C",""))</f>
        <v/>
      </c>
      <c r="AB6" s="13" t="str">
        <f>IF(COUNTIFS('[1]Pricing Schedule'!$I:$I,LEFT($C6,5),'[1]Pricing Schedule'!$W:$W,AB$5)&gt;0,IF(COUNTIFS('[1]Conditional Award'!$J:$J,LEFT($C6,5),'[1]Conditional Award'!$X:$X,AB$5)&gt;0,"X/C","X"),IF(COUNTIFS('[1]Conditional Award'!$J:$J,LEFT($C6,5),'[1]Conditional Award'!$X:$X,AB$5)&gt;0,"C",""))</f>
        <v/>
      </c>
      <c r="AC6" s="13" t="str">
        <f>IF(COUNTIFS('[1]Pricing Schedule'!$I:$I,LEFT($C6,5),'[1]Pricing Schedule'!$W:$W,AC$5)&gt;0,IF(COUNTIFS('[1]Conditional Award'!$J:$J,LEFT($C6,5),'[1]Conditional Award'!$X:$X,AC$5)&gt;0,"X/C","X"),IF(COUNTIFS('[1]Conditional Award'!$J:$J,LEFT($C6,5),'[1]Conditional Award'!$X:$X,AC$5)&gt;0,"C",""))</f>
        <v/>
      </c>
      <c r="AD6" s="13" t="str">
        <f>IF(COUNTIFS('[1]Pricing Schedule'!$I:$I,LEFT($C6,5),'[1]Pricing Schedule'!$W:$W,AD$5)&gt;0,IF(COUNTIFS('[1]Conditional Award'!$J:$J,LEFT($C6,5),'[1]Conditional Award'!$X:$X,AD$5)&gt;0,"X/C","X"),IF(COUNTIFS('[1]Conditional Award'!$J:$J,LEFT($C6,5),'[1]Conditional Award'!$X:$X,AD$5)&gt;0,"C",""))</f>
        <v/>
      </c>
      <c r="AE6" s="13" t="str">
        <f>IF(COUNTIFS('[1]Pricing Schedule'!$I:$I,LEFT($C6,5),'[1]Pricing Schedule'!$W:$W,AE$5)&gt;0,IF(COUNTIFS('[1]Conditional Award'!$J:$J,LEFT($C6,5),'[1]Conditional Award'!$X:$X,AE$5)&gt;0,"X/C","X"),IF(COUNTIFS('[1]Conditional Award'!$J:$J,LEFT($C6,5),'[1]Conditional Award'!$X:$X,AE$5)&gt;0,"C",""))</f>
        <v/>
      </c>
      <c r="AF6" s="14" t="str">
        <f>IF(COUNTIFS('[1]Pricing Schedule'!$I:$I,LEFT($C6,5),'[1]Pricing Schedule'!$W:$W,AF$5)&gt;0,IF(COUNTIFS('[1]Conditional Award'!$J:$J,LEFT($C6,5),'[1]Conditional Award'!$X:$X,AF$5)&gt;0,"X/C","X"),IF(COUNTIFS('[1]Conditional Award'!$J:$J,LEFT($C6,5),'[1]Conditional Award'!$X:$X,AF$5)&gt;0,"C",""))</f>
        <v/>
      </c>
    </row>
    <row r="7" spans="1:32" s="8" customFormat="1" ht="12.75" x14ac:dyDescent="0.2">
      <c r="A7" s="15" t="s">
        <v>35</v>
      </c>
      <c r="B7" s="16" t="s">
        <v>36</v>
      </c>
      <c r="C7" s="17" t="s">
        <v>39</v>
      </c>
      <c r="D7" s="18" t="s">
        <v>40</v>
      </c>
      <c r="E7" s="19" t="str">
        <f>IF(COUNTIFS('[1]Pricing Schedule'!$I:$I,LEFT($C7,5),'[1]Pricing Schedule'!$W:$W,E$5)&gt;0,IF(COUNTIFS('[1]Conditional Award'!$J:$J,LEFT($C7,5),'[1]Conditional Award'!$X:$X,E$5)&gt;0,"X/C","X"),IF(COUNTIFS('[1]Conditional Award'!$J:$J,LEFT($C7,5),'[1]Conditional Award'!$X:$X,E$5)&gt;0,"C",""))</f>
        <v/>
      </c>
      <c r="F7" s="19" t="str">
        <f>IF(COUNTIFS('[1]Pricing Schedule'!$I:$I,LEFT($C7,5),'[1]Pricing Schedule'!$W:$W,F$5)&gt;0,IF(COUNTIFS('[1]Conditional Award'!$J:$J,LEFT($C7,5),'[1]Conditional Award'!$X:$X,F$5)&gt;0,"X/C","X"),IF(COUNTIFS('[1]Conditional Award'!$J:$J,LEFT($C7,5),'[1]Conditional Award'!$X:$X,F$5)&gt;0,"C",""))</f>
        <v>C</v>
      </c>
      <c r="G7" s="19" t="str">
        <f>IF(COUNTIFS('[1]Pricing Schedule'!$I:$I,LEFT($C7,5),'[1]Pricing Schedule'!$W:$W,G$5)&gt;0,IF(COUNTIFS('[1]Conditional Award'!$J:$J,LEFT($C7,5),'[1]Conditional Award'!$X:$X,G$5)&gt;0,"X/C","X"),IF(COUNTIFS('[1]Conditional Award'!$J:$J,LEFT($C7,5),'[1]Conditional Award'!$X:$X,G$5)&gt;0,"C",""))</f>
        <v/>
      </c>
      <c r="H7" s="19" t="str">
        <f>IF(COUNTIFS('[1]Pricing Schedule'!$I:$I,LEFT($C7,5),'[1]Pricing Schedule'!$W:$W,H$5)&gt;0,IF(COUNTIFS('[1]Conditional Award'!$J:$J,LEFT($C7,5),'[1]Conditional Award'!$X:$X,H$5)&gt;0,"X/C","X"),IF(COUNTIFS('[1]Conditional Award'!$J:$J,LEFT($C7,5),'[1]Conditional Award'!$X:$X,H$5)&gt;0,"C",""))</f>
        <v/>
      </c>
      <c r="I7" s="19" t="str">
        <f>IF(COUNTIFS('[1]Pricing Schedule'!$I:$I,LEFT($C7,5),'[1]Pricing Schedule'!$W:$W,I$5)&gt;0,IF(COUNTIFS('[1]Conditional Award'!$J:$J,LEFT($C7,5),'[1]Conditional Award'!$X:$X,I$5)&gt;0,"X/C","X"),IF(COUNTIFS('[1]Conditional Award'!$J:$J,LEFT($C7,5),'[1]Conditional Award'!$X:$X,I$5)&gt;0,"C",""))</f>
        <v/>
      </c>
      <c r="J7" s="19" t="str">
        <f>IF(COUNTIFS('[1]Pricing Schedule'!$I:$I,LEFT($C7,5),'[1]Pricing Schedule'!$W:$W,J$5)&gt;0,IF(COUNTIFS('[1]Conditional Award'!$J:$J,LEFT($C7,5),'[1]Conditional Award'!$X:$X,J$5)&gt;0,"X/C","X"),IF(COUNTIFS('[1]Conditional Award'!$J:$J,LEFT($C7,5),'[1]Conditional Award'!$X:$X,J$5)&gt;0,"C",""))</f>
        <v/>
      </c>
      <c r="K7" s="19" t="str">
        <f>IF(COUNTIFS('[1]Pricing Schedule'!$I:$I,LEFT($C7,5),'[1]Pricing Schedule'!$W:$W,K$5)&gt;0,IF(COUNTIFS('[1]Conditional Award'!$J:$J,LEFT($C7,5),'[1]Conditional Award'!$X:$X,K$5)&gt;0,"X/C","X"),IF(COUNTIFS('[1]Conditional Award'!$J:$J,LEFT($C7,5),'[1]Conditional Award'!$X:$X,K$5)&gt;0,"C",""))</f>
        <v/>
      </c>
      <c r="L7" s="19" t="str">
        <f>IF(COUNTIFS('[1]Pricing Schedule'!$I:$I,LEFT($C7,5),'[1]Pricing Schedule'!$W:$W,L$5)&gt;0,IF(COUNTIFS('[1]Conditional Award'!$J:$J,LEFT($C7,5),'[1]Conditional Award'!$X:$X,L$5)&gt;0,"X/C","X"),IF(COUNTIFS('[1]Conditional Award'!$J:$J,LEFT($C7,5),'[1]Conditional Award'!$X:$X,L$5)&gt;0,"C",""))</f>
        <v/>
      </c>
      <c r="M7" s="19" t="str">
        <f>IF(COUNTIFS('[1]Pricing Schedule'!$I:$I,LEFT($C7,5),'[1]Pricing Schedule'!$W:$W,M$5)&gt;0,IF(COUNTIFS('[1]Conditional Award'!$J:$J,LEFT($C7,5),'[1]Conditional Award'!$X:$X,M$5)&gt;0,"X/C","X"),IF(COUNTIFS('[1]Conditional Award'!$J:$J,LEFT($C7,5),'[1]Conditional Award'!$X:$X,M$5)&gt;0,"C",""))</f>
        <v>C</v>
      </c>
      <c r="N7" s="19" t="str">
        <f>IF(COUNTIFS('[1]Pricing Schedule'!$I:$I,LEFT($C7,5),'[1]Pricing Schedule'!$W:$W,N$5)&gt;0,IF(COUNTIFS('[1]Conditional Award'!$J:$J,LEFT($C7,5),'[1]Conditional Award'!$X:$X,N$5)&gt;0,"X/C","X"),IF(COUNTIFS('[1]Conditional Award'!$J:$J,LEFT($C7,5),'[1]Conditional Award'!$X:$X,N$5)&gt;0,"C",""))</f>
        <v/>
      </c>
      <c r="O7" s="19" t="str">
        <f>IF(COUNTIFS('[1]Pricing Schedule'!$I:$I,LEFT($C7,5),'[1]Pricing Schedule'!$W:$W,O$5)&gt;0,IF(COUNTIFS('[1]Conditional Award'!$J:$J,LEFT($C7,5),'[1]Conditional Award'!$X:$X,O$5)&gt;0,"X/C","X"),IF(COUNTIFS('[1]Conditional Award'!$J:$J,LEFT($C7,5),'[1]Conditional Award'!$X:$X,O$5)&gt;0,"C",""))</f>
        <v/>
      </c>
      <c r="P7" s="19" t="str">
        <f>IF(COUNTIFS('[1]Pricing Schedule'!$I:$I,LEFT($C7,5),'[1]Pricing Schedule'!$W:$W,P$5)&gt;0,IF(COUNTIFS('[1]Conditional Award'!$J:$J,LEFT($C7,5),'[1]Conditional Award'!$X:$X,P$5)&gt;0,"X/C","X"),IF(COUNTIFS('[1]Conditional Award'!$J:$J,LEFT($C7,5),'[1]Conditional Award'!$X:$X,P$5)&gt;0,"C",""))</f>
        <v/>
      </c>
      <c r="Q7" s="19" t="str">
        <f>IF(COUNTIFS('[1]Pricing Schedule'!$I:$I,LEFT($C7,5),'[1]Pricing Schedule'!$W:$W,Q$5)&gt;0,IF(COUNTIFS('[1]Conditional Award'!$J:$J,LEFT($C7,5),'[1]Conditional Award'!$X:$X,Q$5)&gt;0,"X/C","X"),IF(COUNTIFS('[1]Conditional Award'!$J:$J,LEFT($C7,5),'[1]Conditional Award'!$X:$X,Q$5)&gt;0,"C",""))</f>
        <v/>
      </c>
      <c r="R7" s="19" t="str">
        <f>IF(COUNTIFS('[1]Pricing Schedule'!$I:$I,LEFT($C7,5),'[1]Pricing Schedule'!$W:$W,R$5)&gt;0,IF(COUNTIFS('[1]Conditional Award'!$J:$J,LEFT($C7,5),'[1]Conditional Award'!$X:$X,R$5)&gt;0,"X/C","X"),IF(COUNTIFS('[1]Conditional Award'!$J:$J,LEFT($C7,5),'[1]Conditional Award'!$X:$X,R$5)&gt;0,"C",""))</f>
        <v/>
      </c>
      <c r="S7" s="19" t="str">
        <f>IF(COUNTIFS('[1]Pricing Schedule'!$I:$I,LEFT($C7,5),'[1]Pricing Schedule'!$W:$W,S$5)&gt;0,IF(COUNTIFS('[1]Conditional Award'!$J:$J,LEFT($C7,5),'[1]Conditional Award'!$X:$X,S$5)&gt;0,"X/C","X"),IF(COUNTIFS('[1]Conditional Award'!$J:$J,LEFT($C7,5),'[1]Conditional Award'!$X:$X,S$5)&gt;0,"C",""))</f>
        <v/>
      </c>
      <c r="T7" s="19" t="str">
        <f>IF(COUNTIFS('[1]Pricing Schedule'!$I:$I,LEFT($C7,5),'[1]Pricing Schedule'!$W:$W,T$5)&gt;0,IF(COUNTIFS('[1]Conditional Award'!$J:$J,LEFT($C7,5),'[1]Conditional Award'!$X:$X,T$5)&gt;0,"X/C","X"),IF(COUNTIFS('[1]Conditional Award'!$J:$J,LEFT($C7,5),'[1]Conditional Award'!$X:$X,T$5)&gt;0,"C",""))</f>
        <v/>
      </c>
      <c r="U7" s="19" t="str">
        <f>IF(COUNTIFS('[1]Pricing Schedule'!$I:$I,LEFT($C7,5),'[1]Pricing Schedule'!$W:$W,U$5)&gt;0,IF(COUNTIFS('[1]Conditional Award'!$J:$J,LEFT($C7,5),'[1]Conditional Award'!$X:$X,U$5)&gt;0,"X/C","X"),IF(COUNTIFS('[1]Conditional Award'!$J:$J,LEFT($C7,5),'[1]Conditional Award'!$X:$X,U$5)&gt;0,"C",""))</f>
        <v>X/C</v>
      </c>
      <c r="V7" s="19" t="str">
        <f>IF(COUNTIFS('[1]Pricing Schedule'!$I:$I,LEFT($C7,5),'[1]Pricing Schedule'!$W:$W,V$5)&gt;0,IF(COUNTIFS('[1]Conditional Award'!$J:$J,LEFT($C7,5),'[1]Conditional Award'!$X:$X,V$5)&gt;0,"X/C","X"),IF(COUNTIFS('[1]Conditional Award'!$J:$J,LEFT($C7,5),'[1]Conditional Award'!$X:$X,V$5)&gt;0,"C",""))</f>
        <v/>
      </c>
      <c r="W7" s="19" t="str">
        <f>IF(COUNTIFS('[1]Pricing Schedule'!$I:$I,LEFT($C7,5),'[1]Pricing Schedule'!$W:$W,W$5)&gt;0,IF(COUNTIFS('[1]Conditional Award'!$J:$J,LEFT($C7,5),'[1]Conditional Award'!$X:$X,W$5)&gt;0,"X/C","X"),IF(COUNTIFS('[1]Conditional Award'!$J:$J,LEFT($C7,5),'[1]Conditional Award'!$X:$X,W$5)&gt;0,"C",""))</f>
        <v/>
      </c>
      <c r="X7" s="19" t="str">
        <f>IF(COUNTIFS('[1]Pricing Schedule'!$I:$I,LEFT($C7,5),'[1]Pricing Schedule'!$W:$W,X$5)&gt;0,IF(COUNTIFS('[1]Conditional Award'!$J:$J,LEFT($C7,5),'[1]Conditional Award'!$X:$X,X$5)&gt;0,"X/C","X"),IF(COUNTIFS('[1]Conditional Award'!$J:$J,LEFT($C7,5),'[1]Conditional Award'!$X:$X,X$5)&gt;0,"C",""))</f>
        <v>C</v>
      </c>
      <c r="Y7" s="19" t="str">
        <f>IF(COUNTIFS('[1]Pricing Schedule'!$I:$I,LEFT($C7,5),'[1]Pricing Schedule'!$W:$W,Y$5)&gt;0,IF(COUNTIFS('[1]Conditional Award'!$J:$J,LEFT($C7,5),'[1]Conditional Award'!$X:$X,Y$5)&gt;0,"X/C","X"),IF(COUNTIFS('[1]Conditional Award'!$J:$J,LEFT($C7,5),'[1]Conditional Award'!$X:$X,Y$5)&gt;0,"C",""))</f>
        <v/>
      </c>
      <c r="Z7" s="19" t="str">
        <f>IF(COUNTIFS('[1]Pricing Schedule'!$I:$I,LEFT($C7,5),'[1]Pricing Schedule'!$W:$W,Z$5)&gt;0,IF(COUNTIFS('[1]Conditional Award'!$J:$J,LEFT($C7,5),'[1]Conditional Award'!$X:$X,Z$5)&gt;0,"X/C","X"),IF(COUNTIFS('[1]Conditional Award'!$J:$J,LEFT($C7,5),'[1]Conditional Award'!$X:$X,Z$5)&gt;0,"C",""))</f>
        <v/>
      </c>
      <c r="AA7" s="19" t="str">
        <f>IF(COUNTIFS('[1]Pricing Schedule'!$I:$I,LEFT($C7,5),'[1]Pricing Schedule'!$W:$W,AA$5)&gt;0,IF(COUNTIFS('[1]Conditional Award'!$J:$J,LEFT($C7,5),'[1]Conditional Award'!$X:$X,AA$5)&gt;0,"X/C","X"),IF(COUNTIFS('[1]Conditional Award'!$J:$J,LEFT($C7,5),'[1]Conditional Award'!$X:$X,AA$5)&gt;0,"C",""))</f>
        <v/>
      </c>
      <c r="AB7" s="19" t="str">
        <f>IF(COUNTIFS('[1]Pricing Schedule'!$I:$I,LEFT($C7,5),'[1]Pricing Schedule'!$W:$W,AB$5)&gt;0,IF(COUNTIFS('[1]Conditional Award'!$J:$J,LEFT($C7,5),'[1]Conditional Award'!$X:$X,AB$5)&gt;0,"X/C","X"),IF(COUNTIFS('[1]Conditional Award'!$J:$J,LEFT($C7,5),'[1]Conditional Award'!$X:$X,AB$5)&gt;0,"C",""))</f>
        <v/>
      </c>
      <c r="AC7" s="19" t="str">
        <f>IF(COUNTIFS('[1]Pricing Schedule'!$I:$I,LEFT($C7,5),'[1]Pricing Schedule'!$W:$W,AC$5)&gt;0,IF(COUNTIFS('[1]Conditional Award'!$J:$J,LEFT($C7,5),'[1]Conditional Award'!$X:$X,AC$5)&gt;0,"X/C","X"),IF(COUNTIFS('[1]Conditional Award'!$J:$J,LEFT($C7,5),'[1]Conditional Award'!$X:$X,AC$5)&gt;0,"C",""))</f>
        <v/>
      </c>
      <c r="AD7" s="19" t="str">
        <f>IF(COUNTIFS('[1]Pricing Schedule'!$I:$I,LEFT($C7,5),'[1]Pricing Schedule'!$W:$W,AD$5)&gt;0,IF(COUNTIFS('[1]Conditional Award'!$J:$J,LEFT($C7,5),'[1]Conditional Award'!$X:$X,AD$5)&gt;0,"X/C","X"),IF(COUNTIFS('[1]Conditional Award'!$J:$J,LEFT($C7,5),'[1]Conditional Award'!$X:$X,AD$5)&gt;0,"C",""))</f>
        <v/>
      </c>
      <c r="AE7" s="19" t="str">
        <f>IF(COUNTIFS('[1]Pricing Schedule'!$I:$I,LEFT($C7,5),'[1]Pricing Schedule'!$W:$W,AE$5)&gt;0,IF(COUNTIFS('[1]Conditional Award'!$J:$J,LEFT($C7,5),'[1]Conditional Award'!$X:$X,AE$5)&gt;0,"X/C","X"),IF(COUNTIFS('[1]Conditional Award'!$J:$J,LEFT($C7,5),'[1]Conditional Award'!$X:$X,AE$5)&gt;0,"C",""))</f>
        <v/>
      </c>
      <c r="AF7" s="20" t="str">
        <f>IF(COUNTIFS('[1]Pricing Schedule'!$I:$I,LEFT($C7,5),'[1]Pricing Schedule'!$W:$W,AF$5)&gt;0,IF(COUNTIFS('[1]Conditional Award'!$J:$J,LEFT($C7,5),'[1]Conditional Award'!$X:$X,AF$5)&gt;0,"X/C","X"),IF(COUNTIFS('[1]Conditional Award'!$J:$J,LEFT($C7,5),'[1]Conditional Award'!$X:$X,AF$5)&gt;0,"C",""))</f>
        <v/>
      </c>
    </row>
    <row r="8" spans="1:32" s="8" customFormat="1" ht="12.75" x14ac:dyDescent="0.2">
      <c r="A8" s="15" t="s">
        <v>35</v>
      </c>
      <c r="B8" s="16" t="s">
        <v>36</v>
      </c>
      <c r="C8" s="17" t="s">
        <v>41</v>
      </c>
      <c r="D8" s="18" t="s">
        <v>42</v>
      </c>
      <c r="E8" s="19" t="str">
        <f>IF(COUNTIFS('[1]Pricing Schedule'!$I:$I,LEFT($C8,5),'[1]Pricing Schedule'!$W:$W,E$5)&gt;0,IF(COUNTIFS('[1]Conditional Award'!$J:$J,LEFT($C8,5),'[1]Conditional Award'!$X:$X,E$5)&gt;0,"X/C","X"),IF(COUNTIFS('[1]Conditional Award'!$J:$J,LEFT($C8,5),'[1]Conditional Award'!$X:$X,E$5)&gt;0,"C",""))</f>
        <v/>
      </c>
      <c r="F8" s="19" t="str">
        <f>IF(COUNTIFS('[1]Pricing Schedule'!$I:$I,LEFT($C8,5),'[1]Pricing Schedule'!$W:$W,F$5)&gt;0,IF(COUNTIFS('[1]Conditional Award'!$J:$J,LEFT($C8,5),'[1]Conditional Award'!$X:$X,F$5)&gt;0,"X/C","X"),IF(COUNTIFS('[1]Conditional Award'!$J:$J,LEFT($C8,5),'[1]Conditional Award'!$X:$X,F$5)&gt;0,"C",""))</f>
        <v/>
      </c>
      <c r="G8" s="19" t="str">
        <f>IF(COUNTIFS('[1]Pricing Schedule'!$I:$I,LEFT($C8,5),'[1]Pricing Schedule'!$W:$W,G$5)&gt;0,IF(COUNTIFS('[1]Conditional Award'!$J:$J,LEFT($C8,5),'[1]Conditional Award'!$X:$X,G$5)&gt;0,"X/C","X"),IF(COUNTIFS('[1]Conditional Award'!$J:$J,LEFT($C8,5),'[1]Conditional Award'!$X:$X,G$5)&gt;0,"C",""))</f>
        <v/>
      </c>
      <c r="H8" s="19" t="str">
        <f>IF(COUNTIFS('[1]Pricing Schedule'!$I:$I,LEFT($C8,5),'[1]Pricing Schedule'!$W:$W,H$5)&gt;0,IF(COUNTIFS('[1]Conditional Award'!$J:$J,LEFT($C8,5),'[1]Conditional Award'!$X:$X,H$5)&gt;0,"X/C","X"),IF(COUNTIFS('[1]Conditional Award'!$J:$J,LEFT($C8,5),'[1]Conditional Award'!$X:$X,H$5)&gt;0,"C",""))</f>
        <v/>
      </c>
      <c r="I8" s="19" t="str">
        <f>IF(COUNTIFS('[1]Pricing Schedule'!$I:$I,LEFT($C8,5),'[1]Pricing Schedule'!$W:$W,I$5)&gt;0,IF(COUNTIFS('[1]Conditional Award'!$J:$J,LEFT($C8,5),'[1]Conditional Award'!$X:$X,I$5)&gt;0,"X/C","X"),IF(COUNTIFS('[1]Conditional Award'!$J:$J,LEFT($C8,5),'[1]Conditional Award'!$X:$X,I$5)&gt;0,"C",""))</f>
        <v/>
      </c>
      <c r="J8" s="19" t="str">
        <f>IF(COUNTIFS('[1]Pricing Schedule'!$I:$I,LEFT($C8,5),'[1]Pricing Schedule'!$W:$W,J$5)&gt;0,IF(COUNTIFS('[1]Conditional Award'!$J:$J,LEFT($C8,5),'[1]Conditional Award'!$X:$X,J$5)&gt;0,"X/C","X"),IF(COUNTIFS('[1]Conditional Award'!$J:$J,LEFT($C8,5),'[1]Conditional Award'!$X:$X,J$5)&gt;0,"C",""))</f>
        <v>C</v>
      </c>
      <c r="K8" s="19" t="str">
        <f>IF(COUNTIFS('[1]Pricing Schedule'!$I:$I,LEFT($C8,5),'[1]Pricing Schedule'!$W:$W,K$5)&gt;0,IF(COUNTIFS('[1]Conditional Award'!$J:$J,LEFT($C8,5),'[1]Conditional Award'!$X:$X,K$5)&gt;0,"X/C","X"),IF(COUNTIFS('[1]Conditional Award'!$J:$J,LEFT($C8,5),'[1]Conditional Award'!$X:$X,K$5)&gt;0,"C",""))</f>
        <v/>
      </c>
      <c r="L8" s="19" t="str">
        <f>IF(COUNTIFS('[1]Pricing Schedule'!$I:$I,LEFT($C8,5),'[1]Pricing Schedule'!$W:$W,L$5)&gt;0,IF(COUNTIFS('[1]Conditional Award'!$J:$J,LEFT($C8,5),'[1]Conditional Award'!$X:$X,L$5)&gt;0,"X/C","X"),IF(COUNTIFS('[1]Conditional Award'!$J:$J,LEFT($C8,5),'[1]Conditional Award'!$X:$X,L$5)&gt;0,"C",""))</f>
        <v>C</v>
      </c>
      <c r="M8" s="19" t="str">
        <f>IF(COUNTIFS('[1]Pricing Schedule'!$I:$I,LEFT($C8,5),'[1]Pricing Schedule'!$W:$W,M$5)&gt;0,IF(COUNTIFS('[1]Conditional Award'!$J:$J,LEFT($C8,5),'[1]Conditional Award'!$X:$X,M$5)&gt;0,"X/C","X"),IF(COUNTIFS('[1]Conditional Award'!$J:$J,LEFT($C8,5),'[1]Conditional Award'!$X:$X,M$5)&gt;0,"C",""))</f>
        <v/>
      </c>
      <c r="N8" s="19" t="str">
        <f>IF(COUNTIFS('[1]Pricing Schedule'!$I:$I,LEFT($C8,5),'[1]Pricing Schedule'!$W:$W,N$5)&gt;0,IF(COUNTIFS('[1]Conditional Award'!$J:$J,LEFT($C8,5),'[1]Conditional Award'!$X:$X,N$5)&gt;0,"X/C","X"),IF(COUNTIFS('[1]Conditional Award'!$J:$J,LEFT($C8,5),'[1]Conditional Award'!$X:$X,N$5)&gt;0,"C",""))</f>
        <v/>
      </c>
      <c r="O8" s="19" t="str">
        <f>IF(COUNTIFS('[1]Pricing Schedule'!$I:$I,LEFT($C8,5),'[1]Pricing Schedule'!$W:$W,O$5)&gt;0,IF(COUNTIFS('[1]Conditional Award'!$J:$J,LEFT($C8,5),'[1]Conditional Award'!$X:$X,O$5)&gt;0,"X/C","X"),IF(COUNTIFS('[1]Conditional Award'!$J:$J,LEFT($C8,5),'[1]Conditional Award'!$X:$X,O$5)&gt;0,"C",""))</f>
        <v/>
      </c>
      <c r="P8" s="19" t="str">
        <f>IF(COUNTIFS('[1]Pricing Schedule'!$I:$I,LEFT($C8,5),'[1]Pricing Schedule'!$W:$W,P$5)&gt;0,IF(COUNTIFS('[1]Conditional Award'!$J:$J,LEFT($C8,5),'[1]Conditional Award'!$X:$X,P$5)&gt;0,"X/C","X"),IF(COUNTIFS('[1]Conditional Award'!$J:$J,LEFT($C8,5),'[1]Conditional Award'!$X:$X,P$5)&gt;0,"C",""))</f>
        <v/>
      </c>
      <c r="Q8" s="19" t="str">
        <f>IF(COUNTIFS('[1]Pricing Schedule'!$I:$I,LEFT($C8,5),'[1]Pricing Schedule'!$W:$W,Q$5)&gt;0,IF(COUNTIFS('[1]Conditional Award'!$J:$J,LEFT($C8,5),'[1]Conditional Award'!$X:$X,Q$5)&gt;0,"X/C","X"),IF(COUNTIFS('[1]Conditional Award'!$J:$J,LEFT($C8,5),'[1]Conditional Award'!$X:$X,Q$5)&gt;0,"C",""))</f>
        <v/>
      </c>
      <c r="R8" s="19" t="str">
        <f>IF(COUNTIFS('[1]Pricing Schedule'!$I:$I,LEFT($C8,5),'[1]Pricing Schedule'!$W:$W,R$5)&gt;0,IF(COUNTIFS('[1]Conditional Award'!$J:$J,LEFT($C8,5),'[1]Conditional Award'!$X:$X,R$5)&gt;0,"X/C","X"),IF(COUNTIFS('[1]Conditional Award'!$J:$J,LEFT($C8,5),'[1]Conditional Award'!$X:$X,R$5)&gt;0,"C",""))</f>
        <v/>
      </c>
      <c r="S8" s="19" t="str">
        <f>IF(COUNTIFS('[1]Pricing Schedule'!$I:$I,LEFT($C8,5),'[1]Pricing Schedule'!$W:$W,S$5)&gt;0,IF(COUNTIFS('[1]Conditional Award'!$J:$J,LEFT($C8,5),'[1]Conditional Award'!$X:$X,S$5)&gt;0,"X/C","X"),IF(COUNTIFS('[1]Conditional Award'!$J:$J,LEFT($C8,5),'[1]Conditional Award'!$X:$X,S$5)&gt;0,"C",""))</f>
        <v/>
      </c>
      <c r="T8" s="19" t="str">
        <f>IF(COUNTIFS('[1]Pricing Schedule'!$I:$I,LEFT($C8,5),'[1]Pricing Schedule'!$W:$W,T$5)&gt;0,IF(COUNTIFS('[1]Conditional Award'!$J:$J,LEFT($C8,5),'[1]Conditional Award'!$X:$X,T$5)&gt;0,"X/C","X"),IF(COUNTIFS('[1]Conditional Award'!$J:$J,LEFT($C8,5),'[1]Conditional Award'!$X:$X,T$5)&gt;0,"C",""))</f>
        <v/>
      </c>
      <c r="U8" s="19" t="str">
        <f>IF(COUNTIFS('[1]Pricing Schedule'!$I:$I,LEFT($C8,5),'[1]Pricing Schedule'!$W:$W,U$5)&gt;0,IF(COUNTIFS('[1]Conditional Award'!$J:$J,LEFT($C8,5),'[1]Conditional Award'!$X:$X,U$5)&gt;0,"X/C","X"),IF(COUNTIFS('[1]Conditional Award'!$J:$J,LEFT($C8,5),'[1]Conditional Award'!$X:$X,U$5)&gt;0,"C",""))</f>
        <v/>
      </c>
      <c r="V8" s="19" t="str">
        <f>IF(COUNTIFS('[1]Pricing Schedule'!$I:$I,LEFT($C8,5),'[1]Pricing Schedule'!$W:$W,V$5)&gt;0,IF(COUNTIFS('[1]Conditional Award'!$J:$J,LEFT($C8,5),'[1]Conditional Award'!$X:$X,V$5)&gt;0,"X/C","X"),IF(COUNTIFS('[1]Conditional Award'!$J:$J,LEFT($C8,5),'[1]Conditional Award'!$X:$X,V$5)&gt;0,"C",""))</f>
        <v/>
      </c>
      <c r="W8" s="19" t="str">
        <f>IF(COUNTIFS('[1]Pricing Schedule'!$I:$I,LEFT($C8,5),'[1]Pricing Schedule'!$W:$W,W$5)&gt;0,IF(COUNTIFS('[1]Conditional Award'!$J:$J,LEFT($C8,5),'[1]Conditional Award'!$X:$X,W$5)&gt;0,"X/C","X"),IF(COUNTIFS('[1]Conditional Award'!$J:$J,LEFT($C8,5),'[1]Conditional Award'!$X:$X,W$5)&gt;0,"C",""))</f>
        <v/>
      </c>
      <c r="X8" s="19" t="str">
        <f>IF(COUNTIFS('[1]Pricing Schedule'!$I:$I,LEFT($C8,5),'[1]Pricing Schedule'!$W:$W,X$5)&gt;0,IF(COUNTIFS('[1]Conditional Award'!$J:$J,LEFT($C8,5),'[1]Conditional Award'!$X:$X,X$5)&gt;0,"X/C","X"),IF(COUNTIFS('[1]Conditional Award'!$J:$J,LEFT($C8,5),'[1]Conditional Award'!$X:$X,X$5)&gt;0,"C",""))</f>
        <v/>
      </c>
      <c r="Y8" s="19" t="str">
        <f>IF(COUNTIFS('[1]Pricing Schedule'!$I:$I,LEFT($C8,5),'[1]Pricing Schedule'!$W:$W,Y$5)&gt;0,IF(COUNTIFS('[1]Conditional Award'!$J:$J,LEFT($C8,5),'[1]Conditional Award'!$X:$X,Y$5)&gt;0,"X/C","X"),IF(COUNTIFS('[1]Conditional Award'!$J:$J,LEFT($C8,5),'[1]Conditional Award'!$X:$X,Y$5)&gt;0,"C",""))</f>
        <v/>
      </c>
      <c r="Z8" s="19" t="str">
        <f>IF(COUNTIFS('[1]Pricing Schedule'!$I:$I,LEFT($C8,5),'[1]Pricing Schedule'!$W:$W,Z$5)&gt;0,IF(COUNTIFS('[1]Conditional Award'!$J:$J,LEFT($C8,5),'[1]Conditional Award'!$X:$X,Z$5)&gt;0,"X/C","X"),IF(COUNTIFS('[1]Conditional Award'!$J:$J,LEFT($C8,5),'[1]Conditional Award'!$X:$X,Z$5)&gt;0,"C",""))</f>
        <v/>
      </c>
      <c r="AA8" s="19" t="str">
        <f>IF(COUNTIFS('[1]Pricing Schedule'!$I:$I,LEFT($C8,5),'[1]Pricing Schedule'!$W:$W,AA$5)&gt;0,IF(COUNTIFS('[1]Conditional Award'!$J:$J,LEFT($C8,5),'[1]Conditional Award'!$X:$X,AA$5)&gt;0,"X/C","X"),IF(COUNTIFS('[1]Conditional Award'!$J:$J,LEFT($C8,5),'[1]Conditional Award'!$X:$X,AA$5)&gt;0,"C",""))</f>
        <v/>
      </c>
      <c r="AB8" s="19" t="str">
        <f>IF(COUNTIFS('[1]Pricing Schedule'!$I:$I,LEFT($C8,5),'[1]Pricing Schedule'!$W:$W,AB$5)&gt;0,IF(COUNTIFS('[1]Conditional Award'!$J:$J,LEFT($C8,5),'[1]Conditional Award'!$X:$X,AB$5)&gt;0,"X/C","X"),IF(COUNTIFS('[1]Conditional Award'!$J:$J,LEFT($C8,5),'[1]Conditional Award'!$X:$X,AB$5)&gt;0,"C",""))</f>
        <v/>
      </c>
      <c r="AC8" s="19" t="str">
        <f>IF(COUNTIFS('[1]Pricing Schedule'!$I:$I,LEFT($C8,5),'[1]Pricing Schedule'!$W:$W,AC$5)&gt;0,IF(COUNTIFS('[1]Conditional Award'!$J:$J,LEFT($C8,5),'[1]Conditional Award'!$X:$X,AC$5)&gt;0,"X/C","X"),IF(COUNTIFS('[1]Conditional Award'!$J:$J,LEFT($C8,5),'[1]Conditional Award'!$X:$X,AC$5)&gt;0,"C",""))</f>
        <v>C</v>
      </c>
      <c r="AD8" s="19" t="str">
        <f>IF(COUNTIFS('[1]Pricing Schedule'!$I:$I,LEFT($C8,5),'[1]Pricing Schedule'!$W:$W,AD$5)&gt;0,IF(COUNTIFS('[1]Conditional Award'!$J:$J,LEFT($C8,5),'[1]Conditional Award'!$X:$X,AD$5)&gt;0,"X/C","X"),IF(COUNTIFS('[1]Conditional Award'!$J:$J,LEFT($C8,5),'[1]Conditional Award'!$X:$X,AD$5)&gt;0,"C",""))</f>
        <v/>
      </c>
      <c r="AE8" s="19" t="str">
        <f>IF(COUNTIFS('[1]Pricing Schedule'!$I:$I,LEFT($C8,5),'[1]Pricing Schedule'!$W:$W,AE$5)&gt;0,IF(COUNTIFS('[1]Conditional Award'!$J:$J,LEFT($C8,5),'[1]Conditional Award'!$X:$X,AE$5)&gt;0,"X/C","X"),IF(COUNTIFS('[1]Conditional Award'!$J:$J,LEFT($C8,5),'[1]Conditional Award'!$X:$X,AE$5)&gt;0,"C",""))</f>
        <v/>
      </c>
      <c r="AF8" s="20" t="str">
        <f>IF(COUNTIFS('[1]Pricing Schedule'!$I:$I,LEFT($C8,5),'[1]Pricing Schedule'!$W:$W,AF$5)&gt;0,IF(COUNTIFS('[1]Conditional Award'!$J:$J,LEFT($C8,5),'[1]Conditional Award'!$X:$X,AF$5)&gt;0,"X/C","X"),IF(COUNTIFS('[1]Conditional Award'!$J:$J,LEFT($C8,5),'[1]Conditional Award'!$X:$X,AF$5)&gt;0,"C",""))</f>
        <v>C</v>
      </c>
    </row>
    <row r="9" spans="1:32" s="8" customFormat="1" ht="12.75" x14ac:dyDescent="0.2">
      <c r="A9" s="15" t="s">
        <v>35</v>
      </c>
      <c r="B9" s="16" t="s">
        <v>36</v>
      </c>
      <c r="C9" s="17" t="s">
        <v>43</v>
      </c>
      <c r="D9" s="18" t="s">
        <v>44</v>
      </c>
      <c r="E9" s="19" t="str">
        <f>IF(COUNTIFS('[1]Pricing Schedule'!$I:$I,LEFT($C9,5),'[1]Pricing Schedule'!$W:$W,E$5)&gt;0,IF(COUNTIFS('[1]Conditional Award'!$J:$J,LEFT($C9,5),'[1]Conditional Award'!$X:$X,E$5)&gt;0,"X/C","X"),IF(COUNTIFS('[1]Conditional Award'!$J:$J,LEFT($C9,5),'[1]Conditional Award'!$X:$X,E$5)&gt;0,"C",""))</f>
        <v/>
      </c>
      <c r="F9" s="19" t="str">
        <f>IF(COUNTIFS('[1]Pricing Schedule'!$I:$I,LEFT($C9,5),'[1]Pricing Schedule'!$W:$W,F$5)&gt;0,IF(COUNTIFS('[1]Conditional Award'!$J:$J,LEFT($C9,5),'[1]Conditional Award'!$X:$X,F$5)&gt;0,"X/C","X"),IF(COUNTIFS('[1]Conditional Award'!$J:$J,LEFT($C9,5),'[1]Conditional Award'!$X:$X,F$5)&gt;0,"C",""))</f>
        <v/>
      </c>
      <c r="G9" s="19" t="str">
        <f>IF(COUNTIFS('[1]Pricing Schedule'!$I:$I,LEFT($C9,5),'[1]Pricing Schedule'!$W:$W,G$5)&gt;0,IF(COUNTIFS('[1]Conditional Award'!$J:$J,LEFT($C9,5),'[1]Conditional Award'!$X:$X,G$5)&gt;0,"X/C","X"),IF(COUNTIFS('[1]Conditional Award'!$J:$J,LEFT($C9,5),'[1]Conditional Award'!$X:$X,G$5)&gt;0,"C",""))</f>
        <v/>
      </c>
      <c r="H9" s="19" t="str">
        <f>IF(COUNTIFS('[1]Pricing Schedule'!$I:$I,LEFT($C9,5),'[1]Pricing Schedule'!$W:$W,H$5)&gt;0,IF(COUNTIFS('[1]Conditional Award'!$J:$J,LEFT($C9,5),'[1]Conditional Award'!$X:$X,H$5)&gt;0,"X/C","X"),IF(COUNTIFS('[1]Conditional Award'!$J:$J,LEFT($C9,5),'[1]Conditional Award'!$X:$X,H$5)&gt;0,"C",""))</f>
        <v/>
      </c>
      <c r="I9" s="19" t="str">
        <f>IF(COUNTIFS('[1]Pricing Schedule'!$I:$I,LEFT($C9,5),'[1]Pricing Schedule'!$W:$W,I$5)&gt;0,IF(COUNTIFS('[1]Conditional Award'!$J:$J,LEFT($C9,5),'[1]Conditional Award'!$X:$X,I$5)&gt;0,"X/C","X"),IF(COUNTIFS('[1]Conditional Award'!$J:$J,LEFT($C9,5),'[1]Conditional Award'!$X:$X,I$5)&gt;0,"C",""))</f>
        <v/>
      </c>
      <c r="J9" s="19" t="str">
        <f>IF(COUNTIFS('[1]Pricing Schedule'!$I:$I,LEFT($C9,5),'[1]Pricing Schedule'!$W:$W,J$5)&gt;0,IF(COUNTIFS('[1]Conditional Award'!$J:$J,LEFT($C9,5),'[1]Conditional Award'!$X:$X,J$5)&gt;0,"X/C","X"),IF(COUNTIFS('[1]Conditional Award'!$J:$J,LEFT($C9,5),'[1]Conditional Award'!$X:$X,J$5)&gt;0,"C",""))</f>
        <v>C</v>
      </c>
      <c r="K9" s="19" t="str">
        <f>IF(COUNTIFS('[1]Pricing Schedule'!$I:$I,LEFT($C9,5),'[1]Pricing Schedule'!$W:$W,K$5)&gt;0,IF(COUNTIFS('[1]Conditional Award'!$J:$J,LEFT($C9,5),'[1]Conditional Award'!$X:$X,K$5)&gt;0,"X/C","X"),IF(COUNTIFS('[1]Conditional Award'!$J:$J,LEFT($C9,5),'[1]Conditional Award'!$X:$X,K$5)&gt;0,"C",""))</f>
        <v/>
      </c>
      <c r="L9" s="19" t="str">
        <f>IF(COUNTIFS('[1]Pricing Schedule'!$I:$I,LEFT($C9,5),'[1]Pricing Schedule'!$W:$W,L$5)&gt;0,IF(COUNTIFS('[1]Conditional Award'!$J:$J,LEFT($C9,5),'[1]Conditional Award'!$X:$X,L$5)&gt;0,"X/C","X"),IF(COUNTIFS('[1]Conditional Award'!$J:$J,LEFT($C9,5),'[1]Conditional Award'!$X:$X,L$5)&gt;0,"C",""))</f>
        <v>C</v>
      </c>
      <c r="M9" s="19" t="str">
        <f>IF(COUNTIFS('[1]Pricing Schedule'!$I:$I,LEFT($C9,5),'[1]Pricing Schedule'!$W:$W,M$5)&gt;0,IF(COUNTIFS('[1]Conditional Award'!$J:$J,LEFT($C9,5),'[1]Conditional Award'!$X:$X,M$5)&gt;0,"X/C","X"),IF(COUNTIFS('[1]Conditional Award'!$J:$J,LEFT($C9,5),'[1]Conditional Award'!$X:$X,M$5)&gt;0,"C",""))</f>
        <v/>
      </c>
      <c r="N9" s="19" t="str">
        <f>IF(COUNTIFS('[1]Pricing Schedule'!$I:$I,LEFT($C9,5),'[1]Pricing Schedule'!$W:$W,N$5)&gt;0,IF(COUNTIFS('[1]Conditional Award'!$J:$J,LEFT($C9,5),'[1]Conditional Award'!$X:$X,N$5)&gt;0,"X/C","X"),IF(COUNTIFS('[1]Conditional Award'!$J:$J,LEFT($C9,5),'[1]Conditional Award'!$X:$X,N$5)&gt;0,"C",""))</f>
        <v/>
      </c>
      <c r="O9" s="19" t="str">
        <f>IF(COUNTIFS('[1]Pricing Schedule'!$I:$I,LEFT($C9,5),'[1]Pricing Schedule'!$W:$W,O$5)&gt;0,IF(COUNTIFS('[1]Conditional Award'!$J:$J,LEFT($C9,5),'[1]Conditional Award'!$X:$X,O$5)&gt;0,"X/C","X"),IF(COUNTIFS('[1]Conditional Award'!$J:$J,LEFT($C9,5),'[1]Conditional Award'!$X:$X,O$5)&gt;0,"C",""))</f>
        <v/>
      </c>
      <c r="P9" s="19" t="str">
        <f>IF(COUNTIFS('[1]Pricing Schedule'!$I:$I,LEFT($C9,5),'[1]Pricing Schedule'!$W:$W,P$5)&gt;0,IF(COUNTIFS('[1]Conditional Award'!$J:$J,LEFT($C9,5),'[1]Conditional Award'!$X:$X,P$5)&gt;0,"X/C","X"),IF(COUNTIFS('[1]Conditional Award'!$J:$J,LEFT($C9,5),'[1]Conditional Award'!$X:$X,P$5)&gt;0,"C",""))</f>
        <v/>
      </c>
      <c r="Q9" s="19" t="str">
        <f>IF(COUNTIFS('[1]Pricing Schedule'!$I:$I,LEFT($C9,5),'[1]Pricing Schedule'!$W:$W,Q$5)&gt;0,IF(COUNTIFS('[1]Conditional Award'!$J:$J,LEFT($C9,5),'[1]Conditional Award'!$X:$X,Q$5)&gt;0,"X/C","X"),IF(COUNTIFS('[1]Conditional Award'!$J:$J,LEFT($C9,5),'[1]Conditional Award'!$X:$X,Q$5)&gt;0,"C",""))</f>
        <v/>
      </c>
      <c r="R9" s="19" t="str">
        <f>IF(COUNTIFS('[1]Pricing Schedule'!$I:$I,LEFT($C9,5),'[1]Pricing Schedule'!$W:$W,R$5)&gt;0,IF(COUNTIFS('[1]Conditional Award'!$J:$J,LEFT($C9,5),'[1]Conditional Award'!$X:$X,R$5)&gt;0,"X/C","X"),IF(COUNTIFS('[1]Conditional Award'!$J:$J,LEFT($C9,5),'[1]Conditional Award'!$X:$X,R$5)&gt;0,"C",""))</f>
        <v/>
      </c>
      <c r="S9" s="19" t="str">
        <f>IF(COUNTIFS('[1]Pricing Schedule'!$I:$I,LEFT($C9,5),'[1]Pricing Schedule'!$W:$W,S$5)&gt;0,IF(COUNTIFS('[1]Conditional Award'!$J:$J,LEFT($C9,5),'[1]Conditional Award'!$X:$X,S$5)&gt;0,"X/C","X"),IF(COUNTIFS('[1]Conditional Award'!$J:$J,LEFT($C9,5),'[1]Conditional Award'!$X:$X,S$5)&gt;0,"C",""))</f>
        <v/>
      </c>
      <c r="T9" s="19" t="str">
        <f>IF(COUNTIFS('[1]Pricing Schedule'!$I:$I,LEFT($C9,5),'[1]Pricing Schedule'!$W:$W,T$5)&gt;0,IF(COUNTIFS('[1]Conditional Award'!$J:$J,LEFT($C9,5),'[1]Conditional Award'!$X:$X,T$5)&gt;0,"X/C","X"),IF(COUNTIFS('[1]Conditional Award'!$J:$J,LEFT($C9,5),'[1]Conditional Award'!$X:$X,T$5)&gt;0,"C",""))</f>
        <v/>
      </c>
      <c r="U9" s="19" t="str">
        <f>IF(COUNTIFS('[1]Pricing Schedule'!$I:$I,LEFT($C9,5),'[1]Pricing Schedule'!$W:$W,U$5)&gt;0,IF(COUNTIFS('[1]Conditional Award'!$J:$J,LEFT($C9,5),'[1]Conditional Award'!$X:$X,U$5)&gt;0,"X/C","X"),IF(COUNTIFS('[1]Conditional Award'!$J:$J,LEFT($C9,5),'[1]Conditional Award'!$X:$X,U$5)&gt;0,"C",""))</f>
        <v/>
      </c>
      <c r="V9" s="19" t="str">
        <f>IF(COUNTIFS('[1]Pricing Schedule'!$I:$I,LEFT($C9,5),'[1]Pricing Schedule'!$W:$W,V$5)&gt;0,IF(COUNTIFS('[1]Conditional Award'!$J:$J,LEFT($C9,5),'[1]Conditional Award'!$X:$X,V$5)&gt;0,"X/C","X"),IF(COUNTIFS('[1]Conditional Award'!$J:$J,LEFT($C9,5),'[1]Conditional Award'!$X:$X,V$5)&gt;0,"C",""))</f>
        <v/>
      </c>
      <c r="W9" s="19" t="str">
        <f>IF(COUNTIFS('[1]Pricing Schedule'!$I:$I,LEFT($C9,5),'[1]Pricing Schedule'!$W:$W,W$5)&gt;0,IF(COUNTIFS('[1]Conditional Award'!$J:$J,LEFT($C9,5),'[1]Conditional Award'!$X:$X,W$5)&gt;0,"X/C","X"),IF(COUNTIFS('[1]Conditional Award'!$J:$J,LEFT($C9,5),'[1]Conditional Award'!$X:$X,W$5)&gt;0,"C",""))</f>
        <v/>
      </c>
      <c r="X9" s="19" t="str">
        <f>IF(COUNTIFS('[1]Pricing Schedule'!$I:$I,LEFT($C9,5),'[1]Pricing Schedule'!$W:$W,X$5)&gt;0,IF(COUNTIFS('[1]Conditional Award'!$J:$J,LEFT($C9,5),'[1]Conditional Award'!$X:$X,X$5)&gt;0,"X/C","X"),IF(COUNTIFS('[1]Conditional Award'!$J:$J,LEFT($C9,5),'[1]Conditional Award'!$X:$X,X$5)&gt;0,"C",""))</f>
        <v/>
      </c>
      <c r="Y9" s="19" t="str">
        <f>IF(COUNTIFS('[1]Pricing Schedule'!$I:$I,LEFT($C9,5),'[1]Pricing Schedule'!$W:$W,Y$5)&gt;0,IF(COUNTIFS('[1]Conditional Award'!$J:$J,LEFT($C9,5),'[1]Conditional Award'!$X:$X,Y$5)&gt;0,"X/C","X"),IF(COUNTIFS('[1]Conditional Award'!$J:$J,LEFT($C9,5),'[1]Conditional Award'!$X:$X,Y$5)&gt;0,"C",""))</f>
        <v/>
      </c>
      <c r="Z9" s="19" t="str">
        <f>IF(COUNTIFS('[1]Pricing Schedule'!$I:$I,LEFT($C9,5),'[1]Pricing Schedule'!$W:$W,Z$5)&gt;0,IF(COUNTIFS('[1]Conditional Award'!$J:$J,LEFT($C9,5),'[1]Conditional Award'!$X:$X,Z$5)&gt;0,"X/C","X"),IF(COUNTIFS('[1]Conditional Award'!$J:$J,LEFT($C9,5),'[1]Conditional Award'!$X:$X,Z$5)&gt;0,"C",""))</f>
        <v/>
      </c>
      <c r="AA9" s="19" t="str">
        <f>IF(COUNTIFS('[1]Pricing Schedule'!$I:$I,LEFT($C9,5),'[1]Pricing Schedule'!$W:$W,AA$5)&gt;0,IF(COUNTIFS('[1]Conditional Award'!$J:$J,LEFT($C9,5),'[1]Conditional Award'!$X:$X,AA$5)&gt;0,"X/C","X"),IF(COUNTIFS('[1]Conditional Award'!$J:$J,LEFT($C9,5),'[1]Conditional Award'!$X:$X,AA$5)&gt;0,"C",""))</f>
        <v/>
      </c>
      <c r="AB9" s="19" t="str">
        <f>IF(COUNTIFS('[1]Pricing Schedule'!$I:$I,LEFT($C9,5),'[1]Pricing Schedule'!$W:$W,AB$5)&gt;0,IF(COUNTIFS('[1]Conditional Award'!$J:$J,LEFT($C9,5),'[1]Conditional Award'!$X:$X,AB$5)&gt;0,"X/C","X"),IF(COUNTIFS('[1]Conditional Award'!$J:$J,LEFT($C9,5),'[1]Conditional Award'!$X:$X,AB$5)&gt;0,"C",""))</f>
        <v/>
      </c>
      <c r="AC9" s="19" t="str">
        <f>IF(COUNTIFS('[1]Pricing Schedule'!$I:$I,LEFT($C9,5),'[1]Pricing Schedule'!$W:$W,AC$5)&gt;0,IF(COUNTIFS('[1]Conditional Award'!$J:$J,LEFT($C9,5),'[1]Conditional Award'!$X:$X,AC$5)&gt;0,"X/C","X"),IF(COUNTIFS('[1]Conditional Award'!$J:$J,LEFT($C9,5),'[1]Conditional Award'!$X:$X,AC$5)&gt;0,"C",""))</f>
        <v>C</v>
      </c>
      <c r="AD9" s="19" t="str">
        <f>IF(COUNTIFS('[1]Pricing Schedule'!$I:$I,LEFT($C9,5),'[1]Pricing Schedule'!$W:$W,AD$5)&gt;0,IF(COUNTIFS('[1]Conditional Award'!$J:$J,LEFT($C9,5),'[1]Conditional Award'!$X:$X,AD$5)&gt;0,"X/C","X"),IF(COUNTIFS('[1]Conditional Award'!$J:$J,LEFT($C9,5),'[1]Conditional Award'!$X:$X,AD$5)&gt;0,"C",""))</f>
        <v/>
      </c>
      <c r="AE9" s="19" t="str">
        <f>IF(COUNTIFS('[1]Pricing Schedule'!$I:$I,LEFT($C9,5),'[1]Pricing Schedule'!$W:$W,AE$5)&gt;0,IF(COUNTIFS('[1]Conditional Award'!$J:$J,LEFT($C9,5),'[1]Conditional Award'!$X:$X,AE$5)&gt;0,"X/C","X"),IF(COUNTIFS('[1]Conditional Award'!$J:$J,LEFT($C9,5),'[1]Conditional Award'!$X:$X,AE$5)&gt;0,"C",""))</f>
        <v/>
      </c>
      <c r="AF9" s="20" t="str">
        <f>IF(COUNTIFS('[1]Pricing Schedule'!$I:$I,LEFT($C9,5),'[1]Pricing Schedule'!$W:$W,AF$5)&gt;0,IF(COUNTIFS('[1]Conditional Award'!$J:$J,LEFT($C9,5),'[1]Conditional Award'!$X:$X,AF$5)&gt;0,"X/C","X"),IF(COUNTIFS('[1]Conditional Award'!$J:$J,LEFT($C9,5),'[1]Conditional Award'!$X:$X,AF$5)&gt;0,"C",""))</f>
        <v>C</v>
      </c>
    </row>
    <row r="10" spans="1:32" s="8" customFormat="1" ht="12.75" x14ac:dyDescent="0.2">
      <c r="A10" s="15" t="s">
        <v>35</v>
      </c>
      <c r="B10" s="16" t="s">
        <v>36</v>
      </c>
      <c r="C10" s="17" t="s">
        <v>45</v>
      </c>
      <c r="D10" s="18" t="s">
        <v>46</v>
      </c>
      <c r="E10" s="19" t="str">
        <f>IF(COUNTIFS('[1]Pricing Schedule'!$I:$I,LEFT($C10,5),'[1]Pricing Schedule'!$W:$W,E$5)&gt;0,IF(COUNTIFS('[1]Conditional Award'!$J:$J,LEFT($C10,5),'[1]Conditional Award'!$X:$X,E$5)&gt;0,"X/C","X"),IF(COUNTIFS('[1]Conditional Award'!$J:$J,LEFT($C10,5),'[1]Conditional Award'!$X:$X,E$5)&gt;0,"C",""))</f>
        <v/>
      </c>
      <c r="F10" s="19" t="str">
        <f>IF(COUNTIFS('[1]Pricing Schedule'!$I:$I,LEFT($C10,5),'[1]Pricing Schedule'!$W:$W,F$5)&gt;0,IF(COUNTIFS('[1]Conditional Award'!$J:$J,LEFT($C10,5),'[1]Conditional Award'!$X:$X,F$5)&gt;0,"X/C","X"),IF(COUNTIFS('[1]Conditional Award'!$J:$J,LEFT($C10,5),'[1]Conditional Award'!$X:$X,F$5)&gt;0,"C",""))</f>
        <v/>
      </c>
      <c r="G10" s="19" t="str">
        <f>IF(COUNTIFS('[1]Pricing Schedule'!$I:$I,LEFT($C10,5),'[1]Pricing Schedule'!$W:$W,G$5)&gt;0,IF(COUNTIFS('[1]Conditional Award'!$J:$J,LEFT($C10,5),'[1]Conditional Award'!$X:$X,G$5)&gt;0,"X/C","X"),IF(COUNTIFS('[1]Conditional Award'!$J:$J,LEFT($C10,5),'[1]Conditional Award'!$X:$X,G$5)&gt;0,"C",""))</f>
        <v/>
      </c>
      <c r="H10" s="19" t="str">
        <f>IF(COUNTIFS('[1]Pricing Schedule'!$I:$I,LEFT($C10,5),'[1]Pricing Schedule'!$W:$W,H$5)&gt;0,IF(COUNTIFS('[1]Conditional Award'!$J:$J,LEFT($C10,5),'[1]Conditional Award'!$X:$X,H$5)&gt;0,"X/C","X"),IF(COUNTIFS('[1]Conditional Award'!$J:$J,LEFT($C10,5),'[1]Conditional Award'!$X:$X,H$5)&gt;0,"C",""))</f>
        <v/>
      </c>
      <c r="I10" s="19" t="str">
        <f>IF(COUNTIFS('[1]Pricing Schedule'!$I:$I,LEFT($C10,5),'[1]Pricing Schedule'!$W:$W,I$5)&gt;0,IF(COUNTIFS('[1]Conditional Award'!$J:$J,LEFT($C10,5),'[1]Conditional Award'!$X:$X,I$5)&gt;0,"X/C","X"),IF(COUNTIFS('[1]Conditional Award'!$J:$J,LEFT($C10,5),'[1]Conditional Award'!$X:$X,I$5)&gt;0,"C",""))</f>
        <v/>
      </c>
      <c r="J10" s="19" t="str">
        <f>IF(COUNTIFS('[1]Pricing Schedule'!$I:$I,LEFT($C10,5),'[1]Pricing Schedule'!$W:$W,J$5)&gt;0,IF(COUNTIFS('[1]Conditional Award'!$J:$J,LEFT($C10,5),'[1]Conditional Award'!$X:$X,J$5)&gt;0,"X/C","X"),IF(COUNTIFS('[1]Conditional Award'!$J:$J,LEFT($C10,5),'[1]Conditional Award'!$X:$X,J$5)&gt;0,"C",""))</f>
        <v>C</v>
      </c>
      <c r="K10" s="19" t="str">
        <f>IF(COUNTIFS('[1]Pricing Schedule'!$I:$I,LEFT($C10,5),'[1]Pricing Schedule'!$W:$W,K$5)&gt;0,IF(COUNTIFS('[1]Conditional Award'!$J:$J,LEFT($C10,5),'[1]Conditional Award'!$X:$X,K$5)&gt;0,"X/C","X"),IF(COUNTIFS('[1]Conditional Award'!$J:$J,LEFT($C10,5),'[1]Conditional Award'!$X:$X,K$5)&gt;0,"C",""))</f>
        <v/>
      </c>
      <c r="L10" s="19" t="str">
        <f>IF(COUNTIFS('[1]Pricing Schedule'!$I:$I,LEFT($C10,5),'[1]Pricing Schedule'!$W:$W,L$5)&gt;0,IF(COUNTIFS('[1]Conditional Award'!$J:$J,LEFT($C10,5),'[1]Conditional Award'!$X:$X,L$5)&gt;0,"X/C","X"),IF(COUNTIFS('[1]Conditional Award'!$J:$J,LEFT($C10,5),'[1]Conditional Award'!$X:$X,L$5)&gt;0,"C",""))</f>
        <v/>
      </c>
      <c r="M10" s="19" t="str">
        <f>IF(COUNTIFS('[1]Pricing Schedule'!$I:$I,LEFT($C10,5),'[1]Pricing Schedule'!$W:$W,M$5)&gt;0,IF(COUNTIFS('[1]Conditional Award'!$J:$J,LEFT($C10,5),'[1]Conditional Award'!$X:$X,M$5)&gt;0,"X/C","X"),IF(COUNTIFS('[1]Conditional Award'!$J:$J,LEFT($C10,5),'[1]Conditional Award'!$X:$X,M$5)&gt;0,"C",""))</f>
        <v/>
      </c>
      <c r="N10" s="19" t="str">
        <f>IF(COUNTIFS('[1]Pricing Schedule'!$I:$I,LEFT($C10,5),'[1]Pricing Schedule'!$W:$W,N$5)&gt;0,IF(COUNTIFS('[1]Conditional Award'!$J:$J,LEFT($C10,5),'[1]Conditional Award'!$X:$X,N$5)&gt;0,"X/C","X"),IF(COUNTIFS('[1]Conditional Award'!$J:$J,LEFT($C10,5),'[1]Conditional Award'!$X:$X,N$5)&gt;0,"C",""))</f>
        <v/>
      </c>
      <c r="O10" s="19" t="str">
        <f>IF(COUNTIFS('[1]Pricing Schedule'!$I:$I,LEFT($C10,5),'[1]Pricing Schedule'!$W:$W,O$5)&gt;0,IF(COUNTIFS('[1]Conditional Award'!$J:$J,LEFT($C10,5),'[1]Conditional Award'!$X:$X,O$5)&gt;0,"X/C","X"),IF(COUNTIFS('[1]Conditional Award'!$J:$J,LEFT($C10,5),'[1]Conditional Award'!$X:$X,O$5)&gt;0,"C",""))</f>
        <v/>
      </c>
      <c r="P10" s="19" t="str">
        <f>IF(COUNTIFS('[1]Pricing Schedule'!$I:$I,LEFT($C10,5),'[1]Pricing Schedule'!$W:$W,P$5)&gt;0,IF(COUNTIFS('[1]Conditional Award'!$J:$J,LEFT($C10,5),'[1]Conditional Award'!$X:$X,P$5)&gt;0,"X/C","X"),IF(COUNTIFS('[1]Conditional Award'!$J:$J,LEFT($C10,5),'[1]Conditional Award'!$X:$X,P$5)&gt;0,"C",""))</f>
        <v/>
      </c>
      <c r="Q10" s="19" t="str">
        <f>IF(COUNTIFS('[1]Pricing Schedule'!$I:$I,LEFT($C10,5),'[1]Pricing Schedule'!$W:$W,Q$5)&gt;0,IF(COUNTIFS('[1]Conditional Award'!$J:$J,LEFT($C10,5),'[1]Conditional Award'!$X:$X,Q$5)&gt;0,"X/C","X"),IF(COUNTIFS('[1]Conditional Award'!$J:$J,LEFT($C10,5),'[1]Conditional Award'!$X:$X,Q$5)&gt;0,"C",""))</f>
        <v/>
      </c>
      <c r="R10" s="19" t="str">
        <f>IF(COUNTIFS('[1]Pricing Schedule'!$I:$I,LEFT($C10,5),'[1]Pricing Schedule'!$W:$W,R$5)&gt;0,IF(COUNTIFS('[1]Conditional Award'!$J:$J,LEFT($C10,5),'[1]Conditional Award'!$X:$X,R$5)&gt;0,"X/C","X"),IF(COUNTIFS('[1]Conditional Award'!$J:$J,LEFT($C10,5),'[1]Conditional Award'!$X:$X,R$5)&gt;0,"C",""))</f>
        <v/>
      </c>
      <c r="S10" s="19" t="str">
        <f>IF(COUNTIFS('[1]Pricing Schedule'!$I:$I,LEFT($C10,5),'[1]Pricing Schedule'!$W:$W,S$5)&gt;0,IF(COUNTIFS('[1]Conditional Award'!$J:$J,LEFT($C10,5),'[1]Conditional Award'!$X:$X,S$5)&gt;0,"X/C","X"),IF(COUNTIFS('[1]Conditional Award'!$J:$J,LEFT($C10,5),'[1]Conditional Award'!$X:$X,S$5)&gt;0,"C",""))</f>
        <v/>
      </c>
      <c r="T10" s="19" t="str">
        <f>IF(COUNTIFS('[1]Pricing Schedule'!$I:$I,LEFT($C10,5),'[1]Pricing Schedule'!$W:$W,T$5)&gt;0,IF(COUNTIFS('[1]Conditional Award'!$J:$J,LEFT($C10,5),'[1]Conditional Award'!$X:$X,T$5)&gt;0,"X/C","X"),IF(COUNTIFS('[1]Conditional Award'!$J:$J,LEFT($C10,5),'[1]Conditional Award'!$X:$X,T$5)&gt;0,"C",""))</f>
        <v/>
      </c>
      <c r="U10" s="19" t="str">
        <f>IF(COUNTIFS('[1]Pricing Schedule'!$I:$I,LEFT($C10,5),'[1]Pricing Schedule'!$W:$W,U$5)&gt;0,IF(COUNTIFS('[1]Conditional Award'!$J:$J,LEFT($C10,5),'[1]Conditional Award'!$X:$X,U$5)&gt;0,"X/C","X"),IF(COUNTIFS('[1]Conditional Award'!$J:$J,LEFT($C10,5),'[1]Conditional Award'!$X:$X,U$5)&gt;0,"C",""))</f>
        <v/>
      </c>
      <c r="V10" s="19" t="str">
        <f>IF(COUNTIFS('[1]Pricing Schedule'!$I:$I,LEFT($C10,5),'[1]Pricing Schedule'!$W:$W,V$5)&gt;0,IF(COUNTIFS('[1]Conditional Award'!$J:$J,LEFT($C10,5),'[1]Conditional Award'!$X:$X,V$5)&gt;0,"X/C","X"),IF(COUNTIFS('[1]Conditional Award'!$J:$J,LEFT($C10,5),'[1]Conditional Award'!$X:$X,V$5)&gt;0,"C",""))</f>
        <v/>
      </c>
      <c r="W10" s="19" t="str">
        <f>IF(COUNTIFS('[1]Pricing Schedule'!$I:$I,LEFT($C10,5),'[1]Pricing Schedule'!$W:$W,W$5)&gt;0,IF(COUNTIFS('[1]Conditional Award'!$J:$J,LEFT($C10,5),'[1]Conditional Award'!$X:$X,W$5)&gt;0,"X/C","X"),IF(COUNTIFS('[1]Conditional Award'!$J:$J,LEFT($C10,5),'[1]Conditional Award'!$X:$X,W$5)&gt;0,"C",""))</f>
        <v/>
      </c>
      <c r="X10" s="19" t="str">
        <f>IF(COUNTIFS('[1]Pricing Schedule'!$I:$I,LEFT($C10,5),'[1]Pricing Schedule'!$W:$W,X$5)&gt;0,IF(COUNTIFS('[1]Conditional Award'!$J:$J,LEFT($C10,5),'[1]Conditional Award'!$X:$X,X$5)&gt;0,"X/C","X"),IF(COUNTIFS('[1]Conditional Award'!$J:$J,LEFT($C10,5),'[1]Conditional Award'!$X:$X,X$5)&gt;0,"C",""))</f>
        <v/>
      </c>
      <c r="Y10" s="19" t="str">
        <f>IF(COUNTIFS('[1]Pricing Schedule'!$I:$I,LEFT($C10,5),'[1]Pricing Schedule'!$W:$W,Y$5)&gt;0,IF(COUNTIFS('[1]Conditional Award'!$J:$J,LEFT($C10,5),'[1]Conditional Award'!$X:$X,Y$5)&gt;0,"X/C","X"),IF(COUNTIFS('[1]Conditional Award'!$J:$J,LEFT($C10,5),'[1]Conditional Award'!$X:$X,Y$5)&gt;0,"C",""))</f>
        <v>X/C</v>
      </c>
      <c r="Z10" s="19" t="str">
        <f>IF(COUNTIFS('[1]Pricing Schedule'!$I:$I,LEFT($C10,5),'[1]Pricing Schedule'!$W:$W,Z$5)&gt;0,IF(COUNTIFS('[1]Conditional Award'!$J:$J,LEFT($C10,5),'[1]Conditional Award'!$X:$X,Z$5)&gt;0,"X/C","X"),IF(COUNTIFS('[1]Conditional Award'!$J:$J,LEFT($C10,5),'[1]Conditional Award'!$X:$X,Z$5)&gt;0,"C",""))</f>
        <v/>
      </c>
      <c r="AA10" s="19" t="str">
        <f>IF(COUNTIFS('[1]Pricing Schedule'!$I:$I,LEFT($C10,5),'[1]Pricing Schedule'!$W:$W,AA$5)&gt;0,IF(COUNTIFS('[1]Conditional Award'!$J:$J,LEFT($C10,5),'[1]Conditional Award'!$X:$X,AA$5)&gt;0,"X/C","X"),IF(COUNTIFS('[1]Conditional Award'!$J:$J,LEFT($C10,5),'[1]Conditional Award'!$X:$X,AA$5)&gt;0,"C",""))</f>
        <v/>
      </c>
      <c r="AB10" s="19" t="str">
        <f>IF(COUNTIFS('[1]Pricing Schedule'!$I:$I,LEFT($C10,5),'[1]Pricing Schedule'!$W:$W,AB$5)&gt;0,IF(COUNTIFS('[1]Conditional Award'!$J:$J,LEFT($C10,5),'[1]Conditional Award'!$X:$X,AB$5)&gt;0,"X/C","X"),IF(COUNTIFS('[1]Conditional Award'!$J:$J,LEFT($C10,5),'[1]Conditional Award'!$X:$X,AB$5)&gt;0,"C",""))</f>
        <v/>
      </c>
      <c r="AC10" s="19" t="str">
        <f>IF(COUNTIFS('[1]Pricing Schedule'!$I:$I,LEFT($C10,5),'[1]Pricing Schedule'!$W:$W,AC$5)&gt;0,IF(COUNTIFS('[1]Conditional Award'!$J:$J,LEFT($C10,5),'[1]Conditional Award'!$X:$X,AC$5)&gt;0,"X/C","X"),IF(COUNTIFS('[1]Conditional Award'!$J:$J,LEFT($C10,5),'[1]Conditional Award'!$X:$X,AC$5)&gt;0,"C",""))</f>
        <v/>
      </c>
      <c r="AD10" s="19" t="str">
        <f>IF(COUNTIFS('[1]Pricing Schedule'!$I:$I,LEFT($C10,5),'[1]Pricing Schedule'!$W:$W,AD$5)&gt;0,IF(COUNTIFS('[1]Conditional Award'!$J:$J,LEFT($C10,5),'[1]Conditional Award'!$X:$X,AD$5)&gt;0,"X/C","X"),IF(COUNTIFS('[1]Conditional Award'!$J:$J,LEFT($C10,5),'[1]Conditional Award'!$X:$X,AD$5)&gt;0,"C",""))</f>
        <v/>
      </c>
      <c r="AE10" s="19" t="str">
        <f>IF(COUNTIFS('[1]Pricing Schedule'!$I:$I,LEFT($C10,5),'[1]Pricing Schedule'!$W:$W,AE$5)&gt;0,IF(COUNTIFS('[1]Conditional Award'!$J:$J,LEFT($C10,5),'[1]Conditional Award'!$X:$X,AE$5)&gt;0,"X/C","X"),IF(COUNTIFS('[1]Conditional Award'!$J:$J,LEFT($C10,5),'[1]Conditional Award'!$X:$X,AE$5)&gt;0,"C",""))</f>
        <v/>
      </c>
      <c r="AF10" s="20" t="str">
        <f>IF(COUNTIFS('[1]Pricing Schedule'!$I:$I,LEFT($C10,5),'[1]Pricing Schedule'!$W:$W,AF$5)&gt;0,IF(COUNTIFS('[1]Conditional Award'!$J:$J,LEFT($C10,5),'[1]Conditional Award'!$X:$X,AF$5)&gt;0,"X/C","X"),IF(COUNTIFS('[1]Conditional Award'!$J:$J,LEFT($C10,5),'[1]Conditional Award'!$X:$X,AF$5)&gt;0,"C",""))</f>
        <v>C</v>
      </c>
    </row>
    <row r="11" spans="1:32" s="8" customFormat="1" ht="12.75" x14ac:dyDescent="0.2">
      <c r="A11" s="15" t="s">
        <v>35</v>
      </c>
      <c r="B11" s="16" t="s">
        <v>36</v>
      </c>
      <c r="C11" s="17" t="s">
        <v>47</v>
      </c>
      <c r="D11" s="18" t="s">
        <v>48</v>
      </c>
      <c r="E11" s="19" t="str">
        <f>IF(COUNTIFS('[1]Pricing Schedule'!$I:$I,LEFT($C11,5),'[1]Pricing Schedule'!$W:$W,E$5)&gt;0,IF(COUNTIFS('[1]Conditional Award'!$J:$J,LEFT($C11,5),'[1]Conditional Award'!$X:$X,E$5)&gt;0,"X/C","X"),IF(COUNTIFS('[1]Conditional Award'!$J:$J,LEFT($C11,5),'[1]Conditional Award'!$X:$X,E$5)&gt;0,"C",""))</f>
        <v/>
      </c>
      <c r="F11" s="19" t="str">
        <f>IF(COUNTIFS('[1]Pricing Schedule'!$I:$I,LEFT($C11,5),'[1]Pricing Schedule'!$W:$W,F$5)&gt;0,IF(COUNTIFS('[1]Conditional Award'!$J:$J,LEFT($C11,5),'[1]Conditional Award'!$X:$X,F$5)&gt;0,"X/C","X"),IF(COUNTIFS('[1]Conditional Award'!$J:$J,LEFT($C11,5),'[1]Conditional Award'!$X:$X,F$5)&gt;0,"C",""))</f>
        <v/>
      </c>
      <c r="G11" s="19" t="str">
        <f>IF(COUNTIFS('[1]Pricing Schedule'!$I:$I,LEFT($C11,5),'[1]Pricing Schedule'!$W:$W,G$5)&gt;0,IF(COUNTIFS('[1]Conditional Award'!$J:$J,LEFT($C11,5),'[1]Conditional Award'!$X:$X,G$5)&gt;0,"X/C","X"),IF(COUNTIFS('[1]Conditional Award'!$J:$J,LEFT($C11,5),'[1]Conditional Award'!$X:$X,G$5)&gt;0,"C",""))</f>
        <v/>
      </c>
      <c r="H11" s="19" t="str">
        <f>IF(COUNTIFS('[1]Pricing Schedule'!$I:$I,LEFT($C11,5),'[1]Pricing Schedule'!$W:$W,H$5)&gt;0,IF(COUNTIFS('[1]Conditional Award'!$J:$J,LEFT($C11,5),'[1]Conditional Award'!$X:$X,H$5)&gt;0,"X/C","X"),IF(COUNTIFS('[1]Conditional Award'!$J:$J,LEFT($C11,5),'[1]Conditional Award'!$X:$X,H$5)&gt;0,"C",""))</f>
        <v/>
      </c>
      <c r="I11" s="19" t="str">
        <f>IF(COUNTIFS('[1]Pricing Schedule'!$I:$I,LEFT($C11,5),'[1]Pricing Schedule'!$W:$W,I$5)&gt;0,IF(COUNTIFS('[1]Conditional Award'!$J:$J,LEFT($C11,5),'[1]Conditional Award'!$X:$X,I$5)&gt;0,"X/C","X"),IF(COUNTIFS('[1]Conditional Award'!$J:$J,LEFT($C11,5),'[1]Conditional Award'!$X:$X,I$5)&gt;0,"C",""))</f>
        <v/>
      </c>
      <c r="J11" s="19" t="str">
        <f>IF(COUNTIFS('[1]Pricing Schedule'!$I:$I,LEFT($C11,5),'[1]Pricing Schedule'!$W:$W,J$5)&gt;0,IF(COUNTIFS('[1]Conditional Award'!$J:$J,LEFT($C11,5),'[1]Conditional Award'!$X:$X,J$5)&gt;0,"X/C","X"),IF(COUNTIFS('[1]Conditional Award'!$J:$J,LEFT($C11,5),'[1]Conditional Award'!$X:$X,J$5)&gt;0,"C",""))</f>
        <v>C</v>
      </c>
      <c r="K11" s="19" t="str">
        <f>IF(COUNTIFS('[1]Pricing Schedule'!$I:$I,LEFT($C11,5),'[1]Pricing Schedule'!$W:$W,K$5)&gt;0,IF(COUNTIFS('[1]Conditional Award'!$J:$J,LEFT($C11,5),'[1]Conditional Award'!$X:$X,K$5)&gt;0,"X/C","X"),IF(COUNTIFS('[1]Conditional Award'!$J:$J,LEFT($C11,5),'[1]Conditional Award'!$X:$X,K$5)&gt;0,"C",""))</f>
        <v/>
      </c>
      <c r="L11" s="19" t="str">
        <f>IF(COUNTIFS('[1]Pricing Schedule'!$I:$I,LEFT($C11,5),'[1]Pricing Schedule'!$W:$W,L$5)&gt;0,IF(COUNTIFS('[1]Conditional Award'!$J:$J,LEFT($C11,5),'[1]Conditional Award'!$X:$X,L$5)&gt;0,"X/C","X"),IF(COUNTIFS('[1]Conditional Award'!$J:$J,LEFT($C11,5),'[1]Conditional Award'!$X:$X,L$5)&gt;0,"C",""))</f>
        <v/>
      </c>
      <c r="M11" s="19" t="str">
        <f>IF(COUNTIFS('[1]Pricing Schedule'!$I:$I,LEFT($C11,5),'[1]Pricing Schedule'!$W:$W,M$5)&gt;0,IF(COUNTIFS('[1]Conditional Award'!$J:$J,LEFT($C11,5),'[1]Conditional Award'!$X:$X,M$5)&gt;0,"X/C","X"),IF(COUNTIFS('[1]Conditional Award'!$J:$J,LEFT($C11,5),'[1]Conditional Award'!$X:$X,M$5)&gt;0,"C",""))</f>
        <v/>
      </c>
      <c r="N11" s="19" t="str">
        <f>IF(COUNTIFS('[1]Pricing Schedule'!$I:$I,LEFT($C11,5),'[1]Pricing Schedule'!$W:$W,N$5)&gt;0,IF(COUNTIFS('[1]Conditional Award'!$J:$J,LEFT($C11,5),'[1]Conditional Award'!$X:$X,N$5)&gt;0,"X/C","X"),IF(COUNTIFS('[1]Conditional Award'!$J:$J,LEFT($C11,5),'[1]Conditional Award'!$X:$X,N$5)&gt;0,"C",""))</f>
        <v/>
      </c>
      <c r="O11" s="19" t="str">
        <f>IF(COUNTIFS('[1]Pricing Schedule'!$I:$I,LEFT($C11,5),'[1]Pricing Schedule'!$W:$W,O$5)&gt;0,IF(COUNTIFS('[1]Conditional Award'!$J:$J,LEFT($C11,5),'[1]Conditional Award'!$X:$X,O$5)&gt;0,"X/C","X"),IF(COUNTIFS('[1]Conditional Award'!$J:$J,LEFT($C11,5),'[1]Conditional Award'!$X:$X,O$5)&gt;0,"C",""))</f>
        <v/>
      </c>
      <c r="P11" s="19" t="str">
        <f>IF(COUNTIFS('[1]Pricing Schedule'!$I:$I,LEFT($C11,5),'[1]Pricing Schedule'!$W:$W,P$5)&gt;0,IF(COUNTIFS('[1]Conditional Award'!$J:$J,LEFT($C11,5),'[1]Conditional Award'!$X:$X,P$5)&gt;0,"X/C","X"),IF(COUNTIFS('[1]Conditional Award'!$J:$J,LEFT($C11,5),'[1]Conditional Award'!$X:$X,P$5)&gt;0,"C",""))</f>
        <v/>
      </c>
      <c r="Q11" s="19" t="str">
        <f>IF(COUNTIFS('[1]Pricing Schedule'!$I:$I,LEFT($C11,5),'[1]Pricing Schedule'!$W:$W,Q$5)&gt;0,IF(COUNTIFS('[1]Conditional Award'!$J:$J,LEFT($C11,5),'[1]Conditional Award'!$X:$X,Q$5)&gt;0,"X/C","X"),IF(COUNTIFS('[1]Conditional Award'!$J:$J,LEFT($C11,5),'[1]Conditional Award'!$X:$X,Q$5)&gt;0,"C",""))</f>
        <v/>
      </c>
      <c r="R11" s="19" t="str">
        <f>IF(COUNTIFS('[1]Pricing Schedule'!$I:$I,LEFT($C11,5),'[1]Pricing Schedule'!$W:$W,R$5)&gt;0,IF(COUNTIFS('[1]Conditional Award'!$J:$J,LEFT($C11,5),'[1]Conditional Award'!$X:$X,R$5)&gt;0,"X/C","X"),IF(COUNTIFS('[1]Conditional Award'!$J:$J,LEFT($C11,5),'[1]Conditional Award'!$X:$X,R$5)&gt;0,"C",""))</f>
        <v/>
      </c>
      <c r="S11" s="19" t="str">
        <f>IF(COUNTIFS('[1]Pricing Schedule'!$I:$I,LEFT($C11,5),'[1]Pricing Schedule'!$W:$W,S$5)&gt;0,IF(COUNTIFS('[1]Conditional Award'!$J:$J,LEFT($C11,5),'[1]Conditional Award'!$X:$X,S$5)&gt;0,"X/C","X"),IF(COUNTIFS('[1]Conditional Award'!$J:$J,LEFT($C11,5),'[1]Conditional Award'!$X:$X,S$5)&gt;0,"C",""))</f>
        <v/>
      </c>
      <c r="T11" s="19" t="str">
        <f>IF(COUNTIFS('[1]Pricing Schedule'!$I:$I,LEFT($C11,5),'[1]Pricing Schedule'!$W:$W,T$5)&gt;0,IF(COUNTIFS('[1]Conditional Award'!$J:$J,LEFT($C11,5),'[1]Conditional Award'!$X:$X,T$5)&gt;0,"X/C","X"),IF(COUNTIFS('[1]Conditional Award'!$J:$J,LEFT($C11,5),'[1]Conditional Award'!$X:$X,T$5)&gt;0,"C",""))</f>
        <v/>
      </c>
      <c r="U11" s="19" t="str">
        <f>IF(COUNTIFS('[1]Pricing Schedule'!$I:$I,LEFT($C11,5),'[1]Pricing Schedule'!$W:$W,U$5)&gt;0,IF(COUNTIFS('[1]Conditional Award'!$J:$J,LEFT($C11,5),'[1]Conditional Award'!$X:$X,U$5)&gt;0,"X/C","X"),IF(COUNTIFS('[1]Conditional Award'!$J:$J,LEFT($C11,5),'[1]Conditional Award'!$X:$X,U$5)&gt;0,"C",""))</f>
        <v>X</v>
      </c>
      <c r="V11" s="19" t="str">
        <f>IF(COUNTIFS('[1]Pricing Schedule'!$I:$I,LEFT($C11,5),'[1]Pricing Schedule'!$W:$W,V$5)&gt;0,IF(COUNTIFS('[1]Conditional Award'!$J:$J,LEFT($C11,5),'[1]Conditional Award'!$X:$X,V$5)&gt;0,"X/C","X"),IF(COUNTIFS('[1]Conditional Award'!$J:$J,LEFT($C11,5),'[1]Conditional Award'!$X:$X,V$5)&gt;0,"C",""))</f>
        <v/>
      </c>
      <c r="W11" s="19" t="str">
        <f>IF(COUNTIFS('[1]Pricing Schedule'!$I:$I,LEFT($C11,5),'[1]Pricing Schedule'!$W:$W,W$5)&gt;0,IF(COUNTIFS('[1]Conditional Award'!$J:$J,LEFT($C11,5),'[1]Conditional Award'!$X:$X,W$5)&gt;0,"X/C","X"),IF(COUNTIFS('[1]Conditional Award'!$J:$J,LEFT($C11,5),'[1]Conditional Award'!$X:$X,W$5)&gt;0,"C",""))</f>
        <v/>
      </c>
      <c r="X11" s="19" t="str">
        <f>IF(COUNTIFS('[1]Pricing Schedule'!$I:$I,LEFT($C11,5),'[1]Pricing Schedule'!$W:$W,X$5)&gt;0,IF(COUNTIFS('[1]Conditional Award'!$J:$J,LEFT($C11,5),'[1]Conditional Award'!$X:$X,X$5)&gt;0,"X/C","X"),IF(COUNTIFS('[1]Conditional Award'!$J:$J,LEFT($C11,5),'[1]Conditional Award'!$X:$X,X$5)&gt;0,"C",""))</f>
        <v/>
      </c>
      <c r="Y11" s="19" t="str">
        <f>IF(COUNTIFS('[1]Pricing Schedule'!$I:$I,LEFT($C11,5),'[1]Pricing Schedule'!$W:$W,Y$5)&gt;0,IF(COUNTIFS('[1]Conditional Award'!$J:$J,LEFT($C11,5),'[1]Conditional Award'!$X:$X,Y$5)&gt;0,"X/C","X"),IF(COUNTIFS('[1]Conditional Award'!$J:$J,LEFT($C11,5),'[1]Conditional Award'!$X:$X,Y$5)&gt;0,"C",""))</f>
        <v/>
      </c>
      <c r="Z11" s="19" t="str">
        <f>IF(COUNTIFS('[1]Pricing Schedule'!$I:$I,LEFT($C11,5),'[1]Pricing Schedule'!$W:$W,Z$5)&gt;0,IF(COUNTIFS('[1]Conditional Award'!$J:$J,LEFT($C11,5),'[1]Conditional Award'!$X:$X,Z$5)&gt;0,"X/C","X"),IF(COUNTIFS('[1]Conditional Award'!$J:$J,LEFT($C11,5),'[1]Conditional Award'!$X:$X,Z$5)&gt;0,"C",""))</f>
        <v/>
      </c>
      <c r="AA11" s="19" t="str">
        <f>IF(COUNTIFS('[1]Pricing Schedule'!$I:$I,LEFT($C11,5),'[1]Pricing Schedule'!$W:$W,AA$5)&gt;0,IF(COUNTIFS('[1]Conditional Award'!$J:$J,LEFT($C11,5),'[1]Conditional Award'!$X:$X,AA$5)&gt;0,"X/C","X"),IF(COUNTIFS('[1]Conditional Award'!$J:$J,LEFT($C11,5),'[1]Conditional Award'!$X:$X,AA$5)&gt;0,"C",""))</f>
        <v/>
      </c>
      <c r="AB11" s="19" t="str">
        <f>IF(COUNTIFS('[1]Pricing Schedule'!$I:$I,LEFT($C11,5),'[1]Pricing Schedule'!$W:$W,AB$5)&gt;0,IF(COUNTIFS('[1]Conditional Award'!$J:$J,LEFT($C11,5),'[1]Conditional Award'!$X:$X,AB$5)&gt;0,"X/C","X"),IF(COUNTIFS('[1]Conditional Award'!$J:$J,LEFT($C11,5),'[1]Conditional Award'!$X:$X,AB$5)&gt;0,"C",""))</f>
        <v/>
      </c>
      <c r="AC11" s="19" t="str">
        <f>IF(COUNTIFS('[1]Pricing Schedule'!$I:$I,LEFT($C11,5),'[1]Pricing Schedule'!$W:$W,AC$5)&gt;0,IF(COUNTIFS('[1]Conditional Award'!$J:$J,LEFT($C11,5),'[1]Conditional Award'!$X:$X,AC$5)&gt;0,"X/C","X"),IF(COUNTIFS('[1]Conditional Award'!$J:$J,LEFT($C11,5),'[1]Conditional Award'!$X:$X,AC$5)&gt;0,"C",""))</f>
        <v/>
      </c>
      <c r="AD11" s="19" t="str">
        <f>IF(COUNTIFS('[1]Pricing Schedule'!$I:$I,LEFT($C11,5),'[1]Pricing Schedule'!$W:$W,AD$5)&gt;0,IF(COUNTIFS('[1]Conditional Award'!$J:$J,LEFT($C11,5),'[1]Conditional Award'!$X:$X,AD$5)&gt;0,"X/C","X"),IF(COUNTIFS('[1]Conditional Award'!$J:$J,LEFT($C11,5),'[1]Conditional Award'!$X:$X,AD$5)&gt;0,"C",""))</f>
        <v/>
      </c>
      <c r="AE11" s="19" t="str">
        <f>IF(COUNTIFS('[1]Pricing Schedule'!$I:$I,LEFT($C11,5),'[1]Pricing Schedule'!$W:$W,AE$5)&gt;0,IF(COUNTIFS('[1]Conditional Award'!$J:$J,LEFT($C11,5),'[1]Conditional Award'!$X:$X,AE$5)&gt;0,"X/C","X"),IF(COUNTIFS('[1]Conditional Award'!$J:$J,LEFT($C11,5),'[1]Conditional Award'!$X:$X,AE$5)&gt;0,"C",""))</f>
        <v/>
      </c>
      <c r="AF11" s="20" t="str">
        <f>IF(COUNTIFS('[1]Pricing Schedule'!$I:$I,LEFT($C11,5),'[1]Pricing Schedule'!$W:$W,AF$5)&gt;0,IF(COUNTIFS('[1]Conditional Award'!$J:$J,LEFT($C11,5),'[1]Conditional Award'!$X:$X,AF$5)&gt;0,"X/C","X"),IF(COUNTIFS('[1]Conditional Award'!$J:$J,LEFT($C11,5),'[1]Conditional Award'!$X:$X,AF$5)&gt;0,"C",""))</f>
        <v/>
      </c>
    </row>
    <row r="12" spans="1:32" s="8" customFormat="1" ht="12.75" x14ac:dyDescent="0.2">
      <c r="A12" s="15" t="s">
        <v>35</v>
      </c>
      <c r="B12" s="16" t="s">
        <v>36</v>
      </c>
      <c r="C12" s="17" t="s">
        <v>49</v>
      </c>
      <c r="D12" s="18" t="s">
        <v>50</v>
      </c>
      <c r="E12" s="19" t="str">
        <f>IF(COUNTIFS('[1]Pricing Schedule'!$I:$I,LEFT($C12,5),'[1]Pricing Schedule'!$W:$W,E$5)&gt;0,IF(COUNTIFS('[1]Conditional Award'!$J:$J,LEFT($C12,5),'[1]Conditional Award'!$X:$X,E$5)&gt;0,"X/C","X"),IF(COUNTIFS('[1]Conditional Award'!$J:$J,LEFT($C12,5),'[1]Conditional Award'!$X:$X,E$5)&gt;0,"C",""))</f>
        <v/>
      </c>
      <c r="F12" s="19" t="str">
        <f>IF(COUNTIFS('[1]Pricing Schedule'!$I:$I,LEFT($C12,5),'[1]Pricing Schedule'!$W:$W,F$5)&gt;0,IF(COUNTIFS('[1]Conditional Award'!$J:$J,LEFT($C12,5),'[1]Conditional Award'!$X:$X,F$5)&gt;0,"X/C","X"),IF(COUNTIFS('[1]Conditional Award'!$J:$J,LEFT($C12,5),'[1]Conditional Award'!$X:$X,F$5)&gt;0,"C",""))</f>
        <v/>
      </c>
      <c r="G12" s="19" t="str">
        <f>IF(COUNTIFS('[1]Pricing Schedule'!$I:$I,LEFT($C12,5),'[1]Pricing Schedule'!$W:$W,G$5)&gt;0,IF(COUNTIFS('[1]Conditional Award'!$J:$J,LEFT($C12,5),'[1]Conditional Award'!$X:$X,G$5)&gt;0,"X/C","X"),IF(COUNTIFS('[1]Conditional Award'!$J:$J,LEFT($C12,5),'[1]Conditional Award'!$X:$X,G$5)&gt;0,"C",""))</f>
        <v/>
      </c>
      <c r="H12" s="19" t="str">
        <f>IF(COUNTIFS('[1]Pricing Schedule'!$I:$I,LEFT($C12,5),'[1]Pricing Schedule'!$W:$W,H$5)&gt;0,IF(COUNTIFS('[1]Conditional Award'!$J:$J,LEFT($C12,5),'[1]Conditional Award'!$X:$X,H$5)&gt;0,"X/C","X"),IF(COUNTIFS('[1]Conditional Award'!$J:$J,LEFT($C12,5),'[1]Conditional Award'!$X:$X,H$5)&gt;0,"C",""))</f>
        <v/>
      </c>
      <c r="I12" s="19" t="str">
        <f>IF(COUNTIFS('[1]Pricing Schedule'!$I:$I,LEFT($C12,5),'[1]Pricing Schedule'!$W:$W,I$5)&gt;0,IF(COUNTIFS('[1]Conditional Award'!$J:$J,LEFT($C12,5),'[1]Conditional Award'!$X:$X,I$5)&gt;0,"X/C","X"),IF(COUNTIFS('[1]Conditional Award'!$J:$J,LEFT($C12,5),'[1]Conditional Award'!$X:$X,I$5)&gt;0,"C",""))</f>
        <v>X/C</v>
      </c>
      <c r="J12" s="19" t="str">
        <f>IF(COUNTIFS('[1]Pricing Schedule'!$I:$I,LEFT($C12,5),'[1]Pricing Schedule'!$W:$W,J$5)&gt;0,IF(COUNTIFS('[1]Conditional Award'!$J:$J,LEFT($C12,5),'[1]Conditional Award'!$X:$X,J$5)&gt;0,"X/C","X"),IF(COUNTIFS('[1]Conditional Award'!$J:$J,LEFT($C12,5),'[1]Conditional Award'!$X:$X,J$5)&gt;0,"C",""))</f>
        <v>C</v>
      </c>
      <c r="K12" s="19" t="str">
        <f>IF(COUNTIFS('[1]Pricing Schedule'!$I:$I,LEFT($C12,5),'[1]Pricing Schedule'!$W:$W,K$5)&gt;0,IF(COUNTIFS('[1]Conditional Award'!$J:$J,LEFT($C12,5),'[1]Conditional Award'!$X:$X,K$5)&gt;0,"X/C","X"),IF(COUNTIFS('[1]Conditional Award'!$J:$J,LEFT($C12,5),'[1]Conditional Award'!$X:$X,K$5)&gt;0,"C",""))</f>
        <v/>
      </c>
      <c r="L12" s="19" t="str">
        <f>IF(COUNTIFS('[1]Pricing Schedule'!$I:$I,LEFT($C12,5),'[1]Pricing Schedule'!$W:$W,L$5)&gt;0,IF(COUNTIFS('[1]Conditional Award'!$J:$J,LEFT($C12,5),'[1]Conditional Award'!$X:$X,L$5)&gt;0,"X/C","X"),IF(COUNTIFS('[1]Conditional Award'!$J:$J,LEFT($C12,5),'[1]Conditional Award'!$X:$X,L$5)&gt;0,"C",""))</f>
        <v/>
      </c>
      <c r="M12" s="19" t="str">
        <f>IF(COUNTIFS('[1]Pricing Schedule'!$I:$I,LEFT($C12,5),'[1]Pricing Schedule'!$W:$W,M$5)&gt;0,IF(COUNTIFS('[1]Conditional Award'!$J:$J,LEFT($C12,5),'[1]Conditional Award'!$X:$X,M$5)&gt;0,"X/C","X"),IF(COUNTIFS('[1]Conditional Award'!$J:$J,LEFT($C12,5),'[1]Conditional Award'!$X:$X,M$5)&gt;0,"C",""))</f>
        <v/>
      </c>
      <c r="N12" s="19" t="str">
        <f>IF(COUNTIFS('[1]Pricing Schedule'!$I:$I,LEFT($C12,5),'[1]Pricing Schedule'!$W:$W,N$5)&gt;0,IF(COUNTIFS('[1]Conditional Award'!$J:$J,LEFT($C12,5),'[1]Conditional Award'!$X:$X,N$5)&gt;0,"X/C","X"),IF(COUNTIFS('[1]Conditional Award'!$J:$J,LEFT($C12,5),'[1]Conditional Award'!$X:$X,N$5)&gt;0,"C",""))</f>
        <v/>
      </c>
      <c r="O12" s="19" t="str">
        <f>IF(COUNTIFS('[1]Pricing Schedule'!$I:$I,LEFT($C12,5),'[1]Pricing Schedule'!$W:$W,O$5)&gt;0,IF(COUNTIFS('[1]Conditional Award'!$J:$J,LEFT($C12,5),'[1]Conditional Award'!$X:$X,O$5)&gt;0,"X/C","X"),IF(COUNTIFS('[1]Conditional Award'!$J:$J,LEFT($C12,5),'[1]Conditional Award'!$X:$X,O$5)&gt;0,"C",""))</f>
        <v>C</v>
      </c>
      <c r="P12" s="19" t="str">
        <f>IF(COUNTIFS('[1]Pricing Schedule'!$I:$I,LEFT($C12,5),'[1]Pricing Schedule'!$W:$W,P$5)&gt;0,IF(COUNTIFS('[1]Conditional Award'!$J:$J,LEFT($C12,5),'[1]Conditional Award'!$X:$X,P$5)&gt;0,"X/C","X"),IF(COUNTIFS('[1]Conditional Award'!$J:$J,LEFT($C12,5),'[1]Conditional Award'!$X:$X,P$5)&gt;0,"C",""))</f>
        <v/>
      </c>
      <c r="Q12" s="19" t="str">
        <f>IF(COUNTIFS('[1]Pricing Schedule'!$I:$I,LEFT($C12,5),'[1]Pricing Schedule'!$W:$W,Q$5)&gt;0,IF(COUNTIFS('[1]Conditional Award'!$J:$J,LEFT($C12,5),'[1]Conditional Award'!$X:$X,Q$5)&gt;0,"X/C","X"),IF(COUNTIFS('[1]Conditional Award'!$J:$J,LEFT($C12,5),'[1]Conditional Award'!$X:$X,Q$5)&gt;0,"C",""))</f>
        <v/>
      </c>
      <c r="R12" s="19" t="str">
        <f>IF(COUNTIFS('[1]Pricing Schedule'!$I:$I,LEFT($C12,5),'[1]Pricing Schedule'!$W:$W,R$5)&gt;0,IF(COUNTIFS('[1]Conditional Award'!$J:$J,LEFT($C12,5),'[1]Conditional Award'!$X:$X,R$5)&gt;0,"X/C","X"),IF(COUNTIFS('[1]Conditional Award'!$J:$J,LEFT($C12,5),'[1]Conditional Award'!$X:$X,R$5)&gt;0,"C",""))</f>
        <v/>
      </c>
      <c r="S12" s="19" t="str">
        <f>IF(COUNTIFS('[1]Pricing Schedule'!$I:$I,LEFT($C12,5),'[1]Pricing Schedule'!$W:$W,S$5)&gt;0,IF(COUNTIFS('[1]Conditional Award'!$J:$J,LEFT($C12,5),'[1]Conditional Award'!$X:$X,S$5)&gt;0,"X/C","X"),IF(COUNTIFS('[1]Conditional Award'!$J:$J,LEFT($C12,5),'[1]Conditional Award'!$X:$X,S$5)&gt;0,"C",""))</f>
        <v/>
      </c>
      <c r="T12" s="19" t="str">
        <f>IF(COUNTIFS('[1]Pricing Schedule'!$I:$I,LEFT($C12,5),'[1]Pricing Schedule'!$W:$W,T$5)&gt;0,IF(COUNTIFS('[1]Conditional Award'!$J:$J,LEFT($C12,5),'[1]Conditional Award'!$X:$X,T$5)&gt;0,"X/C","X"),IF(COUNTIFS('[1]Conditional Award'!$J:$J,LEFT($C12,5),'[1]Conditional Award'!$X:$X,T$5)&gt;0,"C",""))</f>
        <v/>
      </c>
      <c r="U12" s="19" t="str">
        <f>IF(COUNTIFS('[1]Pricing Schedule'!$I:$I,LEFT($C12,5),'[1]Pricing Schedule'!$W:$W,U$5)&gt;0,IF(COUNTIFS('[1]Conditional Award'!$J:$J,LEFT($C12,5),'[1]Conditional Award'!$X:$X,U$5)&gt;0,"X/C","X"),IF(COUNTIFS('[1]Conditional Award'!$J:$J,LEFT($C12,5),'[1]Conditional Award'!$X:$X,U$5)&gt;0,"C",""))</f>
        <v>X/C</v>
      </c>
      <c r="V12" s="19" t="str">
        <f>IF(COUNTIFS('[1]Pricing Schedule'!$I:$I,LEFT($C12,5),'[1]Pricing Schedule'!$W:$W,V$5)&gt;0,IF(COUNTIFS('[1]Conditional Award'!$J:$J,LEFT($C12,5),'[1]Conditional Award'!$X:$X,V$5)&gt;0,"X/C","X"),IF(COUNTIFS('[1]Conditional Award'!$J:$J,LEFT($C12,5),'[1]Conditional Award'!$X:$X,V$5)&gt;0,"C",""))</f>
        <v/>
      </c>
      <c r="W12" s="19" t="str">
        <f>IF(COUNTIFS('[1]Pricing Schedule'!$I:$I,LEFT($C12,5),'[1]Pricing Schedule'!$W:$W,W$5)&gt;0,IF(COUNTIFS('[1]Conditional Award'!$J:$J,LEFT($C12,5),'[1]Conditional Award'!$X:$X,W$5)&gt;0,"X/C","X"),IF(COUNTIFS('[1]Conditional Award'!$J:$J,LEFT($C12,5),'[1]Conditional Award'!$X:$X,W$5)&gt;0,"C",""))</f>
        <v/>
      </c>
      <c r="X12" s="19" t="str">
        <f>IF(COUNTIFS('[1]Pricing Schedule'!$I:$I,LEFT($C12,5),'[1]Pricing Schedule'!$W:$W,X$5)&gt;0,IF(COUNTIFS('[1]Conditional Award'!$J:$J,LEFT($C12,5),'[1]Conditional Award'!$X:$X,X$5)&gt;0,"X/C","X"),IF(COUNTIFS('[1]Conditional Award'!$J:$J,LEFT($C12,5),'[1]Conditional Award'!$X:$X,X$5)&gt;0,"C",""))</f>
        <v/>
      </c>
      <c r="Y12" s="19" t="str">
        <f>IF(COUNTIFS('[1]Pricing Schedule'!$I:$I,LEFT($C12,5),'[1]Pricing Schedule'!$W:$W,Y$5)&gt;0,IF(COUNTIFS('[1]Conditional Award'!$J:$J,LEFT($C12,5),'[1]Conditional Award'!$X:$X,Y$5)&gt;0,"X/C","X"),IF(COUNTIFS('[1]Conditional Award'!$J:$J,LEFT($C12,5),'[1]Conditional Award'!$X:$X,Y$5)&gt;0,"C",""))</f>
        <v>X/C</v>
      </c>
      <c r="Z12" s="19" t="str">
        <f>IF(COUNTIFS('[1]Pricing Schedule'!$I:$I,LEFT($C12,5),'[1]Pricing Schedule'!$W:$W,Z$5)&gt;0,IF(COUNTIFS('[1]Conditional Award'!$J:$J,LEFT($C12,5),'[1]Conditional Award'!$X:$X,Z$5)&gt;0,"X/C","X"),IF(COUNTIFS('[1]Conditional Award'!$J:$J,LEFT($C12,5),'[1]Conditional Award'!$X:$X,Z$5)&gt;0,"C",""))</f>
        <v/>
      </c>
      <c r="AA12" s="19" t="str">
        <f>IF(COUNTIFS('[1]Pricing Schedule'!$I:$I,LEFT($C12,5),'[1]Pricing Schedule'!$W:$W,AA$5)&gt;0,IF(COUNTIFS('[1]Conditional Award'!$J:$J,LEFT($C12,5),'[1]Conditional Award'!$X:$X,AA$5)&gt;0,"X/C","X"),IF(COUNTIFS('[1]Conditional Award'!$J:$J,LEFT($C12,5),'[1]Conditional Award'!$X:$X,AA$5)&gt;0,"C",""))</f>
        <v/>
      </c>
      <c r="AB12" s="19" t="str">
        <f>IF(COUNTIFS('[1]Pricing Schedule'!$I:$I,LEFT($C12,5),'[1]Pricing Schedule'!$W:$W,AB$5)&gt;0,IF(COUNTIFS('[1]Conditional Award'!$J:$J,LEFT($C12,5),'[1]Conditional Award'!$X:$X,AB$5)&gt;0,"X/C","X"),IF(COUNTIFS('[1]Conditional Award'!$J:$J,LEFT($C12,5),'[1]Conditional Award'!$X:$X,AB$5)&gt;0,"C",""))</f>
        <v>X/C</v>
      </c>
      <c r="AC12" s="19" t="str">
        <f>IF(COUNTIFS('[1]Pricing Schedule'!$I:$I,LEFT($C12,5),'[1]Pricing Schedule'!$W:$W,AC$5)&gt;0,IF(COUNTIFS('[1]Conditional Award'!$J:$J,LEFT($C12,5),'[1]Conditional Award'!$X:$X,AC$5)&gt;0,"X/C","X"),IF(COUNTIFS('[1]Conditional Award'!$J:$J,LEFT($C12,5),'[1]Conditional Award'!$X:$X,AC$5)&gt;0,"C",""))</f>
        <v/>
      </c>
      <c r="AD12" s="19" t="str">
        <f>IF(COUNTIFS('[1]Pricing Schedule'!$I:$I,LEFT($C12,5),'[1]Pricing Schedule'!$W:$W,AD$5)&gt;0,IF(COUNTIFS('[1]Conditional Award'!$J:$J,LEFT($C12,5),'[1]Conditional Award'!$X:$X,AD$5)&gt;0,"X/C","X"),IF(COUNTIFS('[1]Conditional Award'!$J:$J,LEFT($C12,5),'[1]Conditional Award'!$X:$X,AD$5)&gt;0,"C",""))</f>
        <v/>
      </c>
      <c r="AE12" s="19" t="str">
        <f>IF(COUNTIFS('[1]Pricing Schedule'!$I:$I,LEFT($C12,5),'[1]Pricing Schedule'!$W:$W,AE$5)&gt;0,IF(COUNTIFS('[1]Conditional Award'!$J:$J,LEFT($C12,5),'[1]Conditional Award'!$X:$X,AE$5)&gt;0,"X/C","X"),IF(COUNTIFS('[1]Conditional Award'!$J:$J,LEFT($C12,5),'[1]Conditional Award'!$X:$X,AE$5)&gt;0,"C",""))</f>
        <v/>
      </c>
      <c r="AF12" s="20" t="str">
        <f>IF(COUNTIFS('[1]Pricing Schedule'!$I:$I,LEFT($C12,5),'[1]Pricing Schedule'!$W:$W,AF$5)&gt;0,IF(COUNTIFS('[1]Conditional Award'!$J:$J,LEFT($C12,5),'[1]Conditional Award'!$X:$X,AF$5)&gt;0,"X/C","X"),IF(COUNTIFS('[1]Conditional Award'!$J:$J,LEFT($C12,5),'[1]Conditional Award'!$X:$X,AF$5)&gt;0,"C",""))</f>
        <v>X/C</v>
      </c>
    </row>
    <row r="13" spans="1:32" s="8" customFormat="1" ht="12.75" x14ac:dyDescent="0.2">
      <c r="A13" s="21" t="s">
        <v>35</v>
      </c>
      <c r="B13" s="22" t="s">
        <v>36</v>
      </c>
      <c r="C13" s="23" t="s">
        <v>51</v>
      </c>
      <c r="D13" s="24" t="s">
        <v>52</v>
      </c>
      <c r="E13" s="25" t="str">
        <f>IF(COUNTIFS('[1]Pricing Schedule'!$I:$I,LEFT($C13,5),'[1]Pricing Schedule'!$W:$W,E$5)&gt;0,IF(COUNTIFS('[1]Conditional Award'!$J:$J,LEFT($C13,5),'[1]Conditional Award'!$X:$X,E$5)&gt;0,"X/C","X"),IF(COUNTIFS('[1]Conditional Award'!$J:$J,LEFT($C13,5),'[1]Conditional Award'!$X:$X,E$5)&gt;0,"C",""))</f>
        <v/>
      </c>
      <c r="F13" s="25" t="str">
        <f>IF(COUNTIFS('[1]Pricing Schedule'!$I:$I,LEFT($C13,5),'[1]Pricing Schedule'!$W:$W,F$5)&gt;0,IF(COUNTIFS('[1]Conditional Award'!$J:$J,LEFT($C13,5),'[1]Conditional Award'!$X:$X,F$5)&gt;0,"X/C","X"),IF(COUNTIFS('[1]Conditional Award'!$J:$J,LEFT($C13,5),'[1]Conditional Award'!$X:$X,F$5)&gt;0,"C",""))</f>
        <v/>
      </c>
      <c r="G13" s="25" t="str">
        <f>IF(COUNTIFS('[1]Pricing Schedule'!$I:$I,LEFT($C13,5),'[1]Pricing Schedule'!$W:$W,G$5)&gt;0,IF(COUNTIFS('[1]Conditional Award'!$J:$J,LEFT($C13,5),'[1]Conditional Award'!$X:$X,G$5)&gt;0,"X/C","X"),IF(COUNTIFS('[1]Conditional Award'!$J:$J,LEFT($C13,5),'[1]Conditional Award'!$X:$X,G$5)&gt;0,"C",""))</f>
        <v/>
      </c>
      <c r="H13" s="25" t="str">
        <f>IF(COUNTIFS('[1]Pricing Schedule'!$I:$I,LEFT($C13,5),'[1]Pricing Schedule'!$W:$W,H$5)&gt;0,IF(COUNTIFS('[1]Conditional Award'!$J:$J,LEFT($C13,5),'[1]Conditional Award'!$X:$X,H$5)&gt;0,"X/C","X"),IF(COUNTIFS('[1]Conditional Award'!$J:$J,LEFT($C13,5),'[1]Conditional Award'!$X:$X,H$5)&gt;0,"C",""))</f>
        <v/>
      </c>
      <c r="I13" s="25" t="str">
        <f>IF(COUNTIFS('[1]Pricing Schedule'!$I:$I,LEFT($C13,5),'[1]Pricing Schedule'!$W:$W,I$5)&gt;0,IF(COUNTIFS('[1]Conditional Award'!$J:$J,LEFT($C13,5),'[1]Conditional Award'!$X:$X,I$5)&gt;0,"X/C","X"),IF(COUNTIFS('[1]Conditional Award'!$J:$J,LEFT($C13,5),'[1]Conditional Award'!$X:$X,I$5)&gt;0,"C",""))</f>
        <v/>
      </c>
      <c r="J13" s="25" t="str">
        <f>IF(COUNTIFS('[1]Pricing Schedule'!$I:$I,LEFT($C13,5),'[1]Pricing Schedule'!$W:$W,J$5)&gt;0,IF(COUNTIFS('[1]Conditional Award'!$J:$J,LEFT($C13,5),'[1]Conditional Award'!$X:$X,J$5)&gt;0,"X/C","X"),IF(COUNTIFS('[1]Conditional Award'!$J:$J,LEFT($C13,5),'[1]Conditional Award'!$X:$X,J$5)&gt;0,"C",""))</f>
        <v/>
      </c>
      <c r="K13" s="25" t="str">
        <f>IF(COUNTIFS('[1]Pricing Schedule'!$I:$I,LEFT($C13,5),'[1]Pricing Schedule'!$W:$W,K$5)&gt;0,IF(COUNTIFS('[1]Conditional Award'!$J:$J,LEFT($C13,5),'[1]Conditional Award'!$X:$X,K$5)&gt;0,"X/C","X"),IF(COUNTIFS('[1]Conditional Award'!$J:$J,LEFT($C13,5),'[1]Conditional Award'!$X:$X,K$5)&gt;0,"C",""))</f>
        <v/>
      </c>
      <c r="L13" s="25" t="str">
        <f>IF(COUNTIFS('[1]Pricing Schedule'!$I:$I,LEFT($C13,5),'[1]Pricing Schedule'!$W:$W,L$5)&gt;0,IF(COUNTIFS('[1]Conditional Award'!$J:$J,LEFT($C13,5),'[1]Conditional Award'!$X:$X,L$5)&gt;0,"X/C","X"),IF(COUNTIFS('[1]Conditional Award'!$J:$J,LEFT($C13,5),'[1]Conditional Award'!$X:$X,L$5)&gt;0,"C",""))</f>
        <v/>
      </c>
      <c r="M13" s="25" t="str">
        <f>IF(COUNTIFS('[1]Pricing Schedule'!$I:$I,LEFT($C13,5),'[1]Pricing Schedule'!$W:$W,M$5)&gt;0,IF(COUNTIFS('[1]Conditional Award'!$J:$J,LEFT($C13,5),'[1]Conditional Award'!$X:$X,M$5)&gt;0,"X/C","X"),IF(COUNTIFS('[1]Conditional Award'!$J:$J,LEFT($C13,5),'[1]Conditional Award'!$X:$X,M$5)&gt;0,"C",""))</f>
        <v>C</v>
      </c>
      <c r="N13" s="25" t="str">
        <f>IF(COUNTIFS('[1]Pricing Schedule'!$I:$I,LEFT($C13,5),'[1]Pricing Schedule'!$W:$W,N$5)&gt;0,IF(COUNTIFS('[1]Conditional Award'!$J:$J,LEFT($C13,5),'[1]Conditional Award'!$X:$X,N$5)&gt;0,"X/C","X"),IF(COUNTIFS('[1]Conditional Award'!$J:$J,LEFT($C13,5),'[1]Conditional Award'!$X:$X,N$5)&gt;0,"C",""))</f>
        <v/>
      </c>
      <c r="O13" s="25" t="str">
        <f>IF(COUNTIFS('[1]Pricing Schedule'!$I:$I,LEFT($C13,5),'[1]Pricing Schedule'!$W:$W,O$5)&gt;0,IF(COUNTIFS('[1]Conditional Award'!$J:$J,LEFT($C13,5),'[1]Conditional Award'!$X:$X,O$5)&gt;0,"X/C","X"),IF(COUNTIFS('[1]Conditional Award'!$J:$J,LEFT($C13,5),'[1]Conditional Award'!$X:$X,O$5)&gt;0,"C",""))</f>
        <v>C</v>
      </c>
      <c r="P13" s="25" t="str">
        <f>IF(COUNTIFS('[1]Pricing Schedule'!$I:$I,LEFT($C13,5),'[1]Pricing Schedule'!$W:$W,P$5)&gt;0,IF(COUNTIFS('[1]Conditional Award'!$J:$J,LEFT($C13,5),'[1]Conditional Award'!$X:$X,P$5)&gt;0,"X/C","X"),IF(COUNTIFS('[1]Conditional Award'!$J:$J,LEFT($C13,5),'[1]Conditional Award'!$X:$X,P$5)&gt;0,"C",""))</f>
        <v/>
      </c>
      <c r="Q13" s="25" t="str">
        <f>IF(COUNTIFS('[1]Pricing Schedule'!$I:$I,LEFT($C13,5),'[1]Pricing Schedule'!$W:$W,Q$5)&gt;0,IF(COUNTIFS('[1]Conditional Award'!$J:$J,LEFT($C13,5),'[1]Conditional Award'!$X:$X,Q$5)&gt;0,"X/C","X"),IF(COUNTIFS('[1]Conditional Award'!$J:$J,LEFT($C13,5),'[1]Conditional Award'!$X:$X,Q$5)&gt;0,"C",""))</f>
        <v/>
      </c>
      <c r="R13" s="25" t="str">
        <f>IF(COUNTIFS('[1]Pricing Schedule'!$I:$I,LEFT($C13,5),'[1]Pricing Schedule'!$W:$W,R$5)&gt;0,IF(COUNTIFS('[1]Conditional Award'!$J:$J,LEFT($C13,5),'[1]Conditional Award'!$X:$X,R$5)&gt;0,"X/C","X"),IF(COUNTIFS('[1]Conditional Award'!$J:$J,LEFT($C13,5),'[1]Conditional Award'!$X:$X,R$5)&gt;0,"C",""))</f>
        <v/>
      </c>
      <c r="S13" s="25" t="str">
        <f>IF(COUNTIFS('[1]Pricing Schedule'!$I:$I,LEFT($C13,5),'[1]Pricing Schedule'!$W:$W,S$5)&gt;0,IF(COUNTIFS('[1]Conditional Award'!$J:$J,LEFT($C13,5),'[1]Conditional Award'!$X:$X,S$5)&gt;0,"X/C","X"),IF(COUNTIFS('[1]Conditional Award'!$J:$J,LEFT($C13,5),'[1]Conditional Award'!$X:$X,S$5)&gt;0,"C",""))</f>
        <v/>
      </c>
      <c r="T13" s="25" t="str">
        <f>IF(COUNTIFS('[1]Pricing Schedule'!$I:$I,LEFT($C13,5),'[1]Pricing Schedule'!$W:$W,T$5)&gt;0,IF(COUNTIFS('[1]Conditional Award'!$J:$J,LEFT($C13,5),'[1]Conditional Award'!$X:$X,T$5)&gt;0,"X/C","X"),IF(COUNTIFS('[1]Conditional Award'!$J:$J,LEFT($C13,5),'[1]Conditional Award'!$X:$X,T$5)&gt;0,"C",""))</f>
        <v/>
      </c>
      <c r="U13" s="25" t="str">
        <f>IF(COUNTIFS('[1]Pricing Schedule'!$I:$I,LEFT($C13,5),'[1]Pricing Schedule'!$W:$W,U$5)&gt;0,IF(COUNTIFS('[1]Conditional Award'!$J:$J,LEFT($C13,5),'[1]Conditional Award'!$X:$X,U$5)&gt;0,"X/C","X"),IF(COUNTIFS('[1]Conditional Award'!$J:$J,LEFT($C13,5),'[1]Conditional Award'!$X:$X,U$5)&gt;0,"C",""))</f>
        <v>C</v>
      </c>
      <c r="V13" s="25" t="str">
        <f>IF(COUNTIFS('[1]Pricing Schedule'!$I:$I,LEFT($C13,5),'[1]Pricing Schedule'!$W:$W,V$5)&gt;0,IF(COUNTIFS('[1]Conditional Award'!$J:$J,LEFT($C13,5),'[1]Conditional Award'!$X:$X,V$5)&gt;0,"X/C","X"),IF(COUNTIFS('[1]Conditional Award'!$J:$J,LEFT($C13,5),'[1]Conditional Award'!$X:$X,V$5)&gt;0,"C",""))</f>
        <v/>
      </c>
      <c r="W13" s="25" t="str">
        <f>IF(COUNTIFS('[1]Pricing Schedule'!$I:$I,LEFT($C13,5),'[1]Pricing Schedule'!$W:$W,W$5)&gt;0,IF(COUNTIFS('[1]Conditional Award'!$J:$J,LEFT($C13,5),'[1]Conditional Award'!$X:$X,W$5)&gt;0,"X/C","X"),IF(COUNTIFS('[1]Conditional Award'!$J:$J,LEFT($C13,5),'[1]Conditional Award'!$X:$X,W$5)&gt;0,"C",""))</f>
        <v/>
      </c>
      <c r="X13" s="25" t="str">
        <f>IF(COUNTIFS('[1]Pricing Schedule'!$I:$I,LEFT($C13,5),'[1]Pricing Schedule'!$W:$W,X$5)&gt;0,IF(COUNTIFS('[1]Conditional Award'!$J:$J,LEFT($C13,5),'[1]Conditional Award'!$X:$X,X$5)&gt;0,"X/C","X"),IF(COUNTIFS('[1]Conditional Award'!$J:$J,LEFT($C13,5),'[1]Conditional Award'!$X:$X,X$5)&gt;0,"C",""))</f>
        <v/>
      </c>
      <c r="Y13" s="25" t="str">
        <f>IF(COUNTIFS('[1]Pricing Schedule'!$I:$I,LEFT($C13,5),'[1]Pricing Schedule'!$W:$W,Y$5)&gt;0,IF(COUNTIFS('[1]Conditional Award'!$J:$J,LEFT($C13,5),'[1]Conditional Award'!$X:$X,Y$5)&gt;0,"X/C","X"),IF(COUNTIFS('[1]Conditional Award'!$J:$J,LEFT($C13,5),'[1]Conditional Award'!$X:$X,Y$5)&gt;0,"C",""))</f>
        <v>C</v>
      </c>
      <c r="Z13" s="25" t="str">
        <f>IF(COUNTIFS('[1]Pricing Schedule'!$I:$I,LEFT($C13,5),'[1]Pricing Schedule'!$W:$W,Z$5)&gt;0,IF(COUNTIFS('[1]Conditional Award'!$J:$J,LEFT($C13,5),'[1]Conditional Award'!$X:$X,Z$5)&gt;0,"X/C","X"),IF(COUNTIFS('[1]Conditional Award'!$J:$J,LEFT($C13,5),'[1]Conditional Award'!$X:$X,Z$5)&gt;0,"C",""))</f>
        <v/>
      </c>
      <c r="AA13" s="25" t="str">
        <f>IF(COUNTIFS('[1]Pricing Schedule'!$I:$I,LEFT($C13,5),'[1]Pricing Schedule'!$W:$W,AA$5)&gt;0,IF(COUNTIFS('[1]Conditional Award'!$J:$J,LEFT($C13,5),'[1]Conditional Award'!$X:$X,AA$5)&gt;0,"X/C","X"),IF(COUNTIFS('[1]Conditional Award'!$J:$J,LEFT($C13,5),'[1]Conditional Award'!$X:$X,AA$5)&gt;0,"C",""))</f>
        <v/>
      </c>
      <c r="AB13" s="25" t="str">
        <f>IF(COUNTIFS('[1]Pricing Schedule'!$I:$I,LEFT($C13,5),'[1]Pricing Schedule'!$W:$W,AB$5)&gt;0,IF(COUNTIFS('[1]Conditional Award'!$J:$J,LEFT($C13,5),'[1]Conditional Award'!$X:$X,AB$5)&gt;0,"X/C","X"),IF(COUNTIFS('[1]Conditional Award'!$J:$J,LEFT($C13,5),'[1]Conditional Award'!$X:$X,AB$5)&gt;0,"C",""))</f>
        <v/>
      </c>
      <c r="AC13" s="25" t="str">
        <f>IF(COUNTIFS('[1]Pricing Schedule'!$I:$I,LEFT($C13,5),'[1]Pricing Schedule'!$W:$W,AC$5)&gt;0,IF(COUNTIFS('[1]Conditional Award'!$J:$J,LEFT($C13,5),'[1]Conditional Award'!$X:$X,AC$5)&gt;0,"X/C","X"),IF(COUNTIFS('[1]Conditional Award'!$J:$J,LEFT($C13,5),'[1]Conditional Award'!$X:$X,AC$5)&gt;0,"C",""))</f>
        <v/>
      </c>
      <c r="AD13" s="25" t="str">
        <f>IF(COUNTIFS('[1]Pricing Schedule'!$I:$I,LEFT($C13,5),'[1]Pricing Schedule'!$W:$W,AD$5)&gt;0,IF(COUNTIFS('[1]Conditional Award'!$J:$J,LEFT($C13,5),'[1]Conditional Award'!$X:$X,AD$5)&gt;0,"X/C","X"),IF(COUNTIFS('[1]Conditional Award'!$J:$J,LEFT($C13,5),'[1]Conditional Award'!$X:$X,AD$5)&gt;0,"C",""))</f>
        <v/>
      </c>
      <c r="AE13" s="25" t="str">
        <f>IF(COUNTIFS('[1]Pricing Schedule'!$I:$I,LEFT($C13,5),'[1]Pricing Schedule'!$W:$W,AE$5)&gt;0,IF(COUNTIFS('[1]Conditional Award'!$J:$J,LEFT($C13,5),'[1]Conditional Award'!$X:$X,AE$5)&gt;0,"X/C","X"),IF(COUNTIFS('[1]Conditional Award'!$J:$J,LEFT($C13,5),'[1]Conditional Award'!$X:$X,AE$5)&gt;0,"C",""))</f>
        <v/>
      </c>
      <c r="AF13" s="26" t="str">
        <f>IF(COUNTIFS('[1]Pricing Schedule'!$I:$I,LEFT($C13,5),'[1]Pricing Schedule'!$W:$W,AF$5)&gt;0,IF(COUNTIFS('[1]Conditional Award'!$J:$J,LEFT($C13,5),'[1]Conditional Award'!$X:$X,AF$5)&gt;0,"X/C","X"),IF(COUNTIFS('[1]Conditional Award'!$J:$J,LEFT($C13,5),'[1]Conditional Award'!$X:$X,AF$5)&gt;0,"C",""))</f>
        <v/>
      </c>
    </row>
    <row r="14" spans="1:32" s="8" customFormat="1" ht="12.75" x14ac:dyDescent="0.2">
      <c r="A14" s="9" t="s">
        <v>53</v>
      </c>
      <c r="B14" s="10" t="s">
        <v>54</v>
      </c>
      <c r="C14" s="11" t="s">
        <v>55</v>
      </c>
      <c r="D14" s="12" t="s">
        <v>56</v>
      </c>
      <c r="E14" s="13" t="str">
        <f>IF(COUNTIFS('[1]Pricing Schedule'!$I:$I,LEFT($C14,5),'[1]Pricing Schedule'!$W:$W,E$5)&gt;0,IF(COUNTIFS('[1]Conditional Award'!$J:$J,LEFT($C14,5),'[1]Conditional Award'!$X:$X,E$5)&gt;0,"X/C","X"),IF(COUNTIFS('[1]Conditional Award'!$J:$J,LEFT($C14,5),'[1]Conditional Award'!$X:$X,E$5)&gt;0,"C",""))</f>
        <v/>
      </c>
      <c r="F14" s="13" t="str">
        <f>IF(COUNTIFS('[1]Pricing Schedule'!$I:$I,LEFT($C14,5),'[1]Pricing Schedule'!$W:$W,F$5)&gt;0,IF(COUNTIFS('[1]Conditional Award'!$J:$J,LEFT($C14,5),'[1]Conditional Award'!$X:$X,F$5)&gt;0,"X/C","X"),IF(COUNTIFS('[1]Conditional Award'!$J:$J,LEFT($C14,5),'[1]Conditional Award'!$X:$X,F$5)&gt;0,"C",""))</f>
        <v/>
      </c>
      <c r="G14" s="13" t="str">
        <f>IF(COUNTIFS('[1]Pricing Schedule'!$I:$I,LEFT($C14,5),'[1]Pricing Schedule'!$W:$W,G$5)&gt;0,IF(COUNTIFS('[1]Conditional Award'!$J:$J,LEFT($C14,5),'[1]Conditional Award'!$X:$X,G$5)&gt;0,"X/C","X"),IF(COUNTIFS('[1]Conditional Award'!$J:$J,LEFT($C14,5),'[1]Conditional Award'!$X:$X,G$5)&gt;0,"C",""))</f>
        <v/>
      </c>
      <c r="H14" s="13" t="str">
        <f>IF(COUNTIFS('[1]Pricing Schedule'!$I:$I,LEFT($C14,5),'[1]Pricing Schedule'!$W:$W,H$5)&gt;0,IF(COUNTIFS('[1]Conditional Award'!$J:$J,LEFT($C14,5),'[1]Conditional Award'!$X:$X,H$5)&gt;0,"X/C","X"),IF(COUNTIFS('[1]Conditional Award'!$J:$J,LEFT($C14,5),'[1]Conditional Award'!$X:$X,H$5)&gt;0,"C",""))</f>
        <v/>
      </c>
      <c r="I14" s="13" t="str">
        <f>IF(COUNTIFS('[1]Pricing Schedule'!$I:$I,LEFT($C14,5),'[1]Pricing Schedule'!$W:$W,I$5)&gt;0,IF(COUNTIFS('[1]Conditional Award'!$J:$J,LEFT($C14,5),'[1]Conditional Award'!$X:$X,I$5)&gt;0,"X/C","X"),IF(COUNTIFS('[1]Conditional Award'!$J:$J,LEFT($C14,5),'[1]Conditional Award'!$X:$X,I$5)&gt;0,"C",""))</f>
        <v/>
      </c>
      <c r="J14" s="13" t="str">
        <f>IF(COUNTIFS('[1]Pricing Schedule'!$I:$I,LEFT($C14,5),'[1]Pricing Schedule'!$W:$W,J$5)&gt;0,IF(COUNTIFS('[1]Conditional Award'!$J:$J,LEFT($C14,5),'[1]Conditional Award'!$X:$X,J$5)&gt;0,"X/C","X"),IF(COUNTIFS('[1]Conditional Award'!$J:$J,LEFT($C14,5),'[1]Conditional Award'!$X:$X,J$5)&gt;0,"C",""))</f>
        <v/>
      </c>
      <c r="K14" s="13" t="str">
        <f>IF(COUNTIFS('[1]Pricing Schedule'!$I:$I,LEFT($C14,5),'[1]Pricing Schedule'!$W:$W,K$5)&gt;0,IF(COUNTIFS('[1]Conditional Award'!$J:$J,LEFT($C14,5),'[1]Conditional Award'!$X:$X,K$5)&gt;0,"X/C","X"),IF(COUNTIFS('[1]Conditional Award'!$J:$J,LEFT($C14,5),'[1]Conditional Award'!$X:$X,K$5)&gt;0,"C",""))</f>
        <v/>
      </c>
      <c r="L14" s="13" t="str">
        <f>IF(COUNTIFS('[1]Pricing Schedule'!$I:$I,LEFT($C14,5),'[1]Pricing Schedule'!$W:$W,L$5)&gt;0,IF(COUNTIFS('[1]Conditional Award'!$J:$J,LEFT($C14,5),'[1]Conditional Award'!$X:$X,L$5)&gt;0,"X/C","X"),IF(COUNTIFS('[1]Conditional Award'!$J:$J,LEFT($C14,5),'[1]Conditional Award'!$X:$X,L$5)&gt;0,"C",""))</f>
        <v/>
      </c>
      <c r="M14" s="13" t="str">
        <f>IF(COUNTIFS('[1]Pricing Schedule'!$I:$I,LEFT($C14,5),'[1]Pricing Schedule'!$W:$W,M$5)&gt;0,IF(COUNTIFS('[1]Conditional Award'!$J:$J,LEFT($C14,5),'[1]Conditional Award'!$X:$X,M$5)&gt;0,"X/C","X"),IF(COUNTIFS('[1]Conditional Award'!$J:$J,LEFT($C14,5),'[1]Conditional Award'!$X:$X,M$5)&gt;0,"C",""))</f>
        <v/>
      </c>
      <c r="N14" s="13" t="str">
        <f>IF(COUNTIFS('[1]Pricing Schedule'!$I:$I,LEFT($C14,5),'[1]Pricing Schedule'!$W:$W,N$5)&gt;0,IF(COUNTIFS('[1]Conditional Award'!$J:$J,LEFT($C14,5),'[1]Conditional Award'!$X:$X,N$5)&gt;0,"X/C","X"),IF(COUNTIFS('[1]Conditional Award'!$J:$J,LEFT($C14,5),'[1]Conditional Award'!$X:$X,N$5)&gt;0,"C",""))</f>
        <v/>
      </c>
      <c r="O14" s="13" t="str">
        <f>IF(COUNTIFS('[1]Pricing Schedule'!$I:$I,LEFT($C14,5),'[1]Pricing Schedule'!$W:$W,O$5)&gt;0,IF(COUNTIFS('[1]Conditional Award'!$J:$J,LEFT($C14,5),'[1]Conditional Award'!$X:$X,O$5)&gt;0,"X/C","X"),IF(COUNTIFS('[1]Conditional Award'!$J:$J,LEFT($C14,5),'[1]Conditional Award'!$X:$X,O$5)&gt;0,"C",""))</f>
        <v/>
      </c>
      <c r="P14" s="13" t="str">
        <f>IF(COUNTIFS('[1]Pricing Schedule'!$I:$I,LEFT($C14,5),'[1]Pricing Schedule'!$W:$W,P$5)&gt;0,IF(COUNTIFS('[1]Conditional Award'!$J:$J,LEFT($C14,5),'[1]Conditional Award'!$X:$X,P$5)&gt;0,"X/C","X"),IF(COUNTIFS('[1]Conditional Award'!$J:$J,LEFT($C14,5),'[1]Conditional Award'!$X:$X,P$5)&gt;0,"C",""))</f>
        <v/>
      </c>
      <c r="Q14" s="13" t="str">
        <f>IF(COUNTIFS('[1]Pricing Schedule'!$I:$I,LEFT($C14,5),'[1]Pricing Schedule'!$W:$W,Q$5)&gt;0,IF(COUNTIFS('[1]Conditional Award'!$J:$J,LEFT($C14,5),'[1]Conditional Award'!$X:$X,Q$5)&gt;0,"X/C","X"),IF(COUNTIFS('[1]Conditional Award'!$J:$J,LEFT($C14,5),'[1]Conditional Award'!$X:$X,Q$5)&gt;0,"C",""))</f>
        <v/>
      </c>
      <c r="R14" s="13" t="str">
        <f>IF(COUNTIFS('[1]Pricing Schedule'!$I:$I,LEFT($C14,5),'[1]Pricing Schedule'!$W:$W,R$5)&gt;0,IF(COUNTIFS('[1]Conditional Award'!$J:$J,LEFT($C14,5),'[1]Conditional Award'!$X:$X,R$5)&gt;0,"X/C","X"),IF(COUNTIFS('[1]Conditional Award'!$J:$J,LEFT($C14,5),'[1]Conditional Award'!$X:$X,R$5)&gt;0,"C",""))</f>
        <v/>
      </c>
      <c r="S14" s="13" t="str">
        <f>IF(COUNTIFS('[1]Pricing Schedule'!$I:$I,LEFT($C14,5),'[1]Pricing Schedule'!$W:$W,S$5)&gt;0,IF(COUNTIFS('[1]Conditional Award'!$J:$J,LEFT($C14,5),'[1]Conditional Award'!$X:$X,S$5)&gt;0,"X/C","X"),IF(COUNTIFS('[1]Conditional Award'!$J:$J,LEFT($C14,5),'[1]Conditional Award'!$X:$X,S$5)&gt;0,"C",""))</f>
        <v/>
      </c>
      <c r="T14" s="13" t="str">
        <f>IF(COUNTIFS('[1]Pricing Schedule'!$I:$I,LEFT($C14,5),'[1]Pricing Schedule'!$W:$W,T$5)&gt;0,IF(COUNTIFS('[1]Conditional Award'!$J:$J,LEFT($C14,5),'[1]Conditional Award'!$X:$X,T$5)&gt;0,"X/C","X"),IF(COUNTIFS('[1]Conditional Award'!$J:$J,LEFT($C14,5),'[1]Conditional Award'!$X:$X,T$5)&gt;0,"C",""))</f>
        <v/>
      </c>
      <c r="U14" s="13" t="str">
        <f>IF(COUNTIFS('[1]Pricing Schedule'!$I:$I,LEFT($C14,5),'[1]Pricing Schedule'!$W:$W,U$5)&gt;0,IF(COUNTIFS('[1]Conditional Award'!$J:$J,LEFT($C14,5),'[1]Conditional Award'!$X:$X,U$5)&gt;0,"X/C","X"),IF(COUNTIFS('[1]Conditional Award'!$J:$J,LEFT($C14,5),'[1]Conditional Award'!$X:$X,U$5)&gt;0,"C",""))</f>
        <v/>
      </c>
      <c r="V14" s="13" t="str">
        <f>IF(COUNTIFS('[1]Pricing Schedule'!$I:$I,LEFT($C14,5),'[1]Pricing Schedule'!$W:$W,V$5)&gt;0,IF(COUNTIFS('[1]Conditional Award'!$J:$J,LEFT($C14,5),'[1]Conditional Award'!$X:$X,V$5)&gt;0,"X/C","X"),IF(COUNTIFS('[1]Conditional Award'!$J:$J,LEFT($C14,5),'[1]Conditional Award'!$X:$X,V$5)&gt;0,"C",""))</f>
        <v/>
      </c>
      <c r="W14" s="13" t="str">
        <f>IF(COUNTIFS('[1]Pricing Schedule'!$I:$I,LEFT($C14,5),'[1]Pricing Schedule'!$W:$W,W$5)&gt;0,IF(COUNTIFS('[1]Conditional Award'!$J:$J,LEFT($C14,5),'[1]Conditional Award'!$X:$X,W$5)&gt;0,"X/C","X"),IF(COUNTIFS('[1]Conditional Award'!$J:$J,LEFT($C14,5),'[1]Conditional Award'!$X:$X,W$5)&gt;0,"C",""))</f>
        <v/>
      </c>
      <c r="X14" s="13" t="str">
        <f>IF(COUNTIFS('[1]Pricing Schedule'!$I:$I,LEFT($C14,5),'[1]Pricing Schedule'!$W:$W,X$5)&gt;0,IF(COUNTIFS('[1]Conditional Award'!$J:$J,LEFT($C14,5),'[1]Conditional Award'!$X:$X,X$5)&gt;0,"X/C","X"),IF(COUNTIFS('[1]Conditional Award'!$J:$J,LEFT($C14,5),'[1]Conditional Award'!$X:$X,X$5)&gt;0,"C",""))</f>
        <v/>
      </c>
      <c r="Y14" s="13" t="str">
        <f>IF(COUNTIFS('[1]Pricing Schedule'!$I:$I,LEFT($C14,5),'[1]Pricing Schedule'!$W:$W,Y$5)&gt;0,IF(COUNTIFS('[1]Conditional Award'!$J:$J,LEFT($C14,5),'[1]Conditional Award'!$X:$X,Y$5)&gt;0,"X/C","X"),IF(COUNTIFS('[1]Conditional Award'!$J:$J,LEFT($C14,5),'[1]Conditional Award'!$X:$X,Y$5)&gt;0,"C",""))</f>
        <v/>
      </c>
      <c r="Z14" s="13" t="str">
        <f>IF(COUNTIFS('[1]Pricing Schedule'!$I:$I,LEFT($C14,5),'[1]Pricing Schedule'!$W:$W,Z$5)&gt;0,IF(COUNTIFS('[1]Conditional Award'!$J:$J,LEFT($C14,5),'[1]Conditional Award'!$X:$X,Z$5)&gt;0,"X/C","X"),IF(COUNTIFS('[1]Conditional Award'!$J:$J,LEFT($C14,5),'[1]Conditional Award'!$X:$X,Z$5)&gt;0,"C",""))</f>
        <v/>
      </c>
      <c r="AA14" s="13" t="str">
        <f>IF(COUNTIFS('[1]Pricing Schedule'!$I:$I,LEFT($C14,5),'[1]Pricing Schedule'!$W:$W,AA$5)&gt;0,IF(COUNTIFS('[1]Conditional Award'!$J:$J,LEFT($C14,5),'[1]Conditional Award'!$X:$X,AA$5)&gt;0,"X/C","X"),IF(COUNTIFS('[1]Conditional Award'!$J:$J,LEFT($C14,5),'[1]Conditional Award'!$X:$X,AA$5)&gt;0,"C",""))</f>
        <v>C</v>
      </c>
      <c r="AB14" s="13" t="str">
        <f>IF(COUNTIFS('[1]Pricing Schedule'!$I:$I,LEFT($C14,5),'[1]Pricing Schedule'!$W:$W,AB$5)&gt;0,IF(COUNTIFS('[1]Conditional Award'!$J:$J,LEFT($C14,5),'[1]Conditional Award'!$X:$X,AB$5)&gt;0,"X/C","X"),IF(COUNTIFS('[1]Conditional Award'!$J:$J,LEFT($C14,5),'[1]Conditional Award'!$X:$X,AB$5)&gt;0,"C",""))</f>
        <v/>
      </c>
      <c r="AC14" s="13" t="str">
        <f>IF(COUNTIFS('[1]Pricing Schedule'!$I:$I,LEFT($C14,5),'[1]Pricing Schedule'!$W:$W,AC$5)&gt;0,IF(COUNTIFS('[1]Conditional Award'!$J:$J,LEFT($C14,5),'[1]Conditional Award'!$X:$X,AC$5)&gt;0,"X/C","X"),IF(COUNTIFS('[1]Conditional Award'!$J:$J,LEFT($C14,5),'[1]Conditional Award'!$X:$X,AC$5)&gt;0,"C",""))</f>
        <v/>
      </c>
      <c r="AD14" s="13" t="str">
        <f>IF(COUNTIFS('[1]Pricing Schedule'!$I:$I,LEFT($C14,5),'[1]Pricing Schedule'!$W:$W,AD$5)&gt;0,IF(COUNTIFS('[1]Conditional Award'!$J:$J,LEFT($C14,5),'[1]Conditional Award'!$X:$X,AD$5)&gt;0,"X/C","X"),IF(COUNTIFS('[1]Conditional Award'!$J:$J,LEFT($C14,5),'[1]Conditional Award'!$X:$X,AD$5)&gt;0,"C",""))</f>
        <v/>
      </c>
      <c r="AE14" s="13" t="str">
        <f>IF(COUNTIFS('[1]Pricing Schedule'!$I:$I,LEFT($C14,5),'[1]Pricing Schedule'!$W:$W,AE$5)&gt;0,IF(COUNTIFS('[1]Conditional Award'!$J:$J,LEFT($C14,5),'[1]Conditional Award'!$X:$X,AE$5)&gt;0,"X/C","X"),IF(COUNTIFS('[1]Conditional Award'!$J:$J,LEFT($C14,5),'[1]Conditional Award'!$X:$X,AE$5)&gt;0,"C",""))</f>
        <v/>
      </c>
      <c r="AF14" s="14" t="str">
        <f>IF(COUNTIFS('[1]Pricing Schedule'!$I:$I,LEFT($C14,5),'[1]Pricing Schedule'!$W:$W,AF$5)&gt;0,IF(COUNTIFS('[1]Conditional Award'!$J:$J,LEFT($C14,5),'[1]Conditional Award'!$X:$X,AF$5)&gt;0,"X/C","X"),IF(COUNTIFS('[1]Conditional Award'!$J:$J,LEFT($C14,5),'[1]Conditional Award'!$X:$X,AF$5)&gt;0,"C",""))</f>
        <v/>
      </c>
    </row>
    <row r="15" spans="1:32" s="8" customFormat="1" ht="12.75" x14ac:dyDescent="0.2">
      <c r="A15" s="15" t="s">
        <v>53</v>
      </c>
      <c r="B15" s="16" t="s">
        <v>54</v>
      </c>
      <c r="C15" s="17" t="s">
        <v>57</v>
      </c>
      <c r="D15" s="18" t="s">
        <v>58</v>
      </c>
      <c r="E15" s="19" t="str">
        <f>IF(COUNTIFS('[1]Pricing Schedule'!$I:$I,LEFT($C15,5),'[1]Pricing Schedule'!$W:$W,E$5)&gt;0,IF(COUNTIFS('[1]Conditional Award'!$J:$J,LEFT($C15,5),'[1]Conditional Award'!$X:$X,E$5)&gt;0,"X/C","X"),IF(COUNTIFS('[1]Conditional Award'!$J:$J,LEFT($C15,5),'[1]Conditional Award'!$X:$X,E$5)&gt;0,"C",""))</f>
        <v/>
      </c>
      <c r="F15" s="19" t="str">
        <f>IF(COUNTIFS('[1]Pricing Schedule'!$I:$I,LEFT($C15,5),'[1]Pricing Schedule'!$W:$W,F$5)&gt;0,IF(COUNTIFS('[1]Conditional Award'!$J:$J,LEFT($C15,5),'[1]Conditional Award'!$X:$X,F$5)&gt;0,"X/C","X"),IF(COUNTIFS('[1]Conditional Award'!$J:$J,LEFT($C15,5),'[1]Conditional Award'!$X:$X,F$5)&gt;0,"C",""))</f>
        <v/>
      </c>
      <c r="G15" s="19" t="str">
        <f>IF(COUNTIFS('[1]Pricing Schedule'!$I:$I,LEFT($C15,5),'[1]Pricing Schedule'!$W:$W,G$5)&gt;0,IF(COUNTIFS('[1]Conditional Award'!$J:$J,LEFT($C15,5),'[1]Conditional Award'!$X:$X,G$5)&gt;0,"X/C","X"),IF(COUNTIFS('[1]Conditional Award'!$J:$J,LEFT($C15,5),'[1]Conditional Award'!$X:$X,G$5)&gt;0,"C",""))</f>
        <v/>
      </c>
      <c r="H15" s="19" t="str">
        <f>IF(COUNTIFS('[1]Pricing Schedule'!$I:$I,LEFT($C15,5),'[1]Pricing Schedule'!$W:$W,H$5)&gt;0,IF(COUNTIFS('[1]Conditional Award'!$J:$J,LEFT($C15,5),'[1]Conditional Award'!$X:$X,H$5)&gt;0,"X/C","X"),IF(COUNTIFS('[1]Conditional Award'!$J:$J,LEFT($C15,5),'[1]Conditional Award'!$X:$X,H$5)&gt;0,"C",""))</f>
        <v/>
      </c>
      <c r="I15" s="19" t="str">
        <f>IF(COUNTIFS('[1]Pricing Schedule'!$I:$I,LEFT($C15,5),'[1]Pricing Schedule'!$W:$W,I$5)&gt;0,IF(COUNTIFS('[1]Conditional Award'!$J:$J,LEFT($C15,5),'[1]Conditional Award'!$X:$X,I$5)&gt;0,"X/C","X"),IF(COUNTIFS('[1]Conditional Award'!$J:$J,LEFT($C15,5),'[1]Conditional Award'!$X:$X,I$5)&gt;0,"C",""))</f>
        <v/>
      </c>
      <c r="J15" s="19" t="str">
        <f>IF(COUNTIFS('[1]Pricing Schedule'!$I:$I,LEFT($C15,5),'[1]Pricing Schedule'!$W:$W,J$5)&gt;0,IF(COUNTIFS('[1]Conditional Award'!$J:$J,LEFT($C15,5),'[1]Conditional Award'!$X:$X,J$5)&gt;0,"X/C","X"),IF(COUNTIFS('[1]Conditional Award'!$J:$J,LEFT($C15,5),'[1]Conditional Award'!$X:$X,J$5)&gt;0,"C",""))</f>
        <v>C</v>
      </c>
      <c r="K15" s="19" t="str">
        <f>IF(COUNTIFS('[1]Pricing Schedule'!$I:$I,LEFT($C15,5),'[1]Pricing Schedule'!$W:$W,K$5)&gt;0,IF(COUNTIFS('[1]Conditional Award'!$J:$J,LEFT($C15,5),'[1]Conditional Award'!$X:$X,K$5)&gt;0,"X/C","X"),IF(COUNTIFS('[1]Conditional Award'!$J:$J,LEFT($C15,5),'[1]Conditional Award'!$X:$X,K$5)&gt;0,"C",""))</f>
        <v/>
      </c>
      <c r="L15" s="19" t="str">
        <f>IF(COUNTIFS('[1]Pricing Schedule'!$I:$I,LEFT($C15,5),'[1]Pricing Schedule'!$W:$W,L$5)&gt;0,IF(COUNTIFS('[1]Conditional Award'!$J:$J,LEFT($C15,5),'[1]Conditional Award'!$X:$X,L$5)&gt;0,"X/C","X"),IF(COUNTIFS('[1]Conditional Award'!$J:$J,LEFT($C15,5),'[1]Conditional Award'!$X:$X,L$5)&gt;0,"C",""))</f>
        <v/>
      </c>
      <c r="M15" s="19" t="str">
        <f>IF(COUNTIFS('[1]Pricing Schedule'!$I:$I,LEFT($C15,5),'[1]Pricing Schedule'!$W:$W,M$5)&gt;0,IF(COUNTIFS('[1]Conditional Award'!$J:$J,LEFT($C15,5),'[1]Conditional Award'!$X:$X,M$5)&gt;0,"X/C","X"),IF(COUNTIFS('[1]Conditional Award'!$J:$J,LEFT($C15,5),'[1]Conditional Award'!$X:$X,M$5)&gt;0,"C",""))</f>
        <v/>
      </c>
      <c r="N15" s="19" t="str">
        <f>IF(COUNTIFS('[1]Pricing Schedule'!$I:$I,LEFT($C15,5),'[1]Pricing Schedule'!$W:$W,N$5)&gt;0,IF(COUNTIFS('[1]Conditional Award'!$J:$J,LEFT($C15,5),'[1]Conditional Award'!$X:$X,N$5)&gt;0,"X/C","X"),IF(COUNTIFS('[1]Conditional Award'!$J:$J,LEFT($C15,5),'[1]Conditional Award'!$X:$X,N$5)&gt;0,"C",""))</f>
        <v/>
      </c>
      <c r="O15" s="19" t="str">
        <f>IF(COUNTIFS('[1]Pricing Schedule'!$I:$I,LEFT($C15,5),'[1]Pricing Schedule'!$W:$W,O$5)&gt;0,IF(COUNTIFS('[1]Conditional Award'!$J:$J,LEFT($C15,5),'[1]Conditional Award'!$X:$X,O$5)&gt;0,"X/C","X"),IF(COUNTIFS('[1]Conditional Award'!$J:$J,LEFT($C15,5),'[1]Conditional Award'!$X:$X,O$5)&gt;0,"C",""))</f>
        <v/>
      </c>
      <c r="P15" s="19" t="str">
        <f>IF(COUNTIFS('[1]Pricing Schedule'!$I:$I,LEFT($C15,5),'[1]Pricing Schedule'!$W:$W,P$5)&gt;0,IF(COUNTIFS('[1]Conditional Award'!$J:$J,LEFT($C15,5),'[1]Conditional Award'!$X:$X,P$5)&gt;0,"X/C","X"),IF(COUNTIFS('[1]Conditional Award'!$J:$J,LEFT($C15,5),'[1]Conditional Award'!$X:$X,P$5)&gt;0,"C",""))</f>
        <v/>
      </c>
      <c r="Q15" s="19" t="str">
        <f>IF(COUNTIFS('[1]Pricing Schedule'!$I:$I,LEFT($C15,5),'[1]Pricing Schedule'!$W:$W,Q$5)&gt;0,IF(COUNTIFS('[1]Conditional Award'!$J:$J,LEFT($C15,5),'[1]Conditional Award'!$X:$X,Q$5)&gt;0,"X/C","X"),IF(COUNTIFS('[1]Conditional Award'!$J:$J,LEFT($C15,5),'[1]Conditional Award'!$X:$X,Q$5)&gt;0,"C",""))</f>
        <v/>
      </c>
      <c r="R15" s="19" t="str">
        <f>IF(COUNTIFS('[1]Pricing Schedule'!$I:$I,LEFT($C15,5),'[1]Pricing Schedule'!$W:$W,R$5)&gt;0,IF(COUNTIFS('[1]Conditional Award'!$J:$J,LEFT($C15,5),'[1]Conditional Award'!$X:$X,R$5)&gt;0,"X/C","X"),IF(COUNTIFS('[1]Conditional Award'!$J:$J,LEFT($C15,5),'[1]Conditional Award'!$X:$X,R$5)&gt;0,"C",""))</f>
        <v/>
      </c>
      <c r="S15" s="19" t="str">
        <f>IF(COUNTIFS('[1]Pricing Schedule'!$I:$I,LEFT($C15,5),'[1]Pricing Schedule'!$W:$W,S$5)&gt;0,IF(COUNTIFS('[1]Conditional Award'!$J:$J,LEFT($C15,5),'[1]Conditional Award'!$X:$X,S$5)&gt;0,"X/C","X"),IF(COUNTIFS('[1]Conditional Award'!$J:$J,LEFT($C15,5),'[1]Conditional Award'!$X:$X,S$5)&gt;0,"C",""))</f>
        <v/>
      </c>
      <c r="T15" s="19" t="str">
        <f>IF(COUNTIFS('[1]Pricing Schedule'!$I:$I,LEFT($C15,5),'[1]Pricing Schedule'!$W:$W,T$5)&gt;0,IF(COUNTIFS('[1]Conditional Award'!$J:$J,LEFT($C15,5),'[1]Conditional Award'!$X:$X,T$5)&gt;0,"X/C","X"),IF(COUNTIFS('[1]Conditional Award'!$J:$J,LEFT($C15,5),'[1]Conditional Award'!$X:$X,T$5)&gt;0,"C",""))</f>
        <v/>
      </c>
      <c r="U15" s="19" t="str">
        <f>IF(COUNTIFS('[1]Pricing Schedule'!$I:$I,LEFT($C15,5),'[1]Pricing Schedule'!$W:$W,U$5)&gt;0,IF(COUNTIFS('[1]Conditional Award'!$J:$J,LEFT($C15,5),'[1]Conditional Award'!$X:$X,U$5)&gt;0,"X/C","X"),IF(COUNTIFS('[1]Conditional Award'!$J:$J,LEFT($C15,5),'[1]Conditional Award'!$X:$X,U$5)&gt;0,"C",""))</f>
        <v/>
      </c>
      <c r="V15" s="19" t="str">
        <f>IF(COUNTIFS('[1]Pricing Schedule'!$I:$I,LEFT($C15,5),'[1]Pricing Schedule'!$W:$W,V$5)&gt;0,IF(COUNTIFS('[1]Conditional Award'!$J:$J,LEFT($C15,5),'[1]Conditional Award'!$X:$X,V$5)&gt;0,"X/C","X"),IF(COUNTIFS('[1]Conditional Award'!$J:$J,LEFT($C15,5),'[1]Conditional Award'!$X:$X,V$5)&gt;0,"C",""))</f>
        <v/>
      </c>
      <c r="W15" s="19" t="str">
        <f>IF(COUNTIFS('[1]Pricing Schedule'!$I:$I,LEFT($C15,5),'[1]Pricing Schedule'!$W:$W,W$5)&gt;0,IF(COUNTIFS('[1]Conditional Award'!$J:$J,LEFT($C15,5),'[1]Conditional Award'!$X:$X,W$5)&gt;0,"X/C","X"),IF(COUNTIFS('[1]Conditional Award'!$J:$J,LEFT($C15,5),'[1]Conditional Award'!$X:$X,W$5)&gt;0,"C",""))</f>
        <v/>
      </c>
      <c r="X15" s="19" t="str">
        <f>IF(COUNTIFS('[1]Pricing Schedule'!$I:$I,LEFT($C15,5),'[1]Pricing Schedule'!$W:$W,X$5)&gt;0,IF(COUNTIFS('[1]Conditional Award'!$J:$J,LEFT($C15,5),'[1]Conditional Award'!$X:$X,X$5)&gt;0,"X/C","X"),IF(COUNTIFS('[1]Conditional Award'!$J:$J,LEFT($C15,5),'[1]Conditional Award'!$X:$X,X$5)&gt;0,"C",""))</f>
        <v/>
      </c>
      <c r="Y15" s="19" t="str">
        <f>IF(COUNTIFS('[1]Pricing Schedule'!$I:$I,LEFT($C15,5),'[1]Pricing Schedule'!$W:$W,Y$5)&gt;0,IF(COUNTIFS('[1]Conditional Award'!$J:$J,LEFT($C15,5),'[1]Conditional Award'!$X:$X,Y$5)&gt;0,"X/C","X"),IF(COUNTIFS('[1]Conditional Award'!$J:$J,LEFT($C15,5),'[1]Conditional Award'!$X:$X,Y$5)&gt;0,"C",""))</f>
        <v/>
      </c>
      <c r="Z15" s="19" t="str">
        <f>IF(COUNTIFS('[1]Pricing Schedule'!$I:$I,LEFT($C15,5),'[1]Pricing Schedule'!$W:$W,Z$5)&gt;0,IF(COUNTIFS('[1]Conditional Award'!$J:$J,LEFT($C15,5),'[1]Conditional Award'!$X:$X,Z$5)&gt;0,"X/C","X"),IF(COUNTIFS('[1]Conditional Award'!$J:$J,LEFT($C15,5),'[1]Conditional Award'!$X:$X,Z$5)&gt;0,"C",""))</f>
        <v>X/C</v>
      </c>
      <c r="AA15" s="19" t="str">
        <f>IF(COUNTIFS('[1]Pricing Schedule'!$I:$I,LEFT($C15,5),'[1]Pricing Schedule'!$W:$W,AA$5)&gt;0,IF(COUNTIFS('[1]Conditional Award'!$J:$J,LEFT($C15,5),'[1]Conditional Award'!$X:$X,AA$5)&gt;0,"X/C","X"),IF(COUNTIFS('[1]Conditional Award'!$J:$J,LEFT($C15,5),'[1]Conditional Award'!$X:$X,AA$5)&gt;0,"C",""))</f>
        <v/>
      </c>
      <c r="AB15" s="19" t="str">
        <f>IF(COUNTIFS('[1]Pricing Schedule'!$I:$I,LEFT($C15,5),'[1]Pricing Schedule'!$W:$W,AB$5)&gt;0,IF(COUNTIFS('[1]Conditional Award'!$J:$J,LEFT($C15,5),'[1]Conditional Award'!$X:$X,AB$5)&gt;0,"X/C","X"),IF(COUNTIFS('[1]Conditional Award'!$J:$J,LEFT($C15,5),'[1]Conditional Award'!$X:$X,AB$5)&gt;0,"C",""))</f>
        <v/>
      </c>
      <c r="AC15" s="19" t="str">
        <f>IF(COUNTIFS('[1]Pricing Schedule'!$I:$I,LEFT($C15,5),'[1]Pricing Schedule'!$W:$W,AC$5)&gt;0,IF(COUNTIFS('[1]Conditional Award'!$J:$J,LEFT($C15,5),'[1]Conditional Award'!$X:$X,AC$5)&gt;0,"X/C","X"),IF(COUNTIFS('[1]Conditional Award'!$J:$J,LEFT($C15,5),'[1]Conditional Award'!$X:$X,AC$5)&gt;0,"C",""))</f>
        <v/>
      </c>
      <c r="AD15" s="19" t="str">
        <f>IF(COUNTIFS('[1]Pricing Schedule'!$I:$I,LEFT($C15,5),'[1]Pricing Schedule'!$W:$W,AD$5)&gt;0,IF(COUNTIFS('[1]Conditional Award'!$J:$J,LEFT($C15,5),'[1]Conditional Award'!$X:$X,AD$5)&gt;0,"X/C","X"),IF(COUNTIFS('[1]Conditional Award'!$J:$J,LEFT($C15,5),'[1]Conditional Award'!$X:$X,AD$5)&gt;0,"C",""))</f>
        <v>C</v>
      </c>
      <c r="AE15" s="19" t="str">
        <f>IF(COUNTIFS('[1]Pricing Schedule'!$I:$I,LEFT($C15,5),'[1]Pricing Schedule'!$W:$W,AE$5)&gt;0,IF(COUNTIFS('[1]Conditional Award'!$J:$J,LEFT($C15,5),'[1]Conditional Award'!$X:$X,AE$5)&gt;0,"X/C","X"),IF(COUNTIFS('[1]Conditional Award'!$J:$J,LEFT($C15,5),'[1]Conditional Award'!$X:$X,AE$5)&gt;0,"C",""))</f>
        <v>X/C</v>
      </c>
      <c r="AF15" s="20" t="str">
        <f>IF(COUNTIFS('[1]Pricing Schedule'!$I:$I,LEFT($C15,5),'[1]Pricing Schedule'!$W:$W,AF$5)&gt;0,IF(COUNTIFS('[1]Conditional Award'!$J:$J,LEFT($C15,5),'[1]Conditional Award'!$X:$X,AF$5)&gt;0,"X/C","X"),IF(COUNTIFS('[1]Conditional Award'!$J:$J,LEFT($C15,5),'[1]Conditional Award'!$X:$X,AF$5)&gt;0,"C",""))</f>
        <v/>
      </c>
    </row>
    <row r="16" spans="1:32" s="8" customFormat="1" ht="12.75" x14ac:dyDescent="0.2">
      <c r="A16" s="15" t="s">
        <v>53</v>
      </c>
      <c r="B16" s="16" t="s">
        <v>54</v>
      </c>
      <c r="C16" s="17" t="s">
        <v>59</v>
      </c>
      <c r="D16" s="18" t="s">
        <v>60</v>
      </c>
      <c r="E16" s="19" t="str">
        <f>IF(COUNTIFS('[1]Pricing Schedule'!$I:$I,LEFT($C16,5),'[1]Pricing Schedule'!$W:$W,E$5)&gt;0,IF(COUNTIFS('[1]Conditional Award'!$J:$J,LEFT($C16,5),'[1]Conditional Award'!$X:$X,E$5)&gt;0,"X/C","X"),IF(COUNTIFS('[1]Conditional Award'!$J:$J,LEFT($C16,5),'[1]Conditional Award'!$X:$X,E$5)&gt;0,"C",""))</f>
        <v/>
      </c>
      <c r="F16" s="19" t="str">
        <f>IF(COUNTIFS('[1]Pricing Schedule'!$I:$I,LEFT($C16,5),'[1]Pricing Schedule'!$W:$W,F$5)&gt;0,IF(COUNTIFS('[1]Conditional Award'!$J:$J,LEFT($C16,5),'[1]Conditional Award'!$X:$X,F$5)&gt;0,"X/C","X"),IF(COUNTIFS('[1]Conditional Award'!$J:$J,LEFT($C16,5),'[1]Conditional Award'!$X:$X,F$5)&gt;0,"C",""))</f>
        <v/>
      </c>
      <c r="G16" s="19" t="str">
        <f>IF(COUNTIFS('[1]Pricing Schedule'!$I:$I,LEFT($C16,5),'[1]Pricing Schedule'!$W:$W,G$5)&gt;0,IF(COUNTIFS('[1]Conditional Award'!$J:$J,LEFT($C16,5),'[1]Conditional Award'!$X:$X,G$5)&gt;0,"X/C","X"),IF(COUNTIFS('[1]Conditional Award'!$J:$J,LEFT($C16,5),'[1]Conditional Award'!$X:$X,G$5)&gt;0,"C",""))</f>
        <v/>
      </c>
      <c r="H16" s="19" t="str">
        <f>IF(COUNTIFS('[1]Pricing Schedule'!$I:$I,LEFT($C16,5),'[1]Pricing Schedule'!$W:$W,H$5)&gt;0,IF(COUNTIFS('[1]Conditional Award'!$J:$J,LEFT($C16,5),'[1]Conditional Award'!$X:$X,H$5)&gt;0,"X/C","X"),IF(COUNTIFS('[1]Conditional Award'!$J:$J,LEFT($C16,5),'[1]Conditional Award'!$X:$X,H$5)&gt;0,"C",""))</f>
        <v/>
      </c>
      <c r="I16" s="19" t="str">
        <f>IF(COUNTIFS('[1]Pricing Schedule'!$I:$I,LEFT($C16,5),'[1]Pricing Schedule'!$W:$W,I$5)&gt;0,IF(COUNTIFS('[1]Conditional Award'!$J:$J,LEFT($C16,5),'[1]Conditional Award'!$X:$X,I$5)&gt;0,"X/C","X"),IF(COUNTIFS('[1]Conditional Award'!$J:$J,LEFT($C16,5),'[1]Conditional Award'!$X:$X,I$5)&gt;0,"C",""))</f>
        <v/>
      </c>
      <c r="J16" s="19" t="str">
        <f>IF(COUNTIFS('[1]Pricing Schedule'!$I:$I,LEFT($C16,5),'[1]Pricing Schedule'!$W:$W,J$5)&gt;0,IF(COUNTIFS('[1]Conditional Award'!$J:$J,LEFT($C16,5),'[1]Conditional Award'!$X:$X,J$5)&gt;0,"X/C","X"),IF(COUNTIFS('[1]Conditional Award'!$J:$J,LEFT($C16,5),'[1]Conditional Award'!$X:$X,J$5)&gt;0,"C",""))</f>
        <v/>
      </c>
      <c r="K16" s="19" t="str">
        <f>IF(COUNTIFS('[1]Pricing Schedule'!$I:$I,LEFT($C16,5),'[1]Pricing Schedule'!$W:$W,K$5)&gt;0,IF(COUNTIFS('[1]Conditional Award'!$J:$J,LEFT($C16,5),'[1]Conditional Award'!$X:$X,K$5)&gt;0,"X/C","X"),IF(COUNTIFS('[1]Conditional Award'!$J:$J,LEFT($C16,5),'[1]Conditional Award'!$X:$X,K$5)&gt;0,"C",""))</f>
        <v/>
      </c>
      <c r="L16" s="19" t="str">
        <f>IF(COUNTIFS('[1]Pricing Schedule'!$I:$I,LEFT($C16,5),'[1]Pricing Schedule'!$W:$W,L$5)&gt;0,IF(COUNTIFS('[1]Conditional Award'!$J:$J,LEFT($C16,5),'[1]Conditional Award'!$X:$X,L$5)&gt;0,"X/C","X"),IF(COUNTIFS('[1]Conditional Award'!$J:$J,LEFT($C16,5),'[1]Conditional Award'!$X:$X,L$5)&gt;0,"C",""))</f>
        <v/>
      </c>
      <c r="M16" s="19" t="str">
        <f>IF(COUNTIFS('[1]Pricing Schedule'!$I:$I,LEFT($C16,5),'[1]Pricing Schedule'!$W:$W,M$5)&gt;0,IF(COUNTIFS('[1]Conditional Award'!$J:$J,LEFT($C16,5),'[1]Conditional Award'!$X:$X,M$5)&gt;0,"X/C","X"),IF(COUNTIFS('[1]Conditional Award'!$J:$J,LEFT($C16,5),'[1]Conditional Award'!$X:$X,M$5)&gt;0,"C",""))</f>
        <v/>
      </c>
      <c r="N16" s="19" t="str">
        <f>IF(COUNTIFS('[1]Pricing Schedule'!$I:$I,LEFT($C16,5),'[1]Pricing Schedule'!$W:$W,N$5)&gt;0,IF(COUNTIFS('[1]Conditional Award'!$J:$J,LEFT($C16,5),'[1]Conditional Award'!$X:$X,N$5)&gt;0,"X/C","X"),IF(COUNTIFS('[1]Conditional Award'!$J:$J,LEFT($C16,5),'[1]Conditional Award'!$X:$X,N$5)&gt;0,"C",""))</f>
        <v/>
      </c>
      <c r="O16" s="19" t="str">
        <f>IF(COUNTIFS('[1]Pricing Schedule'!$I:$I,LEFT($C16,5),'[1]Pricing Schedule'!$W:$W,O$5)&gt;0,IF(COUNTIFS('[1]Conditional Award'!$J:$J,LEFT($C16,5),'[1]Conditional Award'!$X:$X,O$5)&gt;0,"X/C","X"),IF(COUNTIFS('[1]Conditional Award'!$J:$J,LEFT($C16,5),'[1]Conditional Award'!$X:$X,O$5)&gt;0,"C",""))</f>
        <v>X/C</v>
      </c>
      <c r="P16" s="19" t="str">
        <f>IF(COUNTIFS('[1]Pricing Schedule'!$I:$I,LEFT($C16,5),'[1]Pricing Schedule'!$W:$W,P$5)&gt;0,IF(COUNTIFS('[1]Conditional Award'!$J:$J,LEFT($C16,5),'[1]Conditional Award'!$X:$X,P$5)&gt;0,"X/C","X"),IF(COUNTIFS('[1]Conditional Award'!$J:$J,LEFT($C16,5),'[1]Conditional Award'!$X:$X,P$5)&gt;0,"C",""))</f>
        <v/>
      </c>
      <c r="Q16" s="19" t="str">
        <f>IF(COUNTIFS('[1]Pricing Schedule'!$I:$I,LEFT($C16,5),'[1]Pricing Schedule'!$W:$W,Q$5)&gt;0,IF(COUNTIFS('[1]Conditional Award'!$J:$J,LEFT($C16,5),'[1]Conditional Award'!$X:$X,Q$5)&gt;0,"X/C","X"),IF(COUNTIFS('[1]Conditional Award'!$J:$J,LEFT($C16,5),'[1]Conditional Award'!$X:$X,Q$5)&gt;0,"C",""))</f>
        <v/>
      </c>
      <c r="R16" s="19" t="str">
        <f>IF(COUNTIFS('[1]Pricing Schedule'!$I:$I,LEFT($C16,5),'[1]Pricing Schedule'!$W:$W,R$5)&gt;0,IF(COUNTIFS('[1]Conditional Award'!$J:$J,LEFT($C16,5),'[1]Conditional Award'!$X:$X,R$5)&gt;0,"X/C","X"),IF(COUNTIFS('[1]Conditional Award'!$J:$J,LEFT($C16,5),'[1]Conditional Award'!$X:$X,R$5)&gt;0,"C",""))</f>
        <v/>
      </c>
      <c r="S16" s="19" t="str">
        <f>IF(COUNTIFS('[1]Pricing Schedule'!$I:$I,LEFT($C16,5),'[1]Pricing Schedule'!$W:$W,S$5)&gt;0,IF(COUNTIFS('[1]Conditional Award'!$J:$J,LEFT($C16,5),'[1]Conditional Award'!$X:$X,S$5)&gt;0,"X/C","X"),IF(COUNTIFS('[1]Conditional Award'!$J:$J,LEFT($C16,5),'[1]Conditional Award'!$X:$X,S$5)&gt;0,"C",""))</f>
        <v/>
      </c>
      <c r="T16" s="19" t="str">
        <f>IF(COUNTIFS('[1]Pricing Schedule'!$I:$I,LEFT($C16,5),'[1]Pricing Schedule'!$W:$W,T$5)&gt;0,IF(COUNTIFS('[1]Conditional Award'!$J:$J,LEFT($C16,5),'[1]Conditional Award'!$X:$X,T$5)&gt;0,"X/C","X"),IF(COUNTIFS('[1]Conditional Award'!$J:$J,LEFT($C16,5),'[1]Conditional Award'!$X:$X,T$5)&gt;0,"C",""))</f>
        <v/>
      </c>
      <c r="U16" s="19" t="str">
        <f>IF(COUNTIFS('[1]Pricing Schedule'!$I:$I,LEFT($C16,5),'[1]Pricing Schedule'!$W:$W,U$5)&gt;0,IF(COUNTIFS('[1]Conditional Award'!$J:$J,LEFT($C16,5),'[1]Conditional Award'!$X:$X,U$5)&gt;0,"X/C","X"),IF(COUNTIFS('[1]Conditional Award'!$J:$J,LEFT($C16,5),'[1]Conditional Award'!$X:$X,U$5)&gt;0,"C",""))</f>
        <v/>
      </c>
      <c r="V16" s="19" t="str">
        <f>IF(COUNTIFS('[1]Pricing Schedule'!$I:$I,LEFT($C16,5),'[1]Pricing Schedule'!$W:$W,V$5)&gt;0,IF(COUNTIFS('[1]Conditional Award'!$J:$J,LEFT($C16,5),'[1]Conditional Award'!$X:$X,V$5)&gt;0,"X/C","X"),IF(COUNTIFS('[1]Conditional Award'!$J:$J,LEFT($C16,5),'[1]Conditional Award'!$X:$X,V$5)&gt;0,"C",""))</f>
        <v/>
      </c>
      <c r="W16" s="19" t="str">
        <f>IF(COUNTIFS('[1]Pricing Schedule'!$I:$I,LEFT($C16,5),'[1]Pricing Schedule'!$W:$W,W$5)&gt;0,IF(COUNTIFS('[1]Conditional Award'!$J:$J,LEFT($C16,5),'[1]Conditional Award'!$X:$X,W$5)&gt;0,"X/C","X"),IF(COUNTIFS('[1]Conditional Award'!$J:$J,LEFT($C16,5),'[1]Conditional Award'!$X:$X,W$5)&gt;0,"C",""))</f>
        <v/>
      </c>
      <c r="X16" s="19" t="str">
        <f>IF(COUNTIFS('[1]Pricing Schedule'!$I:$I,LEFT($C16,5),'[1]Pricing Schedule'!$W:$W,X$5)&gt;0,IF(COUNTIFS('[1]Conditional Award'!$J:$J,LEFT($C16,5),'[1]Conditional Award'!$X:$X,X$5)&gt;0,"X/C","X"),IF(COUNTIFS('[1]Conditional Award'!$J:$J,LEFT($C16,5),'[1]Conditional Award'!$X:$X,X$5)&gt;0,"C",""))</f>
        <v/>
      </c>
      <c r="Y16" s="19" t="str">
        <f>IF(COUNTIFS('[1]Pricing Schedule'!$I:$I,LEFT($C16,5),'[1]Pricing Schedule'!$W:$W,Y$5)&gt;0,IF(COUNTIFS('[1]Conditional Award'!$J:$J,LEFT($C16,5),'[1]Conditional Award'!$X:$X,Y$5)&gt;0,"X/C","X"),IF(COUNTIFS('[1]Conditional Award'!$J:$J,LEFT($C16,5),'[1]Conditional Award'!$X:$X,Y$5)&gt;0,"C",""))</f>
        <v>C</v>
      </c>
      <c r="Z16" s="19" t="str">
        <f>IF(COUNTIFS('[1]Pricing Schedule'!$I:$I,LEFT($C16,5),'[1]Pricing Schedule'!$W:$W,Z$5)&gt;0,IF(COUNTIFS('[1]Conditional Award'!$J:$J,LEFT($C16,5),'[1]Conditional Award'!$X:$X,Z$5)&gt;0,"X/C","X"),IF(COUNTIFS('[1]Conditional Award'!$J:$J,LEFT($C16,5),'[1]Conditional Award'!$X:$X,Z$5)&gt;0,"C",""))</f>
        <v/>
      </c>
      <c r="AA16" s="19" t="str">
        <f>IF(COUNTIFS('[1]Pricing Schedule'!$I:$I,LEFT($C16,5),'[1]Pricing Schedule'!$W:$W,AA$5)&gt;0,IF(COUNTIFS('[1]Conditional Award'!$J:$J,LEFT($C16,5),'[1]Conditional Award'!$X:$X,AA$5)&gt;0,"X/C","X"),IF(COUNTIFS('[1]Conditional Award'!$J:$J,LEFT($C16,5),'[1]Conditional Award'!$X:$X,AA$5)&gt;0,"C",""))</f>
        <v/>
      </c>
      <c r="AB16" s="19" t="str">
        <f>IF(COUNTIFS('[1]Pricing Schedule'!$I:$I,LEFT($C16,5),'[1]Pricing Schedule'!$W:$W,AB$5)&gt;0,IF(COUNTIFS('[1]Conditional Award'!$J:$J,LEFT($C16,5),'[1]Conditional Award'!$X:$X,AB$5)&gt;0,"X/C","X"),IF(COUNTIFS('[1]Conditional Award'!$J:$J,LEFT($C16,5),'[1]Conditional Award'!$X:$X,AB$5)&gt;0,"C",""))</f>
        <v>C</v>
      </c>
      <c r="AC16" s="19" t="str">
        <f>IF(COUNTIFS('[1]Pricing Schedule'!$I:$I,LEFT($C16,5),'[1]Pricing Schedule'!$W:$W,AC$5)&gt;0,IF(COUNTIFS('[1]Conditional Award'!$J:$J,LEFT($C16,5),'[1]Conditional Award'!$X:$X,AC$5)&gt;0,"X/C","X"),IF(COUNTIFS('[1]Conditional Award'!$J:$J,LEFT($C16,5),'[1]Conditional Award'!$X:$X,AC$5)&gt;0,"C",""))</f>
        <v/>
      </c>
      <c r="AD16" s="19" t="str">
        <f>IF(COUNTIFS('[1]Pricing Schedule'!$I:$I,LEFT($C16,5),'[1]Pricing Schedule'!$W:$W,AD$5)&gt;0,IF(COUNTIFS('[1]Conditional Award'!$J:$J,LEFT($C16,5),'[1]Conditional Award'!$X:$X,AD$5)&gt;0,"X/C","X"),IF(COUNTIFS('[1]Conditional Award'!$J:$J,LEFT($C16,5),'[1]Conditional Award'!$X:$X,AD$5)&gt;0,"C",""))</f>
        <v/>
      </c>
      <c r="AE16" s="19" t="str">
        <f>IF(COUNTIFS('[1]Pricing Schedule'!$I:$I,LEFT($C16,5),'[1]Pricing Schedule'!$W:$W,AE$5)&gt;0,IF(COUNTIFS('[1]Conditional Award'!$J:$J,LEFT($C16,5),'[1]Conditional Award'!$X:$X,AE$5)&gt;0,"X/C","X"),IF(COUNTIFS('[1]Conditional Award'!$J:$J,LEFT($C16,5),'[1]Conditional Award'!$X:$X,AE$5)&gt;0,"C",""))</f>
        <v/>
      </c>
      <c r="AF16" s="20" t="str">
        <f>IF(COUNTIFS('[1]Pricing Schedule'!$I:$I,LEFT($C16,5),'[1]Pricing Schedule'!$W:$W,AF$5)&gt;0,IF(COUNTIFS('[1]Conditional Award'!$J:$J,LEFT($C16,5),'[1]Conditional Award'!$X:$X,AF$5)&gt;0,"X/C","X"),IF(COUNTIFS('[1]Conditional Award'!$J:$J,LEFT($C16,5),'[1]Conditional Award'!$X:$X,AF$5)&gt;0,"C",""))</f>
        <v/>
      </c>
    </row>
    <row r="17" spans="1:32" s="8" customFormat="1" ht="12.75" x14ac:dyDescent="0.2">
      <c r="A17" s="15" t="s">
        <v>53</v>
      </c>
      <c r="B17" s="16" t="s">
        <v>54</v>
      </c>
      <c r="C17" s="17" t="s">
        <v>61</v>
      </c>
      <c r="D17" s="18" t="s">
        <v>62</v>
      </c>
      <c r="E17" s="19" t="str">
        <f>IF(COUNTIFS('[1]Pricing Schedule'!$I:$I,LEFT($C17,5),'[1]Pricing Schedule'!$W:$W,E$5)&gt;0,IF(COUNTIFS('[1]Conditional Award'!$J:$J,LEFT($C17,5),'[1]Conditional Award'!$X:$X,E$5)&gt;0,"X/C","X"),IF(COUNTIFS('[1]Conditional Award'!$J:$J,LEFT($C17,5),'[1]Conditional Award'!$X:$X,E$5)&gt;0,"C",""))</f>
        <v/>
      </c>
      <c r="F17" s="19" t="str">
        <f>IF(COUNTIFS('[1]Pricing Schedule'!$I:$I,LEFT($C17,5),'[1]Pricing Schedule'!$W:$W,F$5)&gt;0,IF(COUNTIFS('[1]Conditional Award'!$J:$J,LEFT($C17,5),'[1]Conditional Award'!$X:$X,F$5)&gt;0,"X/C","X"),IF(COUNTIFS('[1]Conditional Award'!$J:$J,LEFT($C17,5),'[1]Conditional Award'!$X:$X,F$5)&gt;0,"C",""))</f>
        <v/>
      </c>
      <c r="G17" s="19" t="str">
        <f>IF(COUNTIFS('[1]Pricing Schedule'!$I:$I,LEFT($C17,5),'[1]Pricing Schedule'!$W:$W,G$5)&gt;0,IF(COUNTIFS('[1]Conditional Award'!$J:$J,LEFT($C17,5),'[1]Conditional Award'!$X:$X,G$5)&gt;0,"X/C","X"),IF(COUNTIFS('[1]Conditional Award'!$J:$J,LEFT($C17,5),'[1]Conditional Award'!$X:$X,G$5)&gt;0,"C",""))</f>
        <v/>
      </c>
      <c r="H17" s="19" t="str">
        <f>IF(COUNTIFS('[1]Pricing Schedule'!$I:$I,LEFT($C17,5),'[1]Pricing Schedule'!$W:$W,H$5)&gt;0,IF(COUNTIFS('[1]Conditional Award'!$J:$J,LEFT($C17,5),'[1]Conditional Award'!$X:$X,H$5)&gt;0,"X/C","X"),IF(COUNTIFS('[1]Conditional Award'!$J:$J,LEFT($C17,5),'[1]Conditional Award'!$X:$X,H$5)&gt;0,"C",""))</f>
        <v/>
      </c>
      <c r="I17" s="19" t="str">
        <f>IF(COUNTIFS('[1]Pricing Schedule'!$I:$I,LEFT($C17,5),'[1]Pricing Schedule'!$W:$W,I$5)&gt;0,IF(COUNTIFS('[1]Conditional Award'!$J:$J,LEFT($C17,5),'[1]Conditional Award'!$X:$X,I$5)&gt;0,"X/C","X"),IF(COUNTIFS('[1]Conditional Award'!$J:$J,LEFT($C17,5),'[1]Conditional Award'!$X:$X,I$5)&gt;0,"C",""))</f>
        <v>X</v>
      </c>
      <c r="J17" s="19" t="str">
        <f>IF(COUNTIFS('[1]Pricing Schedule'!$I:$I,LEFT($C17,5),'[1]Pricing Schedule'!$W:$W,J$5)&gt;0,IF(COUNTIFS('[1]Conditional Award'!$J:$J,LEFT($C17,5),'[1]Conditional Award'!$X:$X,J$5)&gt;0,"X/C","X"),IF(COUNTIFS('[1]Conditional Award'!$J:$J,LEFT($C17,5),'[1]Conditional Award'!$X:$X,J$5)&gt;0,"C",""))</f>
        <v/>
      </c>
      <c r="K17" s="19" t="str">
        <f>IF(COUNTIFS('[1]Pricing Schedule'!$I:$I,LEFT($C17,5),'[1]Pricing Schedule'!$W:$W,K$5)&gt;0,IF(COUNTIFS('[1]Conditional Award'!$J:$J,LEFT($C17,5),'[1]Conditional Award'!$X:$X,K$5)&gt;0,"X/C","X"),IF(COUNTIFS('[1]Conditional Award'!$J:$J,LEFT($C17,5),'[1]Conditional Award'!$X:$X,K$5)&gt;0,"C",""))</f>
        <v/>
      </c>
      <c r="L17" s="19" t="str">
        <f>IF(COUNTIFS('[1]Pricing Schedule'!$I:$I,LEFT($C17,5),'[1]Pricing Schedule'!$W:$W,L$5)&gt;0,IF(COUNTIFS('[1]Conditional Award'!$J:$J,LEFT($C17,5),'[1]Conditional Award'!$X:$X,L$5)&gt;0,"X/C","X"),IF(COUNTIFS('[1]Conditional Award'!$J:$J,LEFT($C17,5),'[1]Conditional Award'!$X:$X,L$5)&gt;0,"C",""))</f>
        <v/>
      </c>
      <c r="M17" s="19" t="str">
        <f>IF(COUNTIFS('[1]Pricing Schedule'!$I:$I,LEFT($C17,5),'[1]Pricing Schedule'!$W:$W,M$5)&gt;0,IF(COUNTIFS('[1]Conditional Award'!$J:$J,LEFT($C17,5),'[1]Conditional Award'!$X:$X,M$5)&gt;0,"X/C","X"),IF(COUNTIFS('[1]Conditional Award'!$J:$J,LEFT($C17,5),'[1]Conditional Award'!$X:$X,M$5)&gt;0,"C",""))</f>
        <v/>
      </c>
      <c r="N17" s="19" t="str">
        <f>IF(COUNTIFS('[1]Pricing Schedule'!$I:$I,LEFT($C17,5),'[1]Pricing Schedule'!$W:$W,N$5)&gt;0,IF(COUNTIFS('[1]Conditional Award'!$J:$J,LEFT($C17,5),'[1]Conditional Award'!$X:$X,N$5)&gt;0,"X/C","X"),IF(COUNTIFS('[1]Conditional Award'!$J:$J,LEFT($C17,5),'[1]Conditional Award'!$X:$X,N$5)&gt;0,"C",""))</f>
        <v/>
      </c>
      <c r="O17" s="19" t="str">
        <f>IF(COUNTIFS('[1]Pricing Schedule'!$I:$I,LEFT($C17,5),'[1]Pricing Schedule'!$W:$W,O$5)&gt;0,IF(COUNTIFS('[1]Conditional Award'!$J:$J,LEFT($C17,5),'[1]Conditional Award'!$X:$X,O$5)&gt;0,"X/C","X"),IF(COUNTIFS('[1]Conditional Award'!$J:$J,LEFT($C17,5),'[1]Conditional Award'!$X:$X,O$5)&gt;0,"C",""))</f>
        <v>X/C</v>
      </c>
      <c r="P17" s="19" t="str">
        <f>IF(COUNTIFS('[1]Pricing Schedule'!$I:$I,LEFT($C17,5),'[1]Pricing Schedule'!$W:$W,P$5)&gt;0,IF(COUNTIFS('[1]Conditional Award'!$J:$J,LEFT($C17,5),'[1]Conditional Award'!$X:$X,P$5)&gt;0,"X/C","X"),IF(COUNTIFS('[1]Conditional Award'!$J:$J,LEFT($C17,5),'[1]Conditional Award'!$X:$X,P$5)&gt;0,"C",""))</f>
        <v/>
      </c>
      <c r="Q17" s="19" t="str">
        <f>IF(COUNTIFS('[1]Pricing Schedule'!$I:$I,LEFT($C17,5),'[1]Pricing Schedule'!$W:$W,Q$5)&gt;0,IF(COUNTIFS('[1]Conditional Award'!$J:$J,LEFT($C17,5),'[1]Conditional Award'!$X:$X,Q$5)&gt;0,"X/C","X"),IF(COUNTIFS('[1]Conditional Award'!$J:$J,LEFT($C17,5),'[1]Conditional Award'!$X:$X,Q$5)&gt;0,"C",""))</f>
        <v/>
      </c>
      <c r="R17" s="19" t="str">
        <f>IF(COUNTIFS('[1]Pricing Schedule'!$I:$I,LEFT($C17,5),'[1]Pricing Schedule'!$W:$W,R$5)&gt;0,IF(COUNTIFS('[1]Conditional Award'!$J:$J,LEFT($C17,5),'[1]Conditional Award'!$X:$X,R$5)&gt;0,"X/C","X"),IF(COUNTIFS('[1]Conditional Award'!$J:$J,LEFT($C17,5),'[1]Conditional Award'!$X:$X,R$5)&gt;0,"C",""))</f>
        <v/>
      </c>
      <c r="S17" s="19" t="str">
        <f>IF(COUNTIFS('[1]Pricing Schedule'!$I:$I,LEFT($C17,5),'[1]Pricing Schedule'!$W:$W,S$5)&gt;0,IF(COUNTIFS('[1]Conditional Award'!$J:$J,LEFT($C17,5),'[1]Conditional Award'!$X:$X,S$5)&gt;0,"X/C","X"),IF(COUNTIFS('[1]Conditional Award'!$J:$J,LEFT($C17,5),'[1]Conditional Award'!$X:$X,S$5)&gt;0,"C",""))</f>
        <v/>
      </c>
      <c r="T17" s="19" t="str">
        <f>IF(COUNTIFS('[1]Pricing Schedule'!$I:$I,LEFT($C17,5),'[1]Pricing Schedule'!$W:$W,T$5)&gt;0,IF(COUNTIFS('[1]Conditional Award'!$J:$J,LEFT($C17,5),'[1]Conditional Award'!$X:$X,T$5)&gt;0,"X/C","X"),IF(COUNTIFS('[1]Conditional Award'!$J:$J,LEFT($C17,5),'[1]Conditional Award'!$X:$X,T$5)&gt;0,"C",""))</f>
        <v/>
      </c>
      <c r="U17" s="19" t="str">
        <f>IF(COUNTIFS('[1]Pricing Schedule'!$I:$I,LEFT($C17,5),'[1]Pricing Schedule'!$W:$W,U$5)&gt;0,IF(COUNTIFS('[1]Conditional Award'!$J:$J,LEFT($C17,5),'[1]Conditional Award'!$X:$X,U$5)&gt;0,"X/C","X"),IF(COUNTIFS('[1]Conditional Award'!$J:$J,LEFT($C17,5),'[1]Conditional Award'!$X:$X,U$5)&gt;0,"C",""))</f>
        <v/>
      </c>
      <c r="V17" s="19" t="str">
        <f>IF(COUNTIFS('[1]Pricing Schedule'!$I:$I,LEFT($C17,5),'[1]Pricing Schedule'!$W:$W,V$5)&gt;0,IF(COUNTIFS('[1]Conditional Award'!$J:$J,LEFT($C17,5),'[1]Conditional Award'!$X:$X,V$5)&gt;0,"X/C","X"),IF(COUNTIFS('[1]Conditional Award'!$J:$J,LEFT($C17,5),'[1]Conditional Award'!$X:$X,V$5)&gt;0,"C",""))</f>
        <v/>
      </c>
      <c r="W17" s="19" t="str">
        <f>IF(COUNTIFS('[1]Pricing Schedule'!$I:$I,LEFT($C17,5),'[1]Pricing Schedule'!$W:$W,W$5)&gt;0,IF(COUNTIFS('[1]Conditional Award'!$J:$J,LEFT($C17,5),'[1]Conditional Award'!$X:$X,W$5)&gt;0,"X/C","X"),IF(COUNTIFS('[1]Conditional Award'!$J:$J,LEFT($C17,5),'[1]Conditional Award'!$X:$X,W$5)&gt;0,"C",""))</f>
        <v/>
      </c>
      <c r="X17" s="19" t="str">
        <f>IF(COUNTIFS('[1]Pricing Schedule'!$I:$I,LEFT($C17,5),'[1]Pricing Schedule'!$W:$W,X$5)&gt;0,IF(COUNTIFS('[1]Conditional Award'!$J:$J,LEFT($C17,5),'[1]Conditional Award'!$X:$X,X$5)&gt;0,"X/C","X"),IF(COUNTIFS('[1]Conditional Award'!$J:$J,LEFT($C17,5),'[1]Conditional Award'!$X:$X,X$5)&gt;0,"C",""))</f>
        <v/>
      </c>
      <c r="Y17" s="19" t="str">
        <f>IF(COUNTIFS('[1]Pricing Schedule'!$I:$I,LEFT($C17,5),'[1]Pricing Schedule'!$W:$W,Y$5)&gt;0,IF(COUNTIFS('[1]Conditional Award'!$J:$J,LEFT($C17,5),'[1]Conditional Award'!$X:$X,Y$5)&gt;0,"X/C","X"),IF(COUNTIFS('[1]Conditional Award'!$J:$J,LEFT($C17,5),'[1]Conditional Award'!$X:$X,Y$5)&gt;0,"C",""))</f>
        <v>X/C</v>
      </c>
      <c r="Z17" s="19" t="str">
        <f>IF(COUNTIFS('[1]Pricing Schedule'!$I:$I,LEFT($C17,5),'[1]Pricing Schedule'!$W:$W,Z$5)&gt;0,IF(COUNTIFS('[1]Conditional Award'!$J:$J,LEFT($C17,5),'[1]Conditional Award'!$X:$X,Z$5)&gt;0,"X/C","X"),IF(COUNTIFS('[1]Conditional Award'!$J:$J,LEFT($C17,5),'[1]Conditional Award'!$X:$X,Z$5)&gt;0,"C",""))</f>
        <v/>
      </c>
      <c r="AA17" s="19" t="str">
        <f>IF(COUNTIFS('[1]Pricing Schedule'!$I:$I,LEFT($C17,5),'[1]Pricing Schedule'!$W:$W,AA$5)&gt;0,IF(COUNTIFS('[1]Conditional Award'!$J:$J,LEFT($C17,5),'[1]Conditional Award'!$X:$X,AA$5)&gt;0,"X/C","X"),IF(COUNTIFS('[1]Conditional Award'!$J:$J,LEFT($C17,5),'[1]Conditional Award'!$X:$X,AA$5)&gt;0,"C",""))</f>
        <v/>
      </c>
      <c r="AB17" s="19" t="str">
        <f>IF(COUNTIFS('[1]Pricing Schedule'!$I:$I,LEFT($C17,5),'[1]Pricing Schedule'!$W:$W,AB$5)&gt;0,IF(COUNTIFS('[1]Conditional Award'!$J:$J,LEFT($C17,5),'[1]Conditional Award'!$X:$X,AB$5)&gt;0,"X/C","X"),IF(COUNTIFS('[1]Conditional Award'!$J:$J,LEFT($C17,5),'[1]Conditional Award'!$X:$X,AB$5)&gt;0,"C",""))</f>
        <v>X/C</v>
      </c>
      <c r="AC17" s="19" t="str">
        <f>IF(COUNTIFS('[1]Pricing Schedule'!$I:$I,LEFT($C17,5),'[1]Pricing Schedule'!$W:$W,AC$5)&gt;0,IF(COUNTIFS('[1]Conditional Award'!$J:$J,LEFT($C17,5),'[1]Conditional Award'!$X:$X,AC$5)&gt;0,"X/C","X"),IF(COUNTIFS('[1]Conditional Award'!$J:$J,LEFT($C17,5),'[1]Conditional Award'!$X:$X,AC$5)&gt;0,"C",""))</f>
        <v/>
      </c>
      <c r="AD17" s="19" t="str">
        <f>IF(COUNTIFS('[1]Pricing Schedule'!$I:$I,LEFT($C17,5),'[1]Pricing Schedule'!$W:$W,AD$5)&gt;0,IF(COUNTIFS('[1]Conditional Award'!$J:$J,LEFT($C17,5),'[1]Conditional Award'!$X:$X,AD$5)&gt;0,"X/C","X"),IF(COUNTIFS('[1]Conditional Award'!$J:$J,LEFT($C17,5),'[1]Conditional Award'!$X:$X,AD$5)&gt;0,"C",""))</f>
        <v/>
      </c>
      <c r="AE17" s="19" t="str">
        <f>IF(COUNTIFS('[1]Pricing Schedule'!$I:$I,LEFT($C17,5),'[1]Pricing Schedule'!$W:$W,AE$5)&gt;0,IF(COUNTIFS('[1]Conditional Award'!$J:$J,LEFT($C17,5),'[1]Conditional Award'!$X:$X,AE$5)&gt;0,"X/C","X"),IF(COUNTIFS('[1]Conditional Award'!$J:$J,LEFT($C17,5),'[1]Conditional Award'!$X:$X,AE$5)&gt;0,"C",""))</f>
        <v/>
      </c>
      <c r="AF17" s="20" t="str">
        <f>IF(COUNTIFS('[1]Pricing Schedule'!$I:$I,LEFT($C17,5),'[1]Pricing Schedule'!$W:$W,AF$5)&gt;0,IF(COUNTIFS('[1]Conditional Award'!$J:$J,LEFT($C17,5),'[1]Conditional Award'!$X:$X,AF$5)&gt;0,"X/C","X"),IF(COUNTIFS('[1]Conditional Award'!$J:$J,LEFT($C17,5),'[1]Conditional Award'!$X:$X,AF$5)&gt;0,"C",""))</f>
        <v/>
      </c>
    </row>
    <row r="18" spans="1:32" s="8" customFormat="1" ht="12.75" x14ac:dyDescent="0.2">
      <c r="A18" s="15" t="s">
        <v>53</v>
      </c>
      <c r="B18" s="16" t="s">
        <v>54</v>
      </c>
      <c r="C18" s="17" t="s">
        <v>63</v>
      </c>
      <c r="D18" s="18" t="s">
        <v>64</v>
      </c>
      <c r="E18" s="19" t="str">
        <f>IF(COUNTIFS('[1]Pricing Schedule'!$I:$I,LEFT($C18,5),'[1]Pricing Schedule'!$W:$W,E$5)&gt;0,IF(COUNTIFS('[1]Conditional Award'!$J:$J,LEFT($C18,5),'[1]Conditional Award'!$X:$X,E$5)&gt;0,"X/C","X"),IF(COUNTIFS('[1]Conditional Award'!$J:$J,LEFT($C18,5),'[1]Conditional Award'!$X:$X,E$5)&gt;0,"C",""))</f>
        <v/>
      </c>
      <c r="F18" s="19" t="str">
        <f>IF(COUNTIFS('[1]Pricing Schedule'!$I:$I,LEFT($C18,5),'[1]Pricing Schedule'!$W:$W,F$5)&gt;0,IF(COUNTIFS('[1]Conditional Award'!$J:$J,LEFT($C18,5),'[1]Conditional Award'!$X:$X,F$5)&gt;0,"X/C","X"),IF(COUNTIFS('[1]Conditional Award'!$J:$J,LEFT($C18,5),'[1]Conditional Award'!$X:$X,F$5)&gt;0,"C",""))</f>
        <v/>
      </c>
      <c r="G18" s="19" t="str">
        <f>IF(COUNTIFS('[1]Pricing Schedule'!$I:$I,LEFT($C18,5),'[1]Pricing Schedule'!$W:$W,G$5)&gt;0,IF(COUNTIFS('[1]Conditional Award'!$J:$J,LEFT($C18,5),'[1]Conditional Award'!$X:$X,G$5)&gt;0,"X/C","X"),IF(COUNTIFS('[1]Conditional Award'!$J:$J,LEFT($C18,5),'[1]Conditional Award'!$X:$X,G$5)&gt;0,"C",""))</f>
        <v/>
      </c>
      <c r="H18" s="19" t="str">
        <f>IF(COUNTIFS('[1]Pricing Schedule'!$I:$I,LEFT($C18,5),'[1]Pricing Schedule'!$W:$W,H$5)&gt;0,IF(COUNTIFS('[1]Conditional Award'!$J:$J,LEFT($C18,5),'[1]Conditional Award'!$X:$X,H$5)&gt;0,"X/C","X"),IF(COUNTIFS('[1]Conditional Award'!$J:$J,LEFT($C18,5),'[1]Conditional Award'!$X:$X,H$5)&gt;0,"C",""))</f>
        <v/>
      </c>
      <c r="I18" s="19" t="str">
        <f>IF(COUNTIFS('[1]Pricing Schedule'!$I:$I,LEFT($C18,5),'[1]Pricing Schedule'!$W:$W,I$5)&gt;0,IF(COUNTIFS('[1]Conditional Award'!$J:$J,LEFT($C18,5),'[1]Conditional Award'!$X:$X,I$5)&gt;0,"X/C","X"),IF(COUNTIFS('[1]Conditional Award'!$J:$J,LEFT($C18,5),'[1]Conditional Award'!$X:$X,I$5)&gt;0,"C",""))</f>
        <v>X</v>
      </c>
      <c r="J18" s="19" t="str">
        <f>IF(COUNTIFS('[1]Pricing Schedule'!$I:$I,LEFT($C18,5),'[1]Pricing Schedule'!$W:$W,J$5)&gt;0,IF(COUNTIFS('[1]Conditional Award'!$J:$J,LEFT($C18,5),'[1]Conditional Award'!$X:$X,J$5)&gt;0,"X/C","X"),IF(COUNTIFS('[1]Conditional Award'!$J:$J,LEFT($C18,5),'[1]Conditional Award'!$X:$X,J$5)&gt;0,"C",""))</f>
        <v/>
      </c>
      <c r="K18" s="19" t="str">
        <f>IF(COUNTIFS('[1]Pricing Schedule'!$I:$I,LEFT($C18,5),'[1]Pricing Schedule'!$W:$W,K$5)&gt;0,IF(COUNTIFS('[1]Conditional Award'!$J:$J,LEFT($C18,5),'[1]Conditional Award'!$X:$X,K$5)&gt;0,"X/C","X"),IF(COUNTIFS('[1]Conditional Award'!$J:$J,LEFT($C18,5),'[1]Conditional Award'!$X:$X,K$5)&gt;0,"C",""))</f>
        <v/>
      </c>
      <c r="L18" s="19" t="str">
        <f>IF(COUNTIFS('[1]Pricing Schedule'!$I:$I,LEFT($C18,5),'[1]Pricing Schedule'!$W:$W,L$5)&gt;0,IF(COUNTIFS('[1]Conditional Award'!$J:$J,LEFT($C18,5),'[1]Conditional Award'!$X:$X,L$5)&gt;0,"X/C","X"),IF(COUNTIFS('[1]Conditional Award'!$J:$J,LEFT($C18,5),'[1]Conditional Award'!$X:$X,L$5)&gt;0,"C",""))</f>
        <v/>
      </c>
      <c r="M18" s="19" t="str">
        <f>IF(COUNTIFS('[1]Pricing Schedule'!$I:$I,LEFT($C18,5),'[1]Pricing Schedule'!$W:$W,M$5)&gt;0,IF(COUNTIFS('[1]Conditional Award'!$J:$J,LEFT($C18,5),'[1]Conditional Award'!$X:$X,M$5)&gt;0,"X/C","X"),IF(COUNTIFS('[1]Conditional Award'!$J:$J,LEFT($C18,5),'[1]Conditional Award'!$X:$X,M$5)&gt;0,"C",""))</f>
        <v/>
      </c>
      <c r="N18" s="19" t="str">
        <f>IF(COUNTIFS('[1]Pricing Schedule'!$I:$I,LEFT($C18,5),'[1]Pricing Schedule'!$W:$W,N$5)&gt;0,IF(COUNTIFS('[1]Conditional Award'!$J:$J,LEFT($C18,5),'[1]Conditional Award'!$X:$X,N$5)&gt;0,"X/C","X"),IF(COUNTIFS('[1]Conditional Award'!$J:$J,LEFT($C18,5),'[1]Conditional Award'!$X:$X,N$5)&gt;0,"C",""))</f>
        <v/>
      </c>
      <c r="O18" s="19" t="str">
        <f>IF(COUNTIFS('[1]Pricing Schedule'!$I:$I,LEFT($C18,5),'[1]Pricing Schedule'!$W:$W,O$5)&gt;0,IF(COUNTIFS('[1]Conditional Award'!$J:$J,LEFT($C18,5),'[1]Conditional Award'!$X:$X,O$5)&gt;0,"X/C","X"),IF(COUNTIFS('[1]Conditional Award'!$J:$J,LEFT($C18,5),'[1]Conditional Award'!$X:$X,O$5)&gt;0,"C",""))</f>
        <v>X/C</v>
      </c>
      <c r="P18" s="19" t="str">
        <f>IF(COUNTIFS('[1]Pricing Schedule'!$I:$I,LEFT($C18,5),'[1]Pricing Schedule'!$W:$W,P$5)&gt;0,IF(COUNTIFS('[1]Conditional Award'!$J:$J,LEFT($C18,5),'[1]Conditional Award'!$X:$X,P$5)&gt;0,"X/C","X"),IF(COUNTIFS('[1]Conditional Award'!$J:$J,LEFT($C18,5),'[1]Conditional Award'!$X:$X,P$5)&gt;0,"C",""))</f>
        <v/>
      </c>
      <c r="Q18" s="19" t="str">
        <f>IF(COUNTIFS('[1]Pricing Schedule'!$I:$I,LEFT($C18,5),'[1]Pricing Schedule'!$W:$W,Q$5)&gt;0,IF(COUNTIFS('[1]Conditional Award'!$J:$J,LEFT($C18,5),'[1]Conditional Award'!$X:$X,Q$5)&gt;0,"X/C","X"),IF(COUNTIFS('[1]Conditional Award'!$J:$J,LEFT($C18,5),'[1]Conditional Award'!$X:$X,Q$5)&gt;0,"C",""))</f>
        <v/>
      </c>
      <c r="R18" s="19" t="str">
        <f>IF(COUNTIFS('[1]Pricing Schedule'!$I:$I,LEFT($C18,5),'[1]Pricing Schedule'!$W:$W,R$5)&gt;0,IF(COUNTIFS('[1]Conditional Award'!$J:$J,LEFT($C18,5),'[1]Conditional Award'!$X:$X,R$5)&gt;0,"X/C","X"),IF(COUNTIFS('[1]Conditional Award'!$J:$J,LEFT($C18,5),'[1]Conditional Award'!$X:$X,R$5)&gt;0,"C",""))</f>
        <v/>
      </c>
      <c r="S18" s="19" t="str">
        <f>IF(COUNTIFS('[1]Pricing Schedule'!$I:$I,LEFT($C18,5),'[1]Pricing Schedule'!$W:$W,S$5)&gt;0,IF(COUNTIFS('[1]Conditional Award'!$J:$J,LEFT($C18,5),'[1]Conditional Award'!$X:$X,S$5)&gt;0,"X/C","X"),IF(COUNTIFS('[1]Conditional Award'!$J:$J,LEFT($C18,5),'[1]Conditional Award'!$X:$X,S$5)&gt;0,"C",""))</f>
        <v/>
      </c>
      <c r="T18" s="19" t="str">
        <f>IF(COUNTIFS('[1]Pricing Schedule'!$I:$I,LEFT($C18,5),'[1]Pricing Schedule'!$W:$W,T$5)&gt;0,IF(COUNTIFS('[1]Conditional Award'!$J:$J,LEFT($C18,5),'[1]Conditional Award'!$X:$X,T$5)&gt;0,"X/C","X"),IF(COUNTIFS('[1]Conditional Award'!$J:$J,LEFT($C18,5),'[1]Conditional Award'!$X:$X,T$5)&gt;0,"C",""))</f>
        <v/>
      </c>
      <c r="U18" s="19" t="str">
        <f>IF(COUNTIFS('[1]Pricing Schedule'!$I:$I,LEFT($C18,5),'[1]Pricing Schedule'!$W:$W,U$5)&gt;0,IF(COUNTIFS('[1]Conditional Award'!$J:$J,LEFT($C18,5),'[1]Conditional Award'!$X:$X,U$5)&gt;0,"X/C","X"),IF(COUNTIFS('[1]Conditional Award'!$J:$J,LEFT($C18,5),'[1]Conditional Award'!$X:$X,U$5)&gt;0,"C",""))</f>
        <v>X/C</v>
      </c>
      <c r="V18" s="19" t="str">
        <f>IF(COUNTIFS('[1]Pricing Schedule'!$I:$I,LEFT($C18,5),'[1]Pricing Schedule'!$W:$W,V$5)&gt;0,IF(COUNTIFS('[1]Conditional Award'!$J:$J,LEFT($C18,5),'[1]Conditional Award'!$X:$X,V$5)&gt;0,"X/C","X"),IF(COUNTIFS('[1]Conditional Award'!$J:$J,LEFT($C18,5),'[1]Conditional Award'!$X:$X,V$5)&gt;0,"C",""))</f>
        <v/>
      </c>
      <c r="W18" s="19" t="str">
        <f>IF(COUNTIFS('[1]Pricing Schedule'!$I:$I,LEFT($C18,5),'[1]Pricing Schedule'!$W:$W,W$5)&gt;0,IF(COUNTIFS('[1]Conditional Award'!$J:$J,LEFT($C18,5),'[1]Conditional Award'!$X:$X,W$5)&gt;0,"X/C","X"),IF(COUNTIFS('[1]Conditional Award'!$J:$J,LEFT($C18,5),'[1]Conditional Award'!$X:$X,W$5)&gt;0,"C",""))</f>
        <v/>
      </c>
      <c r="X18" s="19" t="str">
        <f>IF(COUNTIFS('[1]Pricing Schedule'!$I:$I,LEFT($C18,5),'[1]Pricing Schedule'!$W:$W,X$5)&gt;0,IF(COUNTIFS('[1]Conditional Award'!$J:$J,LEFT($C18,5),'[1]Conditional Award'!$X:$X,X$5)&gt;0,"X/C","X"),IF(COUNTIFS('[1]Conditional Award'!$J:$J,LEFT($C18,5),'[1]Conditional Award'!$X:$X,X$5)&gt;0,"C",""))</f>
        <v>C</v>
      </c>
      <c r="Y18" s="19" t="str">
        <f>IF(COUNTIFS('[1]Pricing Schedule'!$I:$I,LEFT($C18,5),'[1]Pricing Schedule'!$W:$W,Y$5)&gt;0,IF(COUNTIFS('[1]Conditional Award'!$J:$J,LEFT($C18,5),'[1]Conditional Award'!$X:$X,Y$5)&gt;0,"X/C","X"),IF(COUNTIFS('[1]Conditional Award'!$J:$J,LEFT($C18,5),'[1]Conditional Award'!$X:$X,Y$5)&gt;0,"C",""))</f>
        <v>X/C</v>
      </c>
      <c r="Z18" s="19" t="str">
        <f>IF(COUNTIFS('[1]Pricing Schedule'!$I:$I,LEFT($C18,5),'[1]Pricing Schedule'!$W:$W,Z$5)&gt;0,IF(COUNTIFS('[1]Conditional Award'!$J:$J,LEFT($C18,5),'[1]Conditional Award'!$X:$X,Z$5)&gt;0,"X/C","X"),IF(COUNTIFS('[1]Conditional Award'!$J:$J,LEFT($C18,5),'[1]Conditional Award'!$X:$X,Z$5)&gt;0,"C",""))</f>
        <v/>
      </c>
      <c r="AA18" s="19" t="str">
        <f>IF(COUNTIFS('[1]Pricing Schedule'!$I:$I,LEFT($C18,5),'[1]Pricing Schedule'!$W:$W,AA$5)&gt;0,IF(COUNTIFS('[1]Conditional Award'!$J:$J,LEFT($C18,5),'[1]Conditional Award'!$X:$X,AA$5)&gt;0,"X/C","X"),IF(COUNTIFS('[1]Conditional Award'!$J:$J,LEFT($C18,5),'[1]Conditional Award'!$X:$X,AA$5)&gt;0,"C",""))</f>
        <v/>
      </c>
      <c r="AB18" s="19" t="str">
        <f>IF(COUNTIFS('[1]Pricing Schedule'!$I:$I,LEFT($C18,5),'[1]Pricing Schedule'!$W:$W,AB$5)&gt;0,IF(COUNTIFS('[1]Conditional Award'!$J:$J,LEFT($C18,5),'[1]Conditional Award'!$X:$X,AB$5)&gt;0,"X/C","X"),IF(COUNTIFS('[1]Conditional Award'!$J:$J,LEFT($C18,5),'[1]Conditional Award'!$X:$X,AB$5)&gt;0,"C",""))</f>
        <v>X/C</v>
      </c>
      <c r="AC18" s="19" t="str">
        <f>IF(COUNTIFS('[1]Pricing Schedule'!$I:$I,LEFT($C18,5),'[1]Pricing Schedule'!$W:$W,AC$5)&gt;0,IF(COUNTIFS('[1]Conditional Award'!$J:$J,LEFT($C18,5),'[1]Conditional Award'!$X:$X,AC$5)&gt;0,"X/C","X"),IF(COUNTIFS('[1]Conditional Award'!$J:$J,LEFT($C18,5),'[1]Conditional Award'!$X:$X,AC$5)&gt;0,"C",""))</f>
        <v/>
      </c>
      <c r="AD18" s="19" t="str">
        <f>IF(COUNTIFS('[1]Pricing Schedule'!$I:$I,LEFT($C18,5),'[1]Pricing Schedule'!$W:$W,AD$5)&gt;0,IF(COUNTIFS('[1]Conditional Award'!$J:$J,LEFT($C18,5),'[1]Conditional Award'!$X:$X,AD$5)&gt;0,"X/C","X"),IF(COUNTIFS('[1]Conditional Award'!$J:$J,LEFT($C18,5),'[1]Conditional Award'!$X:$X,AD$5)&gt;0,"C",""))</f>
        <v/>
      </c>
      <c r="AE18" s="19" t="str">
        <f>IF(COUNTIFS('[1]Pricing Schedule'!$I:$I,LEFT($C18,5),'[1]Pricing Schedule'!$W:$W,AE$5)&gt;0,IF(COUNTIFS('[1]Conditional Award'!$J:$J,LEFT($C18,5),'[1]Conditional Award'!$X:$X,AE$5)&gt;0,"X/C","X"),IF(COUNTIFS('[1]Conditional Award'!$J:$J,LEFT($C18,5),'[1]Conditional Award'!$X:$X,AE$5)&gt;0,"C",""))</f>
        <v/>
      </c>
      <c r="AF18" s="20" t="str">
        <f>IF(COUNTIFS('[1]Pricing Schedule'!$I:$I,LEFT($C18,5),'[1]Pricing Schedule'!$W:$W,AF$5)&gt;0,IF(COUNTIFS('[1]Conditional Award'!$J:$J,LEFT($C18,5),'[1]Conditional Award'!$X:$X,AF$5)&gt;0,"X/C","X"),IF(COUNTIFS('[1]Conditional Award'!$J:$J,LEFT($C18,5),'[1]Conditional Award'!$X:$X,AF$5)&gt;0,"C",""))</f>
        <v/>
      </c>
    </row>
    <row r="19" spans="1:32" s="8" customFormat="1" ht="12.75" x14ac:dyDescent="0.2">
      <c r="A19" s="15" t="s">
        <v>53</v>
      </c>
      <c r="B19" s="16" t="s">
        <v>54</v>
      </c>
      <c r="C19" s="17" t="s">
        <v>65</v>
      </c>
      <c r="D19" s="18" t="s">
        <v>66</v>
      </c>
      <c r="E19" s="19" t="str">
        <f>IF(COUNTIFS('[1]Pricing Schedule'!$I:$I,LEFT($C19,5),'[1]Pricing Schedule'!$W:$W,E$5)&gt;0,IF(COUNTIFS('[1]Conditional Award'!$J:$J,LEFT($C19,5),'[1]Conditional Award'!$X:$X,E$5)&gt;0,"X/C","X"),IF(COUNTIFS('[1]Conditional Award'!$J:$J,LEFT($C19,5),'[1]Conditional Award'!$X:$X,E$5)&gt;0,"C",""))</f>
        <v/>
      </c>
      <c r="F19" s="19" t="str">
        <f>IF(COUNTIFS('[1]Pricing Schedule'!$I:$I,LEFT($C19,5),'[1]Pricing Schedule'!$W:$W,F$5)&gt;0,IF(COUNTIFS('[1]Conditional Award'!$J:$J,LEFT($C19,5),'[1]Conditional Award'!$X:$X,F$5)&gt;0,"X/C","X"),IF(COUNTIFS('[1]Conditional Award'!$J:$J,LEFT($C19,5),'[1]Conditional Award'!$X:$X,F$5)&gt;0,"C",""))</f>
        <v/>
      </c>
      <c r="G19" s="19" t="str">
        <f>IF(COUNTIFS('[1]Pricing Schedule'!$I:$I,LEFT($C19,5),'[1]Pricing Schedule'!$W:$W,G$5)&gt;0,IF(COUNTIFS('[1]Conditional Award'!$J:$J,LEFT($C19,5),'[1]Conditional Award'!$X:$X,G$5)&gt;0,"X/C","X"),IF(COUNTIFS('[1]Conditional Award'!$J:$J,LEFT($C19,5),'[1]Conditional Award'!$X:$X,G$5)&gt;0,"C",""))</f>
        <v/>
      </c>
      <c r="H19" s="19" t="str">
        <f>IF(COUNTIFS('[1]Pricing Schedule'!$I:$I,LEFT($C19,5),'[1]Pricing Schedule'!$W:$W,H$5)&gt;0,IF(COUNTIFS('[1]Conditional Award'!$J:$J,LEFT($C19,5),'[1]Conditional Award'!$X:$X,H$5)&gt;0,"X/C","X"),IF(COUNTIFS('[1]Conditional Award'!$J:$J,LEFT($C19,5),'[1]Conditional Award'!$X:$X,H$5)&gt;0,"C",""))</f>
        <v/>
      </c>
      <c r="I19" s="19" t="str">
        <f>IF(COUNTIFS('[1]Pricing Schedule'!$I:$I,LEFT($C19,5),'[1]Pricing Schedule'!$W:$W,I$5)&gt;0,IF(COUNTIFS('[1]Conditional Award'!$J:$J,LEFT($C19,5),'[1]Conditional Award'!$X:$X,I$5)&gt;0,"X/C","X"),IF(COUNTIFS('[1]Conditional Award'!$J:$J,LEFT($C19,5),'[1]Conditional Award'!$X:$X,I$5)&gt;0,"C",""))</f>
        <v>C</v>
      </c>
      <c r="J19" s="19" t="str">
        <f>IF(COUNTIFS('[1]Pricing Schedule'!$I:$I,LEFT($C19,5),'[1]Pricing Schedule'!$W:$W,J$5)&gt;0,IF(COUNTIFS('[1]Conditional Award'!$J:$J,LEFT($C19,5),'[1]Conditional Award'!$X:$X,J$5)&gt;0,"X/C","X"),IF(COUNTIFS('[1]Conditional Award'!$J:$J,LEFT($C19,5),'[1]Conditional Award'!$X:$X,J$5)&gt;0,"C",""))</f>
        <v/>
      </c>
      <c r="K19" s="19" t="str">
        <f>IF(COUNTIFS('[1]Pricing Schedule'!$I:$I,LEFT($C19,5),'[1]Pricing Schedule'!$W:$W,K$5)&gt;0,IF(COUNTIFS('[1]Conditional Award'!$J:$J,LEFT($C19,5),'[1]Conditional Award'!$X:$X,K$5)&gt;0,"X/C","X"),IF(COUNTIFS('[1]Conditional Award'!$J:$J,LEFT($C19,5),'[1]Conditional Award'!$X:$X,K$5)&gt;0,"C",""))</f>
        <v/>
      </c>
      <c r="L19" s="19" t="str">
        <f>IF(COUNTIFS('[1]Pricing Schedule'!$I:$I,LEFT($C19,5),'[1]Pricing Schedule'!$W:$W,L$5)&gt;0,IF(COUNTIFS('[1]Conditional Award'!$J:$J,LEFT($C19,5),'[1]Conditional Award'!$X:$X,L$5)&gt;0,"X/C","X"),IF(COUNTIFS('[1]Conditional Award'!$J:$J,LEFT($C19,5),'[1]Conditional Award'!$X:$X,L$5)&gt;0,"C",""))</f>
        <v/>
      </c>
      <c r="M19" s="19" t="str">
        <f>IF(COUNTIFS('[1]Pricing Schedule'!$I:$I,LEFT($C19,5),'[1]Pricing Schedule'!$W:$W,M$5)&gt;0,IF(COUNTIFS('[1]Conditional Award'!$J:$J,LEFT($C19,5),'[1]Conditional Award'!$X:$X,M$5)&gt;0,"X/C","X"),IF(COUNTIFS('[1]Conditional Award'!$J:$J,LEFT($C19,5),'[1]Conditional Award'!$X:$X,M$5)&gt;0,"C",""))</f>
        <v/>
      </c>
      <c r="N19" s="19" t="str">
        <f>IF(COUNTIFS('[1]Pricing Schedule'!$I:$I,LEFT($C19,5),'[1]Pricing Schedule'!$W:$W,N$5)&gt;0,IF(COUNTIFS('[1]Conditional Award'!$J:$J,LEFT($C19,5),'[1]Conditional Award'!$X:$X,N$5)&gt;0,"X/C","X"),IF(COUNTIFS('[1]Conditional Award'!$J:$J,LEFT($C19,5),'[1]Conditional Award'!$X:$X,N$5)&gt;0,"C",""))</f>
        <v/>
      </c>
      <c r="O19" s="19" t="str">
        <f>IF(COUNTIFS('[1]Pricing Schedule'!$I:$I,LEFT($C19,5),'[1]Pricing Schedule'!$W:$W,O$5)&gt;0,IF(COUNTIFS('[1]Conditional Award'!$J:$J,LEFT($C19,5),'[1]Conditional Award'!$X:$X,O$5)&gt;0,"X/C","X"),IF(COUNTIFS('[1]Conditional Award'!$J:$J,LEFT($C19,5),'[1]Conditional Award'!$X:$X,O$5)&gt;0,"C",""))</f>
        <v/>
      </c>
      <c r="P19" s="19" t="str">
        <f>IF(COUNTIFS('[1]Pricing Schedule'!$I:$I,LEFT($C19,5),'[1]Pricing Schedule'!$W:$W,P$5)&gt;0,IF(COUNTIFS('[1]Conditional Award'!$J:$J,LEFT($C19,5),'[1]Conditional Award'!$X:$X,P$5)&gt;0,"X/C","X"),IF(COUNTIFS('[1]Conditional Award'!$J:$J,LEFT($C19,5),'[1]Conditional Award'!$X:$X,P$5)&gt;0,"C",""))</f>
        <v>C</v>
      </c>
      <c r="Q19" s="19" t="str">
        <f>IF(COUNTIFS('[1]Pricing Schedule'!$I:$I,LEFT($C19,5),'[1]Pricing Schedule'!$W:$W,Q$5)&gt;0,IF(COUNTIFS('[1]Conditional Award'!$J:$J,LEFT($C19,5),'[1]Conditional Award'!$X:$X,Q$5)&gt;0,"X/C","X"),IF(COUNTIFS('[1]Conditional Award'!$J:$J,LEFT($C19,5),'[1]Conditional Award'!$X:$X,Q$5)&gt;0,"C",""))</f>
        <v>X</v>
      </c>
      <c r="R19" s="19" t="str">
        <f>IF(COUNTIFS('[1]Pricing Schedule'!$I:$I,LEFT($C19,5),'[1]Pricing Schedule'!$W:$W,R$5)&gt;0,IF(COUNTIFS('[1]Conditional Award'!$J:$J,LEFT($C19,5),'[1]Conditional Award'!$X:$X,R$5)&gt;0,"X/C","X"),IF(COUNTIFS('[1]Conditional Award'!$J:$J,LEFT($C19,5),'[1]Conditional Award'!$X:$X,R$5)&gt;0,"C",""))</f>
        <v/>
      </c>
      <c r="S19" s="19" t="str">
        <f>IF(COUNTIFS('[1]Pricing Schedule'!$I:$I,LEFT($C19,5),'[1]Pricing Schedule'!$W:$W,S$5)&gt;0,IF(COUNTIFS('[1]Conditional Award'!$J:$J,LEFT($C19,5),'[1]Conditional Award'!$X:$X,S$5)&gt;0,"X/C","X"),IF(COUNTIFS('[1]Conditional Award'!$J:$J,LEFT($C19,5),'[1]Conditional Award'!$X:$X,S$5)&gt;0,"C",""))</f>
        <v>C</v>
      </c>
      <c r="T19" s="19" t="str">
        <f>IF(COUNTIFS('[1]Pricing Schedule'!$I:$I,LEFT($C19,5),'[1]Pricing Schedule'!$W:$W,T$5)&gt;0,IF(COUNTIFS('[1]Conditional Award'!$J:$J,LEFT($C19,5),'[1]Conditional Award'!$X:$X,T$5)&gt;0,"X/C","X"),IF(COUNTIFS('[1]Conditional Award'!$J:$J,LEFT($C19,5),'[1]Conditional Award'!$X:$X,T$5)&gt;0,"C",""))</f>
        <v/>
      </c>
      <c r="U19" s="19" t="str">
        <f>IF(COUNTIFS('[1]Pricing Schedule'!$I:$I,LEFT($C19,5),'[1]Pricing Schedule'!$W:$W,U$5)&gt;0,IF(COUNTIFS('[1]Conditional Award'!$J:$J,LEFT($C19,5),'[1]Conditional Award'!$X:$X,U$5)&gt;0,"X/C","X"),IF(COUNTIFS('[1]Conditional Award'!$J:$J,LEFT($C19,5),'[1]Conditional Award'!$X:$X,U$5)&gt;0,"C",""))</f>
        <v/>
      </c>
      <c r="V19" s="19" t="str">
        <f>IF(COUNTIFS('[1]Pricing Schedule'!$I:$I,LEFT($C19,5),'[1]Pricing Schedule'!$W:$W,V$5)&gt;0,IF(COUNTIFS('[1]Conditional Award'!$J:$J,LEFT($C19,5),'[1]Conditional Award'!$X:$X,V$5)&gt;0,"X/C","X"),IF(COUNTIFS('[1]Conditional Award'!$J:$J,LEFT($C19,5),'[1]Conditional Award'!$X:$X,V$5)&gt;0,"C",""))</f>
        <v/>
      </c>
      <c r="W19" s="19" t="str">
        <f>IF(COUNTIFS('[1]Pricing Schedule'!$I:$I,LEFT($C19,5),'[1]Pricing Schedule'!$W:$W,W$5)&gt;0,IF(COUNTIFS('[1]Conditional Award'!$J:$J,LEFT($C19,5),'[1]Conditional Award'!$X:$X,W$5)&gt;0,"X/C","X"),IF(COUNTIFS('[1]Conditional Award'!$J:$J,LEFT($C19,5),'[1]Conditional Award'!$X:$X,W$5)&gt;0,"C",""))</f>
        <v/>
      </c>
      <c r="X19" s="19" t="str">
        <f>IF(COUNTIFS('[1]Pricing Schedule'!$I:$I,LEFT($C19,5),'[1]Pricing Schedule'!$W:$W,X$5)&gt;0,IF(COUNTIFS('[1]Conditional Award'!$J:$J,LEFT($C19,5),'[1]Conditional Award'!$X:$X,X$5)&gt;0,"X/C","X"),IF(COUNTIFS('[1]Conditional Award'!$J:$J,LEFT($C19,5),'[1]Conditional Award'!$X:$X,X$5)&gt;0,"C",""))</f>
        <v/>
      </c>
      <c r="Y19" s="19" t="str">
        <f>IF(COUNTIFS('[1]Pricing Schedule'!$I:$I,LEFT($C19,5),'[1]Pricing Schedule'!$W:$W,Y$5)&gt;0,IF(COUNTIFS('[1]Conditional Award'!$J:$J,LEFT($C19,5),'[1]Conditional Award'!$X:$X,Y$5)&gt;0,"X/C","X"),IF(COUNTIFS('[1]Conditional Award'!$J:$J,LEFT($C19,5),'[1]Conditional Award'!$X:$X,Y$5)&gt;0,"C",""))</f>
        <v/>
      </c>
      <c r="Z19" s="19" t="str">
        <f>IF(COUNTIFS('[1]Pricing Schedule'!$I:$I,LEFT($C19,5),'[1]Pricing Schedule'!$W:$W,Z$5)&gt;0,IF(COUNTIFS('[1]Conditional Award'!$J:$J,LEFT($C19,5),'[1]Conditional Award'!$X:$X,Z$5)&gt;0,"X/C","X"),IF(COUNTIFS('[1]Conditional Award'!$J:$J,LEFT($C19,5),'[1]Conditional Award'!$X:$X,Z$5)&gt;0,"C",""))</f>
        <v/>
      </c>
      <c r="AA19" s="19" t="str">
        <f>IF(COUNTIFS('[1]Pricing Schedule'!$I:$I,LEFT($C19,5),'[1]Pricing Schedule'!$W:$W,AA$5)&gt;0,IF(COUNTIFS('[1]Conditional Award'!$J:$J,LEFT($C19,5),'[1]Conditional Award'!$X:$X,AA$5)&gt;0,"X/C","X"),IF(COUNTIFS('[1]Conditional Award'!$J:$J,LEFT($C19,5),'[1]Conditional Award'!$X:$X,AA$5)&gt;0,"C",""))</f>
        <v/>
      </c>
      <c r="AB19" s="19" t="str">
        <f>IF(COUNTIFS('[1]Pricing Schedule'!$I:$I,LEFT($C19,5),'[1]Pricing Schedule'!$W:$W,AB$5)&gt;0,IF(COUNTIFS('[1]Conditional Award'!$J:$J,LEFT($C19,5),'[1]Conditional Award'!$X:$X,AB$5)&gt;0,"X/C","X"),IF(COUNTIFS('[1]Conditional Award'!$J:$J,LEFT($C19,5),'[1]Conditional Award'!$X:$X,AB$5)&gt;0,"C",""))</f>
        <v/>
      </c>
      <c r="AC19" s="19" t="str">
        <f>IF(COUNTIFS('[1]Pricing Schedule'!$I:$I,LEFT($C19,5),'[1]Pricing Schedule'!$W:$W,AC$5)&gt;0,IF(COUNTIFS('[1]Conditional Award'!$J:$J,LEFT($C19,5),'[1]Conditional Award'!$X:$X,AC$5)&gt;0,"X/C","X"),IF(COUNTIFS('[1]Conditional Award'!$J:$J,LEFT($C19,5),'[1]Conditional Award'!$X:$X,AC$5)&gt;0,"C",""))</f>
        <v/>
      </c>
      <c r="AD19" s="19" t="str">
        <f>IF(COUNTIFS('[1]Pricing Schedule'!$I:$I,LEFT($C19,5),'[1]Pricing Schedule'!$W:$W,AD$5)&gt;0,IF(COUNTIFS('[1]Conditional Award'!$J:$J,LEFT($C19,5),'[1]Conditional Award'!$X:$X,AD$5)&gt;0,"X/C","X"),IF(COUNTIFS('[1]Conditional Award'!$J:$J,LEFT($C19,5),'[1]Conditional Award'!$X:$X,AD$5)&gt;0,"C",""))</f>
        <v/>
      </c>
      <c r="AE19" s="19" t="str">
        <f>IF(COUNTIFS('[1]Pricing Schedule'!$I:$I,LEFT($C19,5),'[1]Pricing Schedule'!$W:$W,AE$5)&gt;0,IF(COUNTIFS('[1]Conditional Award'!$J:$J,LEFT($C19,5),'[1]Conditional Award'!$X:$X,AE$5)&gt;0,"X/C","X"),IF(COUNTIFS('[1]Conditional Award'!$J:$J,LEFT($C19,5),'[1]Conditional Award'!$X:$X,AE$5)&gt;0,"C",""))</f>
        <v/>
      </c>
      <c r="AF19" s="20" t="str">
        <f>IF(COUNTIFS('[1]Pricing Schedule'!$I:$I,LEFT($C19,5),'[1]Pricing Schedule'!$W:$W,AF$5)&gt;0,IF(COUNTIFS('[1]Conditional Award'!$J:$J,LEFT($C19,5),'[1]Conditional Award'!$X:$X,AF$5)&gt;0,"X/C","X"),IF(COUNTIFS('[1]Conditional Award'!$J:$J,LEFT($C19,5),'[1]Conditional Award'!$X:$X,AF$5)&gt;0,"C",""))</f>
        <v/>
      </c>
    </row>
    <row r="20" spans="1:32" s="8" customFormat="1" ht="12.75" x14ac:dyDescent="0.2">
      <c r="A20" s="15" t="s">
        <v>53</v>
      </c>
      <c r="B20" s="16" t="s">
        <v>54</v>
      </c>
      <c r="C20" s="17" t="s">
        <v>67</v>
      </c>
      <c r="D20" s="18" t="s">
        <v>68</v>
      </c>
      <c r="E20" s="19" t="str">
        <f>IF(COUNTIFS('[1]Pricing Schedule'!$I:$I,LEFT($C20,5),'[1]Pricing Schedule'!$W:$W,E$5)&gt;0,IF(COUNTIFS('[1]Conditional Award'!$J:$J,LEFT($C20,5),'[1]Conditional Award'!$X:$X,E$5)&gt;0,"X/C","X"),IF(COUNTIFS('[1]Conditional Award'!$J:$J,LEFT($C20,5),'[1]Conditional Award'!$X:$X,E$5)&gt;0,"C",""))</f>
        <v/>
      </c>
      <c r="F20" s="19" t="str">
        <f>IF(COUNTIFS('[1]Pricing Schedule'!$I:$I,LEFT($C20,5),'[1]Pricing Schedule'!$W:$W,F$5)&gt;0,IF(COUNTIFS('[1]Conditional Award'!$J:$J,LEFT($C20,5),'[1]Conditional Award'!$X:$X,F$5)&gt;0,"X/C","X"),IF(COUNTIFS('[1]Conditional Award'!$J:$J,LEFT($C20,5),'[1]Conditional Award'!$X:$X,F$5)&gt;0,"C",""))</f>
        <v/>
      </c>
      <c r="G20" s="19" t="str">
        <f>IF(COUNTIFS('[1]Pricing Schedule'!$I:$I,LEFT($C20,5),'[1]Pricing Schedule'!$W:$W,G$5)&gt;0,IF(COUNTIFS('[1]Conditional Award'!$J:$J,LEFT($C20,5),'[1]Conditional Award'!$X:$X,G$5)&gt;0,"X/C","X"),IF(COUNTIFS('[1]Conditional Award'!$J:$J,LEFT($C20,5),'[1]Conditional Award'!$X:$X,G$5)&gt;0,"C",""))</f>
        <v/>
      </c>
      <c r="H20" s="19" t="str">
        <f>IF(COUNTIFS('[1]Pricing Schedule'!$I:$I,LEFT($C20,5),'[1]Pricing Schedule'!$W:$W,H$5)&gt;0,IF(COUNTIFS('[1]Conditional Award'!$J:$J,LEFT($C20,5),'[1]Conditional Award'!$X:$X,H$5)&gt;0,"X/C","X"),IF(COUNTIFS('[1]Conditional Award'!$J:$J,LEFT($C20,5),'[1]Conditional Award'!$X:$X,H$5)&gt;0,"C",""))</f>
        <v/>
      </c>
      <c r="I20" s="19" t="str">
        <f>IF(COUNTIFS('[1]Pricing Schedule'!$I:$I,LEFT($C20,5),'[1]Pricing Schedule'!$W:$W,I$5)&gt;0,IF(COUNTIFS('[1]Conditional Award'!$J:$J,LEFT($C20,5),'[1]Conditional Award'!$X:$X,I$5)&gt;0,"X/C","X"),IF(COUNTIFS('[1]Conditional Award'!$J:$J,LEFT($C20,5),'[1]Conditional Award'!$X:$X,I$5)&gt;0,"C",""))</f>
        <v>X</v>
      </c>
      <c r="J20" s="19" t="str">
        <f>IF(COUNTIFS('[1]Pricing Schedule'!$I:$I,LEFT($C20,5),'[1]Pricing Schedule'!$W:$W,J$5)&gt;0,IF(COUNTIFS('[1]Conditional Award'!$J:$J,LEFT($C20,5),'[1]Conditional Award'!$X:$X,J$5)&gt;0,"X/C","X"),IF(COUNTIFS('[1]Conditional Award'!$J:$J,LEFT($C20,5),'[1]Conditional Award'!$X:$X,J$5)&gt;0,"C",""))</f>
        <v/>
      </c>
      <c r="K20" s="19" t="str">
        <f>IF(COUNTIFS('[1]Pricing Schedule'!$I:$I,LEFT($C20,5),'[1]Pricing Schedule'!$W:$W,K$5)&gt;0,IF(COUNTIFS('[1]Conditional Award'!$J:$J,LEFT($C20,5),'[1]Conditional Award'!$X:$X,K$5)&gt;0,"X/C","X"),IF(COUNTIFS('[1]Conditional Award'!$J:$J,LEFT($C20,5),'[1]Conditional Award'!$X:$X,K$5)&gt;0,"C",""))</f>
        <v/>
      </c>
      <c r="L20" s="19" t="str">
        <f>IF(COUNTIFS('[1]Pricing Schedule'!$I:$I,LEFT($C20,5),'[1]Pricing Schedule'!$W:$W,L$5)&gt;0,IF(COUNTIFS('[1]Conditional Award'!$J:$J,LEFT($C20,5),'[1]Conditional Award'!$X:$X,L$5)&gt;0,"X/C","X"),IF(COUNTIFS('[1]Conditional Award'!$J:$J,LEFT($C20,5),'[1]Conditional Award'!$X:$X,L$5)&gt;0,"C",""))</f>
        <v/>
      </c>
      <c r="M20" s="19" t="str">
        <f>IF(COUNTIFS('[1]Pricing Schedule'!$I:$I,LEFT($C20,5),'[1]Pricing Schedule'!$W:$W,M$5)&gt;0,IF(COUNTIFS('[1]Conditional Award'!$J:$J,LEFT($C20,5),'[1]Conditional Award'!$X:$X,M$5)&gt;0,"X/C","X"),IF(COUNTIFS('[1]Conditional Award'!$J:$J,LEFT($C20,5),'[1]Conditional Award'!$X:$X,M$5)&gt;0,"C",""))</f>
        <v/>
      </c>
      <c r="N20" s="19" t="str">
        <f>IF(COUNTIFS('[1]Pricing Schedule'!$I:$I,LEFT($C20,5),'[1]Pricing Schedule'!$W:$W,N$5)&gt;0,IF(COUNTIFS('[1]Conditional Award'!$J:$J,LEFT($C20,5),'[1]Conditional Award'!$X:$X,N$5)&gt;0,"X/C","X"),IF(COUNTIFS('[1]Conditional Award'!$J:$J,LEFT($C20,5),'[1]Conditional Award'!$X:$X,N$5)&gt;0,"C",""))</f>
        <v/>
      </c>
      <c r="O20" s="19" t="str">
        <f>IF(COUNTIFS('[1]Pricing Schedule'!$I:$I,LEFT($C20,5),'[1]Pricing Schedule'!$W:$W,O$5)&gt;0,IF(COUNTIFS('[1]Conditional Award'!$J:$J,LEFT($C20,5),'[1]Conditional Award'!$X:$X,O$5)&gt;0,"X/C","X"),IF(COUNTIFS('[1]Conditional Award'!$J:$J,LEFT($C20,5),'[1]Conditional Award'!$X:$X,O$5)&gt;0,"C",""))</f>
        <v>C</v>
      </c>
      <c r="P20" s="19" t="str">
        <f>IF(COUNTIFS('[1]Pricing Schedule'!$I:$I,LEFT($C20,5),'[1]Pricing Schedule'!$W:$W,P$5)&gt;0,IF(COUNTIFS('[1]Conditional Award'!$J:$J,LEFT($C20,5),'[1]Conditional Award'!$X:$X,P$5)&gt;0,"X/C","X"),IF(COUNTIFS('[1]Conditional Award'!$J:$J,LEFT($C20,5),'[1]Conditional Award'!$X:$X,P$5)&gt;0,"C",""))</f>
        <v/>
      </c>
      <c r="Q20" s="19" t="str">
        <f>IF(COUNTIFS('[1]Pricing Schedule'!$I:$I,LEFT($C20,5),'[1]Pricing Schedule'!$W:$W,Q$5)&gt;0,IF(COUNTIFS('[1]Conditional Award'!$J:$J,LEFT($C20,5),'[1]Conditional Award'!$X:$X,Q$5)&gt;0,"X/C","X"),IF(COUNTIFS('[1]Conditional Award'!$J:$J,LEFT($C20,5),'[1]Conditional Award'!$X:$X,Q$5)&gt;0,"C",""))</f>
        <v/>
      </c>
      <c r="R20" s="19" t="str">
        <f>IF(COUNTIFS('[1]Pricing Schedule'!$I:$I,LEFT($C20,5),'[1]Pricing Schedule'!$W:$W,R$5)&gt;0,IF(COUNTIFS('[1]Conditional Award'!$J:$J,LEFT($C20,5),'[1]Conditional Award'!$X:$X,R$5)&gt;0,"X/C","X"),IF(COUNTIFS('[1]Conditional Award'!$J:$J,LEFT($C20,5),'[1]Conditional Award'!$X:$X,R$5)&gt;0,"C",""))</f>
        <v/>
      </c>
      <c r="S20" s="19" t="str">
        <f>IF(COUNTIFS('[1]Pricing Schedule'!$I:$I,LEFT($C20,5),'[1]Pricing Schedule'!$W:$W,S$5)&gt;0,IF(COUNTIFS('[1]Conditional Award'!$J:$J,LEFT($C20,5),'[1]Conditional Award'!$X:$X,S$5)&gt;0,"X/C","X"),IF(COUNTIFS('[1]Conditional Award'!$J:$J,LEFT($C20,5),'[1]Conditional Award'!$X:$X,S$5)&gt;0,"C",""))</f>
        <v/>
      </c>
      <c r="T20" s="19" t="str">
        <f>IF(COUNTIFS('[1]Pricing Schedule'!$I:$I,LEFT($C20,5),'[1]Pricing Schedule'!$W:$W,T$5)&gt;0,IF(COUNTIFS('[1]Conditional Award'!$J:$J,LEFT($C20,5),'[1]Conditional Award'!$X:$X,T$5)&gt;0,"X/C","X"),IF(COUNTIFS('[1]Conditional Award'!$J:$J,LEFT($C20,5),'[1]Conditional Award'!$X:$X,T$5)&gt;0,"C",""))</f>
        <v/>
      </c>
      <c r="U20" s="19" t="str">
        <f>IF(COUNTIFS('[1]Pricing Schedule'!$I:$I,LEFT($C20,5),'[1]Pricing Schedule'!$W:$W,U$5)&gt;0,IF(COUNTIFS('[1]Conditional Award'!$J:$J,LEFT($C20,5),'[1]Conditional Award'!$X:$X,U$5)&gt;0,"X/C","X"),IF(COUNTIFS('[1]Conditional Award'!$J:$J,LEFT($C20,5),'[1]Conditional Award'!$X:$X,U$5)&gt;0,"C",""))</f>
        <v/>
      </c>
      <c r="V20" s="19" t="str">
        <f>IF(COUNTIFS('[1]Pricing Schedule'!$I:$I,LEFT($C20,5),'[1]Pricing Schedule'!$W:$W,V$5)&gt;0,IF(COUNTIFS('[1]Conditional Award'!$J:$J,LEFT($C20,5),'[1]Conditional Award'!$X:$X,V$5)&gt;0,"X/C","X"),IF(COUNTIFS('[1]Conditional Award'!$J:$J,LEFT($C20,5),'[1]Conditional Award'!$X:$X,V$5)&gt;0,"C",""))</f>
        <v/>
      </c>
      <c r="W20" s="19" t="str">
        <f>IF(COUNTIFS('[1]Pricing Schedule'!$I:$I,LEFT($C20,5),'[1]Pricing Schedule'!$W:$W,W$5)&gt;0,IF(COUNTIFS('[1]Conditional Award'!$J:$J,LEFT($C20,5),'[1]Conditional Award'!$X:$X,W$5)&gt;0,"X/C","X"),IF(COUNTIFS('[1]Conditional Award'!$J:$J,LEFT($C20,5),'[1]Conditional Award'!$X:$X,W$5)&gt;0,"C",""))</f>
        <v/>
      </c>
      <c r="X20" s="19" t="str">
        <f>IF(COUNTIFS('[1]Pricing Schedule'!$I:$I,LEFT($C20,5),'[1]Pricing Schedule'!$W:$W,X$5)&gt;0,IF(COUNTIFS('[1]Conditional Award'!$J:$J,LEFT($C20,5),'[1]Conditional Award'!$X:$X,X$5)&gt;0,"X/C","X"),IF(COUNTIFS('[1]Conditional Award'!$J:$J,LEFT($C20,5),'[1]Conditional Award'!$X:$X,X$5)&gt;0,"C",""))</f>
        <v/>
      </c>
      <c r="Y20" s="19" t="str">
        <f>IF(COUNTIFS('[1]Pricing Schedule'!$I:$I,LEFT($C20,5),'[1]Pricing Schedule'!$W:$W,Y$5)&gt;0,IF(COUNTIFS('[1]Conditional Award'!$J:$J,LEFT($C20,5),'[1]Conditional Award'!$X:$X,Y$5)&gt;0,"X/C","X"),IF(COUNTIFS('[1]Conditional Award'!$J:$J,LEFT($C20,5),'[1]Conditional Award'!$X:$X,Y$5)&gt;0,"C",""))</f>
        <v>X/C</v>
      </c>
      <c r="Z20" s="19" t="str">
        <f>IF(COUNTIFS('[1]Pricing Schedule'!$I:$I,LEFT($C20,5),'[1]Pricing Schedule'!$W:$W,Z$5)&gt;0,IF(COUNTIFS('[1]Conditional Award'!$J:$J,LEFT($C20,5),'[1]Conditional Award'!$X:$X,Z$5)&gt;0,"X/C","X"),IF(COUNTIFS('[1]Conditional Award'!$J:$J,LEFT($C20,5),'[1]Conditional Award'!$X:$X,Z$5)&gt;0,"C",""))</f>
        <v/>
      </c>
      <c r="AA20" s="19" t="str">
        <f>IF(COUNTIFS('[1]Pricing Schedule'!$I:$I,LEFT($C20,5),'[1]Pricing Schedule'!$W:$W,AA$5)&gt;0,IF(COUNTIFS('[1]Conditional Award'!$J:$J,LEFT($C20,5),'[1]Conditional Award'!$X:$X,AA$5)&gt;0,"X/C","X"),IF(COUNTIFS('[1]Conditional Award'!$J:$J,LEFT($C20,5),'[1]Conditional Award'!$X:$X,AA$5)&gt;0,"C",""))</f>
        <v/>
      </c>
      <c r="AB20" s="19" t="str">
        <f>IF(COUNTIFS('[1]Pricing Schedule'!$I:$I,LEFT($C20,5),'[1]Pricing Schedule'!$W:$W,AB$5)&gt;0,IF(COUNTIFS('[1]Conditional Award'!$J:$J,LEFT($C20,5),'[1]Conditional Award'!$X:$X,AB$5)&gt;0,"X/C","X"),IF(COUNTIFS('[1]Conditional Award'!$J:$J,LEFT($C20,5),'[1]Conditional Award'!$X:$X,AB$5)&gt;0,"C",""))</f>
        <v>X/C</v>
      </c>
      <c r="AC20" s="19" t="str">
        <f>IF(COUNTIFS('[1]Pricing Schedule'!$I:$I,LEFT($C20,5),'[1]Pricing Schedule'!$W:$W,AC$5)&gt;0,IF(COUNTIFS('[1]Conditional Award'!$J:$J,LEFT($C20,5),'[1]Conditional Award'!$X:$X,AC$5)&gt;0,"X/C","X"),IF(COUNTIFS('[1]Conditional Award'!$J:$J,LEFT($C20,5),'[1]Conditional Award'!$X:$X,AC$5)&gt;0,"C",""))</f>
        <v/>
      </c>
      <c r="AD20" s="19" t="str">
        <f>IF(COUNTIFS('[1]Pricing Schedule'!$I:$I,LEFT($C20,5),'[1]Pricing Schedule'!$W:$W,AD$5)&gt;0,IF(COUNTIFS('[1]Conditional Award'!$J:$J,LEFT($C20,5),'[1]Conditional Award'!$X:$X,AD$5)&gt;0,"X/C","X"),IF(COUNTIFS('[1]Conditional Award'!$J:$J,LEFT($C20,5),'[1]Conditional Award'!$X:$X,AD$5)&gt;0,"C",""))</f>
        <v/>
      </c>
      <c r="AE20" s="19" t="str">
        <f>IF(COUNTIFS('[1]Pricing Schedule'!$I:$I,LEFT($C20,5),'[1]Pricing Schedule'!$W:$W,AE$5)&gt;0,IF(COUNTIFS('[1]Conditional Award'!$J:$J,LEFT($C20,5),'[1]Conditional Award'!$X:$X,AE$5)&gt;0,"X/C","X"),IF(COUNTIFS('[1]Conditional Award'!$J:$J,LEFT($C20,5),'[1]Conditional Award'!$X:$X,AE$5)&gt;0,"C",""))</f>
        <v/>
      </c>
      <c r="AF20" s="20" t="str">
        <f>IF(COUNTIFS('[1]Pricing Schedule'!$I:$I,LEFT($C20,5),'[1]Pricing Schedule'!$W:$W,AF$5)&gt;0,IF(COUNTIFS('[1]Conditional Award'!$J:$J,LEFT($C20,5),'[1]Conditional Award'!$X:$X,AF$5)&gt;0,"X/C","X"),IF(COUNTIFS('[1]Conditional Award'!$J:$J,LEFT($C20,5),'[1]Conditional Award'!$X:$X,AF$5)&gt;0,"C",""))</f>
        <v/>
      </c>
    </row>
    <row r="21" spans="1:32" s="8" customFormat="1" ht="12.75" x14ac:dyDescent="0.2">
      <c r="A21" s="15" t="s">
        <v>53</v>
      </c>
      <c r="B21" s="16" t="s">
        <v>54</v>
      </c>
      <c r="C21" s="17" t="s">
        <v>69</v>
      </c>
      <c r="D21" s="18" t="s">
        <v>70</v>
      </c>
      <c r="E21" s="19" t="str">
        <f>IF(COUNTIFS('[1]Pricing Schedule'!$I:$I,LEFT($C21,5),'[1]Pricing Schedule'!$W:$W,E$5)&gt;0,IF(COUNTIFS('[1]Conditional Award'!$J:$J,LEFT($C21,5),'[1]Conditional Award'!$X:$X,E$5)&gt;0,"X/C","X"),IF(COUNTIFS('[1]Conditional Award'!$J:$J,LEFT($C21,5),'[1]Conditional Award'!$X:$X,E$5)&gt;0,"C",""))</f>
        <v/>
      </c>
      <c r="F21" s="19" t="str">
        <f>IF(COUNTIFS('[1]Pricing Schedule'!$I:$I,LEFT($C21,5),'[1]Pricing Schedule'!$W:$W,F$5)&gt;0,IF(COUNTIFS('[1]Conditional Award'!$J:$J,LEFT($C21,5),'[1]Conditional Award'!$X:$X,F$5)&gt;0,"X/C","X"),IF(COUNTIFS('[1]Conditional Award'!$J:$J,LEFT($C21,5),'[1]Conditional Award'!$X:$X,F$5)&gt;0,"C",""))</f>
        <v/>
      </c>
      <c r="G21" s="19" t="str">
        <f>IF(COUNTIFS('[1]Pricing Schedule'!$I:$I,LEFT($C21,5),'[1]Pricing Schedule'!$W:$W,G$5)&gt;0,IF(COUNTIFS('[1]Conditional Award'!$J:$J,LEFT($C21,5),'[1]Conditional Award'!$X:$X,G$5)&gt;0,"X/C","X"),IF(COUNTIFS('[1]Conditional Award'!$J:$J,LEFT($C21,5),'[1]Conditional Award'!$X:$X,G$5)&gt;0,"C",""))</f>
        <v/>
      </c>
      <c r="H21" s="19" t="str">
        <f>IF(COUNTIFS('[1]Pricing Schedule'!$I:$I,LEFT($C21,5),'[1]Pricing Schedule'!$W:$W,H$5)&gt;0,IF(COUNTIFS('[1]Conditional Award'!$J:$J,LEFT($C21,5),'[1]Conditional Award'!$X:$X,H$5)&gt;0,"X/C","X"),IF(COUNTIFS('[1]Conditional Award'!$J:$J,LEFT($C21,5),'[1]Conditional Award'!$X:$X,H$5)&gt;0,"C",""))</f>
        <v/>
      </c>
      <c r="I21" s="19" t="str">
        <f>IF(COUNTIFS('[1]Pricing Schedule'!$I:$I,LEFT($C21,5),'[1]Pricing Schedule'!$W:$W,I$5)&gt;0,IF(COUNTIFS('[1]Conditional Award'!$J:$J,LEFT($C21,5),'[1]Conditional Award'!$X:$X,I$5)&gt;0,"X/C","X"),IF(COUNTIFS('[1]Conditional Award'!$J:$J,LEFT($C21,5),'[1]Conditional Award'!$X:$X,I$5)&gt;0,"C",""))</f>
        <v>X/C</v>
      </c>
      <c r="J21" s="19" t="str">
        <f>IF(COUNTIFS('[1]Pricing Schedule'!$I:$I,LEFT($C21,5),'[1]Pricing Schedule'!$W:$W,J$5)&gt;0,IF(COUNTIFS('[1]Conditional Award'!$J:$J,LEFT($C21,5),'[1]Conditional Award'!$X:$X,J$5)&gt;0,"X/C","X"),IF(COUNTIFS('[1]Conditional Award'!$J:$J,LEFT($C21,5),'[1]Conditional Award'!$X:$X,J$5)&gt;0,"C",""))</f>
        <v/>
      </c>
      <c r="K21" s="19" t="str">
        <f>IF(COUNTIFS('[1]Pricing Schedule'!$I:$I,LEFT($C21,5),'[1]Pricing Schedule'!$W:$W,K$5)&gt;0,IF(COUNTIFS('[1]Conditional Award'!$J:$J,LEFT($C21,5),'[1]Conditional Award'!$X:$X,K$5)&gt;0,"X/C","X"),IF(COUNTIFS('[1]Conditional Award'!$J:$J,LEFT($C21,5),'[1]Conditional Award'!$X:$X,K$5)&gt;0,"C",""))</f>
        <v/>
      </c>
      <c r="L21" s="19" t="str">
        <f>IF(COUNTIFS('[1]Pricing Schedule'!$I:$I,LEFT($C21,5),'[1]Pricing Schedule'!$W:$W,L$5)&gt;0,IF(COUNTIFS('[1]Conditional Award'!$J:$J,LEFT($C21,5),'[1]Conditional Award'!$X:$X,L$5)&gt;0,"X/C","X"),IF(COUNTIFS('[1]Conditional Award'!$J:$J,LEFT($C21,5),'[1]Conditional Award'!$X:$X,L$5)&gt;0,"C",""))</f>
        <v/>
      </c>
      <c r="M21" s="19" t="str">
        <f>IF(COUNTIFS('[1]Pricing Schedule'!$I:$I,LEFT($C21,5),'[1]Pricing Schedule'!$W:$W,M$5)&gt;0,IF(COUNTIFS('[1]Conditional Award'!$J:$J,LEFT($C21,5),'[1]Conditional Award'!$X:$X,M$5)&gt;0,"X/C","X"),IF(COUNTIFS('[1]Conditional Award'!$J:$J,LEFT($C21,5),'[1]Conditional Award'!$X:$X,M$5)&gt;0,"C",""))</f>
        <v/>
      </c>
      <c r="N21" s="19" t="str">
        <f>IF(COUNTIFS('[1]Pricing Schedule'!$I:$I,LEFT($C21,5),'[1]Pricing Schedule'!$W:$W,N$5)&gt;0,IF(COUNTIFS('[1]Conditional Award'!$J:$J,LEFT($C21,5),'[1]Conditional Award'!$X:$X,N$5)&gt;0,"X/C","X"),IF(COUNTIFS('[1]Conditional Award'!$J:$J,LEFT($C21,5),'[1]Conditional Award'!$X:$X,N$5)&gt;0,"C",""))</f>
        <v/>
      </c>
      <c r="O21" s="19" t="str">
        <f>IF(COUNTIFS('[1]Pricing Schedule'!$I:$I,LEFT($C21,5),'[1]Pricing Schedule'!$W:$W,O$5)&gt;0,IF(COUNTIFS('[1]Conditional Award'!$J:$J,LEFT($C21,5),'[1]Conditional Award'!$X:$X,O$5)&gt;0,"X/C","X"),IF(COUNTIFS('[1]Conditional Award'!$J:$J,LEFT($C21,5),'[1]Conditional Award'!$X:$X,O$5)&gt;0,"C",""))</f>
        <v>X/C</v>
      </c>
      <c r="P21" s="19" t="str">
        <f>IF(COUNTIFS('[1]Pricing Schedule'!$I:$I,LEFT($C21,5),'[1]Pricing Schedule'!$W:$W,P$5)&gt;0,IF(COUNTIFS('[1]Conditional Award'!$J:$J,LEFT($C21,5),'[1]Conditional Award'!$X:$X,P$5)&gt;0,"X/C","X"),IF(COUNTIFS('[1]Conditional Award'!$J:$J,LEFT($C21,5),'[1]Conditional Award'!$X:$X,P$5)&gt;0,"C",""))</f>
        <v/>
      </c>
      <c r="Q21" s="19" t="str">
        <f>IF(COUNTIFS('[1]Pricing Schedule'!$I:$I,LEFT($C21,5),'[1]Pricing Schedule'!$W:$W,Q$5)&gt;0,IF(COUNTIFS('[1]Conditional Award'!$J:$J,LEFT($C21,5),'[1]Conditional Award'!$X:$X,Q$5)&gt;0,"X/C","X"),IF(COUNTIFS('[1]Conditional Award'!$J:$J,LEFT($C21,5),'[1]Conditional Award'!$X:$X,Q$5)&gt;0,"C",""))</f>
        <v/>
      </c>
      <c r="R21" s="19" t="str">
        <f>IF(COUNTIFS('[1]Pricing Schedule'!$I:$I,LEFT($C21,5),'[1]Pricing Schedule'!$W:$W,R$5)&gt;0,IF(COUNTIFS('[1]Conditional Award'!$J:$J,LEFT($C21,5),'[1]Conditional Award'!$X:$X,R$5)&gt;0,"X/C","X"),IF(COUNTIFS('[1]Conditional Award'!$J:$J,LEFT($C21,5),'[1]Conditional Award'!$X:$X,R$5)&gt;0,"C",""))</f>
        <v/>
      </c>
      <c r="S21" s="19" t="str">
        <f>IF(COUNTIFS('[1]Pricing Schedule'!$I:$I,LEFT($C21,5),'[1]Pricing Schedule'!$W:$W,S$5)&gt;0,IF(COUNTIFS('[1]Conditional Award'!$J:$J,LEFT($C21,5),'[1]Conditional Award'!$X:$X,S$5)&gt;0,"X/C","X"),IF(COUNTIFS('[1]Conditional Award'!$J:$J,LEFT($C21,5),'[1]Conditional Award'!$X:$X,S$5)&gt;0,"C",""))</f>
        <v/>
      </c>
      <c r="T21" s="19" t="str">
        <f>IF(COUNTIFS('[1]Pricing Schedule'!$I:$I,LEFT($C21,5),'[1]Pricing Schedule'!$W:$W,T$5)&gt;0,IF(COUNTIFS('[1]Conditional Award'!$J:$J,LEFT($C21,5),'[1]Conditional Award'!$X:$X,T$5)&gt;0,"X/C","X"),IF(COUNTIFS('[1]Conditional Award'!$J:$J,LEFT($C21,5),'[1]Conditional Award'!$X:$X,T$5)&gt;0,"C",""))</f>
        <v/>
      </c>
      <c r="U21" s="19" t="str">
        <f>IF(COUNTIFS('[1]Pricing Schedule'!$I:$I,LEFT($C21,5),'[1]Pricing Schedule'!$W:$W,U$5)&gt;0,IF(COUNTIFS('[1]Conditional Award'!$J:$J,LEFT($C21,5),'[1]Conditional Award'!$X:$X,U$5)&gt;0,"X/C","X"),IF(COUNTIFS('[1]Conditional Award'!$J:$J,LEFT($C21,5),'[1]Conditional Award'!$X:$X,U$5)&gt;0,"C",""))</f>
        <v>C</v>
      </c>
      <c r="V21" s="19" t="str">
        <f>IF(COUNTIFS('[1]Pricing Schedule'!$I:$I,LEFT($C21,5),'[1]Pricing Schedule'!$W:$W,V$5)&gt;0,IF(COUNTIFS('[1]Conditional Award'!$J:$J,LEFT($C21,5),'[1]Conditional Award'!$X:$X,V$5)&gt;0,"X/C","X"),IF(COUNTIFS('[1]Conditional Award'!$J:$J,LEFT($C21,5),'[1]Conditional Award'!$X:$X,V$5)&gt;0,"C",""))</f>
        <v/>
      </c>
      <c r="W21" s="19" t="str">
        <f>IF(COUNTIFS('[1]Pricing Schedule'!$I:$I,LEFT($C21,5),'[1]Pricing Schedule'!$W:$W,W$5)&gt;0,IF(COUNTIFS('[1]Conditional Award'!$J:$J,LEFT($C21,5),'[1]Conditional Award'!$X:$X,W$5)&gt;0,"X/C","X"),IF(COUNTIFS('[1]Conditional Award'!$J:$J,LEFT($C21,5),'[1]Conditional Award'!$X:$X,W$5)&gt;0,"C",""))</f>
        <v/>
      </c>
      <c r="X21" s="19" t="str">
        <f>IF(COUNTIFS('[1]Pricing Schedule'!$I:$I,LEFT($C21,5),'[1]Pricing Schedule'!$W:$W,X$5)&gt;0,IF(COUNTIFS('[1]Conditional Award'!$J:$J,LEFT($C21,5),'[1]Conditional Award'!$X:$X,X$5)&gt;0,"X/C","X"),IF(COUNTIFS('[1]Conditional Award'!$J:$J,LEFT($C21,5),'[1]Conditional Award'!$X:$X,X$5)&gt;0,"C",""))</f>
        <v/>
      </c>
      <c r="Y21" s="19" t="str">
        <f>IF(COUNTIFS('[1]Pricing Schedule'!$I:$I,LEFT($C21,5),'[1]Pricing Schedule'!$W:$W,Y$5)&gt;0,IF(COUNTIFS('[1]Conditional Award'!$J:$J,LEFT($C21,5),'[1]Conditional Award'!$X:$X,Y$5)&gt;0,"X/C","X"),IF(COUNTIFS('[1]Conditional Award'!$J:$J,LEFT($C21,5),'[1]Conditional Award'!$X:$X,Y$5)&gt;0,"C",""))</f>
        <v>C</v>
      </c>
      <c r="Z21" s="19" t="str">
        <f>IF(COUNTIFS('[1]Pricing Schedule'!$I:$I,LEFT($C21,5),'[1]Pricing Schedule'!$W:$W,Z$5)&gt;0,IF(COUNTIFS('[1]Conditional Award'!$J:$J,LEFT($C21,5),'[1]Conditional Award'!$X:$X,Z$5)&gt;0,"X/C","X"),IF(COUNTIFS('[1]Conditional Award'!$J:$J,LEFT($C21,5),'[1]Conditional Award'!$X:$X,Z$5)&gt;0,"C",""))</f>
        <v/>
      </c>
      <c r="AA21" s="19" t="str">
        <f>IF(COUNTIFS('[1]Pricing Schedule'!$I:$I,LEFT($C21,5),'[1]Pricing Schedule'!$W:$W,AA$5)&gt;0,IF(COUNTIFS('[1]Conditional Award'!$J:$J,LEFT($C21,5),'[1]Conditional Award'!$X:$X,AA$5)&gt;0,"X/C","X"),IF(COUNTIFS('[1]Conditional Award'!$J:$J,LEFT($C21,5),'[1]Conditional Award'!$X:$X,AA$5)&gt;0,"C",""))</f>
        <v/>
      </c>
      <c r="AB21" s="19" t="str">
        <f>IF(COUNTIFS('[1]Pricing Schedule'!$I:$I,LEFT($C21,5),'[1]Pricing Schedule'!$W:$W,AB$5)&gt;0,IF(COUNTIFS('[1]Conditional Award'!$J:$J,LEFT($C21,5),'[1]Conditional Award'!$X:$X,AB$5)&gt;0,"X/C","X"),IF(COUNTIFS('[1]Conditional Award'!$J:$J,LEFT($C21,5),'[1]Conditional Award'!$X:$X,AB$5)&gt;0,"C",""))</f>
        <v>X/C</v>
      </c>
      <c r="AC21" s="19" t="str">
        <f>IF(COUNTIFS('[1]Pricing Schedule'!$I:$I,LEFT($C21,5),'[1]Pricing Schedule'!$W:$W,AC$5)&gt;0,IF(COUNTIFS('[1]Conditional Award'!$J:$J,LEFT($C21,5),'[1]Conditional Award'!$X:$X,AC$5)&gt;0,"X/C","X"),IF(COUNTIFS('[1]Conditional Award'!$J:$J,LEFT($C21,5),'[1]Conditional Award'!$X:$X,AC$5)&gt;0,"C",""))</f>
        <v/>
      </c>
      <c r="AD21" s="19" t="str">
        <f>IF(COUNTIFS('[1]Pricing Schedule'!$I:$I,LEFT($C21,5),'[1]Pricing Schedule'!$W:$W,AD$5)&gt;0,IF(COUNTIFS('[1]Conditional Award'!$J:$J,LEFT($C21,5),'[1]Conditional Award'!$X:$X,AD$5)&gt;0,"X/C","X"),IF(COUNTIFS('[1]Conditional Award'!$J:$J,LEFT($C21,5),'[1]Conditional Award'!$X:$X,AD$5)&gt;0,"C",""))</f>
        <v/>
      </c>
      <c r="AE21" s="19" t="str">
        <f>IF(COUNTIFS('[1]Pricing Schedule'!$I:$I,LEFT($C21,5),'[1]Pricing Schedule'!$W:$W,AE$5)&gt;0,IF(COUNTIFS('[1]Conditional Award'!$J:$J,LEFT($C21,5),'[1]Conditional Award'!$X:$X,AE$5)&gt;0,"X/C","X"),IF(COUNTIFS('[1]Conditional Award'!$J:$J,LEFT($C21,5),'[1]Conditional Award'!$X:$X,AE$5)&gt;0,"C",""))</f>
        <v/>
      </c>
      <c r="AF21" s="20" t="str">
        <f>IF(COUNTIFS('[1]Pricing Schedule'!$I:$I,LEFT($C21,5),'[1]Pricing Schedule'!$W:$W,AF$5)&gt;0,IF(COUNTIFS('[1]Conditional Award'!$J:$J,LEFT($C21,5),'[1]Conditional Award'!$X:$X,AF$5)&gt;0,"X/C","X"),IF(COUNTIFS('[1]Conditional Award'!$J:$J,LEFT($C21,5),'[1]Conditional Award'!$X:$X,AF$5)&gt;0,"C",""))</f>
        <v/>
      </c>
    </row>
    <row r="22" spans="1:32" s="8" customFormat="1" ht="12.75" x14ac:dyDescent="0.2">
      <c r="A22" s="15" t="s">
        <v>53</v>
      </c>
      <c r="B22" s="16" t="s">
        <v>54</v>
      </c>
      <c r="C22" s="17" t="s">
        <v>71</v>
      </c>
      <c r="D22" s="18" t="s">
        <v>72</v>
      </c>
      <c r="E22" s="19" t="str">
        <f>IF(COUNTIFS('[1]Pricing Schedule'!$I:$I,LEFT($C22,5),'[1]Pricing Schedule'!$W:$W,E$5)&gt;0,IF(COUNTIFS('[1]Conditional Award'!$J:$J,LEFT($C22,5),'[1]Conditional Award'!$X:$X,E$5)&gt;0,"X/C","X"),IF(COUNTIFS('[1]Conditional Award'!$J:$J,LEFT($C22,5),'[1]Conditional Award'!$X:$X,E$5)&gt;0,"C",""))</f>
        <v/>
      </c>
      <c r="F22" s="19" t="str">
        <f>IF(COUNTIFS('[1]Pricing Schedule'!$I:$I,LEFT($C22,5),'[1]Pricing Schedule'!$W:$W,F$5)&gt;0,IF(COUNTIFS('[1]Conditional Award'!$J:$J,LEFT($C22,5),'[1]Conditional Award'!$X:$X,F$5)&gt;0,"X/C","X"),IF(COUNTIFS('[1]Conditional Award'!$J:$J,LEFT($C22,5),'[1]Conditional Award'!$X:$X,F$5)&gt;0,"C",""))</f>
        <v>X</v>
      </c>
      <c r="G22" s="19" t="str">
        <f>IF(COUNTIFS('[1]Pricing Schedule'!$I:$I,LEFT($C22,5),'[1]Pricing Schedule'!$W:$W,G$5)&gt;0,IF(COUNTIFS('[1]Conditional Award'!$J:$J,LEFT($C22,5),'[1]Conditional Award'!$X:$X,G$5)&gt;0,"X/C","X"),IF(COUNTIFS('[1]Conditional Award'!$J:$J,LEFT($C22,5),'[1]Conditional Award'!$X:$X,G$5)&gt;0,"C",""))</f>
        <v/>
      </c>
      <c r="H22" s="19" t="str">
        <f>IF(COUNTIFS('[1]Pricing Schedule'!$I:$I,LEFT($C22,5),'[1]Pricing Schedule'!$W:$W,H$5)&gt;0,IF(COUNTIFS('[1]Conditional Award'!$J:$J,LEFT($C22,5),'[1]Conditional Award'!$X:$X,H$5)&gt;0,"X/C","X"),IF(COUNTIFS('[1]Conditional Award'!$J:$J,LEFT($C22,5),'[1]Conditional Award'!$X:$X,H$5)&gt;0,"C",""))</f>
        <v/>
      </c>
      <c r="I22" s="19" t="str">
        <f>IF(COUNTIFS('[1]Pricing Schedule'!$I:$I,LEFT($C22,5),'[1]Pricing Schedule'!$W:$W,I$5)&gt;0,IF(COUNTIFS('[1]Conditional Award'!$J:$J,LEFT($C22,5),'[1]Conditional Award'!$X:$X,I$5)&gt;0,"X/C","X"),IF(COUNTIFS('[1]Conditional Award'!$J:$J,LEFT($C22,5),'[1]Conditional Award'!$X:$X,I$5)&gt;0,"C",""))</f>
        <v/>
      </c>
      <c r="J22" s="19" t="str">
        <f>IF(COUNTIFS('[1]Pricing Schedule'!$I:$I,LEFT($C22,5),'[1]Pricing Schedule'!$W:$W,J$5)&gt;0,IF(COUNTIFS('[1]Conditional Award'!$J:$J,LEFT($C22,5),'[1]Conditional Award'!$X:$X,J$5)&gt;0,"X/C","X"),IF(COUNTIFS('[1]Conditional Award'!$J:$J,LEFT($C22,5),'[1]Conditional Award'!$X:$X,J$5)&gt;0,"C",""))</f>
        <v/>
      </c>
      <c r="K22" s="19" t="str">
        <f>IF(COUNTIFS('[1]Pricing Schedule'!$I:$I,LEFT($C22,5),'[1]Pricing Schedule'!$W:$W,K$5)&gt;0,IF(COUNTIFS('[1]Conditional Award'!$J:$J,LEFT($C22,5),'[1]Conditional Award'!$X:$X,K$5)&gt;0,"X/C","X"),IF(COUNTIFS('[1]Conditional Award'!$J:$J,LEFT($C22,5),'[1]Conditional Award'!$X:$X,K$5)&gt;0,"C",""))</f>
        <v/>
      </c>
      <c r="L22" s="19" t="str">
        <f>IF(COUNTIFS('[1]Pricing Schedule'!$I:$I,LEFT($C22,5),'[1]Pricing Schedule'!$W:$W,L$5)&gt;0,IF(COUNTIFS('[1]Conditional Award'!$J:$J,LEFT($C22,5),'[1]Conditional Award'!$X:$X,L$5)&gt;0,"X/C","X"),IF(COUNTIFS('[1]Conditional Award'!$J:$J,LEFT($C22,5),'[1]Conditional Award'!$X:$X,L$5)&gt;0,"C",""))</f>
        <v/>
      </c>
      <c r="M22" s="19" t="str">
        <f>IF(COUNTIFS('[1]Pricing Schedule'!$I:$I,LEFT($C22,5),'[1]Pricing Schedule'!$W:$W,M$5)&gt;0,IF(COUNTIFS('[1]Conditional Award'!$J:$J,LEFT($C22,5),'[1]Conditional Award'!$X:$X,M$5)&gt;0,"X/C","X"),IF(COUNTIFS('[1]Conditional Award'!$J:$J,LEFT($C22,5),'[1]Conditional Award'!$X:$X,M$5)&gt;0,"C",""))</f>
        <v/>
      </c>
      <c r="N22" s="19" t="str">
        <f>IF(COUNTIFS('[1]Pricing Schedule'!$I:$I,LEFT($C22,5),'[1]Pricing Schedule'!$W:$W,N$5)&gt;0,IF(COUNTIFS('[1]Conditional Award'!$J:$J,LEFT($C22,5),'[1]Conditional Award'!$X:$X,N$5)&gt;0,"X/C","X"),IF(COUNTIFS('[1]Conditional Award'!$J:$J,LEFT($C22,5),'[1]Conditional Award'!$X:$X,N$5)&gt;0,"C",""))</f>
        <v/>
      </c>
      <c r="O22" s="19" t="str">
        <f>IF(COUNTIFS('[1]Pricing Schedule'!$I:$I,LEFT($C22,5),'[1]Pricing Schedule'!$W:$W,O$5)&gt;0,IF(COUNTIFS('[1]Conditional Award'!$J:$J,LEFT($C22,5),'[1]Conditional Award'!$X:$X,O$5)&gt;0,"X/C","X"),IF(COUNTIFS('[1]Conditional Award'!$J:$J,LEFT($C22,5),'[1]Conditional Award'!$X:$X,O$5)&gt;0,"C",""))</f>
        <v>C</v>
      </c>
      <c r="P22" s="19" t="str">
        <f>IF(COUNTIFS('[1]Pricing Schedule'!$I:$I,LEFT($C22,5),'[1]Pricing Schedule'!$W:$W,P$5)&gt;0,IF(COUNTIFS('[1]Conditional Award'!$J:$J,LEFT($C22,5),'[1]Conditional Award'!$X:$X,P$5)&gt;0,"X/C","X"),IF(COUNTIFS('[1]Conditional Award'!$J:$J,LEFT($C22,5),'[1]Conditional Award'!$X:$X,P$5)&gt;0,"C",""))</f>
        <v/>
      </c>
      <c r="Q22" s="19" t="str">
        <f>IF(COUNTIFS('[1]Pricing Schedule'!$I:$I,LEFT($C22,5),'[1]Pricing Schedule'!$W:$W,Q$5)&gt;0,IF(COUNTIFS('[1]Conditional Award'!$J:$J,LEFT($C22,5),'[1]Conditional Award'!$X:$X,Q$5)&gt;0,"X/C","X"),IF(COUNTIFS('[1]Conditional Award'!$J:$J,LEFT($C22,5),'[1]Conditional Award'!$X:$X,Q$5)&gt;0,"C",""))</f>
        <v/>
      </c>
      <c r="R22" s="19" t="str">
        <f>IF(COUNTIFS('[1]Pricing Schedule'!$I:$I,LEFT($C22,5),'[1]Pricing Schedule'!$W:$W,R$5)&gt;0,IF(COUNTIFS('[1]Conditional Award'!$J:$J,LEFT($C22,5),'[1]Conditional Award'!$X:$X,R$5)&gt;0,"X/C","X"),IF(COUNTIFS('[1]Conditional Award'!$J:$J,LEFT($C22,5),'[1]Conditional Award'!$X:$X,R$5)&gt;0,"C",""))</f>
        <v/>
      </c>
      <c r="S22" s="19" t="str">
        <f>IF(COUNTIFS('[1]Pricing Schedule'!$I:$I,LEFT($C22,5),'[1]Pricing Schedule'!$W:$W,S$5)&gt;0,IF(COUNTIFS('[1]Conditional Award'!$J:$J,LEFT($C22,5),'[1]Conditional Award'!$X:$X,S$5)&gt;0,"X/C","X"),IF(COUNTIFS('[1]Conditional Award'!$J:$J,LEFT($C22,5),'[1]Conditional Award'!$X:$X,S$5)&gt;0,"C",""))</f>
        <v/>
      </c>
      <c r="T22" s="19" t="str">
        <f>IF(COUNTIFS('[1]Pricing Schedule'!$I:$I,LEFT($C22,5),'[1]Pricing Schedule'!$W:$W,T$5)&gt;0,IF(COUNTIFS('[1]Conditional Award'!$J:$J,LEFT($C22,5),'[1]Conditional Award'!$X:$X,T$5)&gt;0,"X/C","X"),IF(COUNTIFS('[1]Conditional Award'!$J:$J,LEFT($C22,5),'[1]Conditional Award'!$X:$X,T$5)&gt;0,"C",""))</f>
        <v/>
      </c>
      <c r="U22" s="19" t="str">
        <f>IF(COUNTIFS('[1]Pricing Schedule'!$I:$I,LEFT($C22,5),'[1]Pricing Schedule'!$W:$W,U$5)&gt;0,IF(COUNTIFS('[1]Conditional Award'!$J:$J,LEFT($C22,5),'[1]Conditional Award'!$X:$X,U$5)&gt;0,"X/C","X"),IF(COUNTIFS('[1]Conditional Award'!$J:$J,LEFT($C22,5),'[1]Conditional Award'!$X:$X,U$5)&gt;0,"C",""))</f>
        <v/>
      </c>
      <c r="V22" s="19" t="str">
        <f>IF(COUNTIFS('[1]Pricing Schedule'!$I:$I,LEFT($C22,5),'[1]Pricing Schedule'!$W:$W,V$5)&gt;0,IF(COUNTIFS('[1]Conditional Award'!$J:$J,LEFT($C22,5),'[1]Conditional Award'!$X:$X,V$5)&gt;0,"X/C","X"),IF(COUNTIFS('[1]Conditional Award'!$J:$J,LEFT($C22,5),'[1]Conditional Award'!$X:$X,V$5)&gt;0,"C",""))</f>
        <v/>
      </c>
      <c r="W22" s="19" t="str">
        <f>IF(COUNTIFS('[1]Pricing Schedule'!$I:$I,LEFT($C22,5),'[1]Pricing Schedule'!$W:$W,W$5)&gt;0,IF(COUNTIFS('[1]Conditional Award'!$J:$J,LEFT($C22,5),'[1]Conditional Award'!$X:$X,W$5)&gt;0,"X/C","X"),IF(COUNTIFS('[1]Conditional Award'!$J:$J,LEFT($C22,5),'[1]Conditional Award'!$X:$X,W$5)&gt;0,"C",""))</f>
        <v/>
      </c>
      <c r="X22" s="19" t="str">
        <f>IF(COUNTIFS('[1]Pricing Schedule'!$I:$I,LEFT($C22,5),'[1]Pricing Schedule'!$W:$W,X$5)&gt;0,IF(COUNTIFS('[1]Conditional Award'!$J:$J,LEFT($C22,5),'[1]Conditional Award'!$X:$X,X$5)&gt;0,"X/C","X"),IF(COUNTIFS('[1]Conditional Award'!$J:$J,LEFT($C22,5),'[1]Conditional Award'!$X:$X,X$5)&gt;0,"C",""))</f>
        <v/>
      </c>
      <c r="Y22" s="19" t="str">
        <f>IF(COUNTIFS('[1]Pricing Schedule'!$I:$I,LEFT($C22,5),'[1]Pricing Schedule'!$W:$W,Y$5)&gt;0,IF(COUNTIFS('[1]Conditional Award'!$J:$J,LEFT($C22,5),'[1]Conditional Award'!$X:$X,Y$5)&gt;0,"X/C","X"),IF(COUNTIFS('[1]Conditional Award'!$J:$J,LEFT($C22,5),'[1]Conditional Award'!$X:$X,Y$5)&gt;0,"C",""))</f>
        <v/>
      </c>
      <c r="Z22" s="19" t="str">
        <f>IF(COUNTIFS('[1]Pricing Schedule'!$I:$I,LEFT($C22,5),'[1]Pricing Schedule'!$W:$W,Z$5)&gt;0,IF(COUNTIFS('[1]Conditional Award'!$J:$J,LEFT($C22,5),'[1]Conditional Award'!$X:$X,Z$5)&gt;0,"X/C","X"),IF(COUNTIFS('[1]Conditional Award'!$J:$J,LEFT($C22,5),'[1]Conditional Award'!$X:$X,Z$5)&gt;0,"C",""))</f>
        <v/>
      </c>
      <c r="AA22" s="19" t="str">
        <f>IF(COUNTIFS('[1]Pricing Schedule'!$I:$I,LEFT($C22,5),'[1]Pricing Schedule'!$W:$W,AA$5)&gt;0,IF(COUNTIFS('[1]Conditional Award'!$J:$J,LEFT($C22,5),'[1]Conditional Award'!$X:$X,AA$5)&gt;0,"X/C","X"),IF(COUNTIFS('[1]Conditional Award'!$J:$J,LEFT($C22,5),'[1]Conditional Award'!$X:$X,AA$5)&gt;0,"C",""))</f>
        <v/>
      </c>
      <c r="AB22" s="19" t="str">
        <f>IF(COUNTIFS('[1]Pricing Schedule'!$I:$I,LEFT($C22,5),'[1]Pricing Schedule'!$W:$W,AB$5)&gt;0,IF(COUNTIFS('[1]Conditional Award'!$J:$J,LEFT($C22,5),'[1]Conditional Award'!$X:$X,AB$5)&gt;0,"X/C","X"),IF(COUNTIFS('[1]Conditional Award'!$J:$J,LEFT($C22,5),'[1]Conditional Award'!$X:$X,AB$5)&gt;0,"C",""))</f>
        <v>X/C</v>
      </c>
      <c r="AC22" s="19" t="str">
        <f>IF(COUNTIFS('[1]Pricing Schedule'!$I:$I,LEFT($C22,5),'[1]Pricing Schedule'!$W:$W,AC$5)&gt;0,IF(COUNTIFS('[1]Conditional Award'!$J:$J,LEFT($C22,5),'[1]Conditional Award'!$X:$X,AC$5)&gt;0,"X/C","X"),IF(COUNTIFS('[1]Conditional Award'!$J:$J,LEFT($C22,5),'[1]Conditional Award'!$X:$X,AC$5)&gt;0,"C",""))</f>
        <v/>
      </c>
      <c r="AD22" s="19" t="str">
        <f>IF(COUNTIFS('[1]Pricing Schedule'!$I:$I,LEFT($C22,5),'[1]Pricing Schedule'!$W:$W,AD$5)&gt;0,IF(COUNTIFS('[1]Conditional Award'!$J:$J,LEFT($C22,5),'[1]Conditional Award'!$X:$X,AD$5)&gt;0,"X/C","X"),IF(COUNTIFS('[1]Conditional Award'!$J:$J,LEFT($C22,5),'[1]Conditional Award'!$X:$X,AD$5)&gt;0,"C",""))</f>
        <v/>
      </c>
      <c r="AE22" s="19" t="str">
        <f>IF(COUNTIFS('[1]Pricing Schedule'!$I:$I,LEFT($C22,5),'[1]Pricing Schedule'!$W:$W,AE$5)&gt;0,IF(COUNTIFS('[1]Conditional Award'!$J:$J,LEFT($C22,5),'[1]Conditional Award'!$X:$X,AE$5)&gt;0,"X/C","X"),IF(COUNTIFS('[1]Conditional Award'!$J:$J,LEFT($C22,5),'[1]Conditional Award'!$X:$X,AE$5)&gt;0,"C",""))</f>
        <v/>
      </c>
      <c r="AF22" s="20" t="str">
        <f>IF(COUNTIFS('[1]Pricing Schedule'!$I:$I,LEFT($C22,5),'[1]Pricing Schedule'!$W:$W,AF$5)&gt;0,IF(COUNTIFS('[1]Conditional Award'!$J:$J,LEFT($C22,5),'[1]Conditional Award'!$X:$X,AF$5)&gt;0,"X/C","X"),IF(COUNTIFS('[1]Conditional Award'!$J:$J,LEFT($C22,5),'[1]Conditional Award'!$X:$X,AF$5)&gt;0,"C",""))</f>
        <v/>
      </c>
    </row>
    <row r="23" spans="1:32" s="8" customFormat="1" ht="12.75" x14ac:dyDescent="0.2">
      <c r="A23" s="15" t="s">
        <v>53</v>
      </c>
      <c r="B23" s="16" t="s">
        <v>54</v>
      </c>
      <c r="C23" s="17" t="s">
        <v>73</v>
      </c>
      <c r="D23" s="18" t="s">
        <v>74</v>
      </c>
      <c r="E23" s="19" t="str">
        <f>IF(COUNTIFS('[1]Pricing Schedule'!$I:$I,LEFT($C23,5),'[1]Pricing Schedule'!$W:$W,E$5)&gt;0,IF(COUNTIFS('[1]Conditional Award'!$J:$J,LEFT($C23,5),'[1]Conditional Award'!$X:$X,E$5)&gt;0,"X/C","X"),IF(COUNTIFS('[1]Conditional Award'!$J:$J,LEFT($C23,5),'[1]Conditional Award'!$X:$X,E$5)&gt;0,"C",""))</f>
        <v/>
      </c>
      <c r="F23" s="19" t="str">
        <f>IF(COUNTIFS('[1]Pricing Schedule'!$I:$I,LEFT($C23,5),'[1]Pricing Schedule'!$W:$W,F$5)&gt;0,IF(COUNTIFS('[1]Conditional Award'!$J:$J,LEFT($C23,5),'[1]Conditional Award'!$X:$X,F$5)&gt;0,"X/C","X"),IF(COUNTIFS('[1]Conditional Award'!$J:$J,LEFT($C23,5),'[1]Conditional Award'!$X:$X,F$5)&gt;0,"C",""))</f>
        <v/>
      </c>
      <c r="G23" s="19" t="str">
        <f>IF(COUNTIFS('[1]Pricing Schedule'!$I:$I,LEFT($C23,5),'[1]Pricing Schedule'!$W:$W,G$5)&gt;0,IF(COUNTIFS('[1]Conditional Award'!$J:$J,LEFT($C23,5),'[1]Conditional Award'!$X:$X,G$5)&gt;0,"X/C","X"),IF(COUNTIFS('[1]Conditional Award'!$J:$J,LEFT($C23,5),'[1]Conditional Award'!$X:$X,G$5)&gt;0,"C",""))</f>
        <v/>
      </c>
      <c r="H23" s="19" t="str">
        <f>IF(COUNTIFS('[1]Pricing Schedule'!$I:$I,LEFT($C23,5),'[1]Pricing Schedule'!$W:$W,H$5)&gt;0,IF(COUNTIFS('[1]Conditional Award'!$J:$J,LEFT($C23,5),'[1]Conditional Award'!$X:$X,H$5)&gt;0,"X/C","X"),IF(COUNTIFS('[1]Conditional Award'!$J:$J,LEFT($C23,5),'[1]Conditional Award'!$X:$X,H$5)&gt;0,"C",""))</f>
        <v/>
      </c>
      <c r="I23" s="19" t="str">
        <f>IF(COUNTIFS('[1]Pricing Schedule'!$I:$I,LEFT($C23,5),'[1]Pricing Schedule'!$W:$W,I$5)&gt;0,IF(COUNTIFS('[1]Conditional Award'!$J:$J,LEFT($C23,5),'[1]Conditional Award'!$X:$X,I$5)&gt;0,"X/C","X"),IF(COUNTIFS('[1]Conditional Award'!$J:$J,LEFT($C23,5),'[1]Conditional Award'!$X:$X,I$5)&gt;0,"C",""))</f>
        <v/>
      </c>
      <c r="J23" s="19" t="str">
        <f>IF(COUNTIFS('[1]Pricing Schedule'!$I:$I,LEFT($C23,5),'[1]Pricing Schedule'!$W:$W,J$5)&gt;0,IF(COUNTIFS('[1]Conditional Award'!$J:$J,LEFT($C23,5),'[1]Conditional Award'!$X:$X,J$5)&gt;0,"X/C","X"),IF(COUNTIFS('[1]Conditional Award'!$J:$J,LEFT($C23,5),'[1]Conditional Award'!$X:$X,J$5)&gt;0,"C",""))</f>
        <v/>
      </c>
      <c r="K23" s="19" t="str">
        <f>IF(COUNTIFS('[1]Pricing Schedule'!$I:$I,LEFT($C23,5),'[1]Pricing Schedule'!$W:$W,K$5)&gt;0,IF(COUNTIFS('[1]Conditional Award'!$J:$J,LEFT($C23,5),'[1]Conditional Award'!$X:$X,K$5)&gt;0,"X/C","X"),IF(COUNTIFS('[1]Conditional Award'!$J:$J,LEFT($C23,5),'[1]Conditional Award'!$X:$X,K$5)&gt;0,"C",""))</f>
        <v/>
      </c>
      <c r="L23" s="19" t="str">
        <f>IF(COUNTIFS('[1]Pricing Schedule'!$I:$I,LEFT($C23,5),'[1]Pricing Schedule'!$W:$W,L$5)&gt;0,IF(COUNTIFS('[1]Conditional Award'!$J:$J,LEFT($C23,5),'[1]Conditional Award'!$X:$X,L$5)&gt;0,"X/C","X"),IF(COUNTIFS('[1]Conditional Award'!$J:$J,LEFT($C23,5),'[1]Conditional Award'!$X:$X,L$5)&gt;0,"C",""))</f>
        <v/>
      </c>
      <c r="M23" s="19" t="str">
        <f>IF(COUNTIFS('[1]Pricing Schedule'!$I:$I,LEFT($C23,5),'[1]Pricing Schedule'!$W:$W,M$5)&gt;0,IF(COUNTIFS('[1]Conditional Award'!$J:$J,LEFT($C23,5),'[1]Conditional Award'!$X:$X,M$5)&gt;0,"X/C","X"),IF(COUNTIFS('[1]Conditional Award'!$J:$J,LEFT($C23,5),'[1]Conditional Award'!$X:$X,M$5)&gt;0,"C",""))</f>
        <v>C</v>
      </c>
      <c r="N23" s="19" t="str">
        <f>IF(COUNTIFS('[1]Pricing Schedule'!$I:$I,LEFT($C23,5),'[1]Pricing Schedule'!$W:$W,N$5)&gt;0,IF(COUNTIFS('[1]Conditional Award'!$J:$J,LEFT($C23,5),'[1]Conditional Award'!$X:$X,N$5)&gt;0,"X/C","X"),IF(COUNTIFS('[1]Conditional Award'!$J:$J,LEFT($C23,5),'[1]Conditional Award'!$X:$X,N$5)&gt;0,"C",""))</f>
        <v/>
      </c>
      <c r="O23" s="19" t="str">
        <f>IF(COUNTIFS('[1]Pricing Schedule'!$I:$I,LEFT($C23,5),'[1]Pricing Schedule'!$W:$W,O$5)&gt;0,IF(COUNTIFS('[1]Conditional Award'!$J:$J,LEFT($C23,5),'[1]Conditional Award'!$X:$X,O$5)&gt;0,"X/C","X"),IF(COUNTIFS('[1]Conditional Award'!$J:$J,LEFT($C23,5),'[1]Conditional Award'!$X:$X,O$5)&gt;0,"C",""))</f>
        <v/>
      </c>
      <c r="P23" s="19" t="str">
        <f>IF(COUNTIFS('[1]Pricing Schedule'!$I:$I,LEFT($C23,5),'[1]Pricing Schedule'!$W:$W,P$5)&gt;0,IF(COUNTIFS('[1]Conditional Award'!$J:$J,LEFT($C23,5),'[1]Conditional Award'!$X:$X,P$5)&gt;0,"X/C","X"),IF(COUNTIFS('[1]Conditional Award'!$J:$J,LEFT($C23,5),'[1]Conditional Award'!$X:$X,P$5)&gt;0,"C",""))</f>
        <v/>
      </c>
      <c r="Q23" s="19" t="str">
        <f>IF(COUNTIFS('[1]Pricing Schedule'!$I:$I,LEFT($C23,5),'[1]Pricing Schedule'!$W:$W,Q$5)&gt;0,IF(COUNTIFS('[1]Conditional Award'!$J:$J,LEFT($C23,5),'[1]Conditional Award'!$X:$X,Q$5)&gt;0,"X/C","X"),IF(COUNTIFS('[1]Conditional Award'!$J:$J,LEFT($C23,5),'[1]Conditional Award'!$X:$X,Q$5)&gt;0,"C",""))</f>
        <v/>
      </c>
      <c r="R23" s="19" t="str">
        <f>IF(COUNTIFS('[1]Pricing Schedule'!$I:$I,LEFT($C23,5),'[1]Pricing Schedule'!$W:$W,R$5)&gt;0,IF(COUNTIFS('[1]Conditional Award'!$J:$J,LEFT($C23,5),'[1]Conditional Award'!$X:$X,R$5)&gt;0,"X/C","X"),IF(COUNTIFS('[1]Conditional Award'!$J:$J,LEFT($C23,5),'[1]Conditional Award'!$X:$X,R$5)&gt;0,"C",""))</f>
        <v/>
      </c>
      <c r="S23" s="19" t="str">
        <f>IF(COUNTIFS('[1]Pricing Schedule'!$I:$I,LEFT($C23,5),'[1]Pricing Schedule'!$W:$W,S$5)&gt;0,IF(COUNTIFS('[1]Conditional Award'!$J:$J,LEFT($C23,5),'[1]Conditional Award'!$X:$X,S$5)&gt;0,"X/C","X"),IF(COUNTIFS('[1]Conditional Award'!$J:$J,LEFT($C23,5),'[1]Conditional Award'!$X:$X,S$5)&gt;0,"C",""))</f>
        <v/>
      </c>
      <c r="T23" s="19" t="str">
        <f>IF(COUNTIFS('[1]Pricing Schedule'!$I:$I,LEFT($C23,5),'[1]Pricing Schedule'!$W:$W,T$5)&gt;0,IF(COUNTIFS('[1]Conditional Award'!$J:$J,LEFT($C23,5),'[1]Conditional Award'!$X:$X,T$5)&gt;0,"X/C","X"),IF(COUNTIFS('[1]Conditional Award'!$J:$J,LEFT($C23,5),'[1]Conditional Award'!$X:$X,T$5)&gt;0,"C",""))</f>
        <v/>
      </c>
      <c r="U23" s="19" t="str">
        <f>IF(COUNTIFS('[1]Pricing Schedule'!$I:$I,LEFT($C23,5),'[1]Pricing Schedule'!$W:$W,U$5)&gt;0,IF(COUNTIFS('[1]Conditional Award'!$J:$J,LEFT($C23,5),'[1]Conditional Award'!$X:$X,U$5)&gt;0,"X/C","X"),IF(COUNTIFS('[1]Conditional Award'!$J:$J,LEFT($C23,5),'[1]Conditional Award'!$X:$X,U$5)&gt;0,"C",""))</f>
        <v/>
      </c>
      <c r="V23" s="19" t="str">
        <f>IF(COUNTIFS('[1]Pricing Schedule'!$I:$I,LEFT($C23,5),'[1]Pricing Schedule'!$W:$W,V$5)&gt;0,IF(COUNTIFS('[1]Conditional Award'!$J:$J,LEFT($C23,5),'[1]Conditional Award'!$X:$X,V$5)&gt;0,"X/C","X"),IF(COUNTIFS('[1]Conditional Award'!$J:$J,LEFT($C23,5),'[1]Conditional Award'!$X:$X,V$5)&gt;0,"C",""))</f>
        <v/>
      </c>
      <c r="W23" s="19" t="str">
        <f>IF(COUNTIFS('[1]Pricing Schedule'!$I:$I,LEFT($C23,5),'[1]Pricing Schedule'!$W:$W,W$5)&gt;0,IF(COUNTIFS('[1]Conditional Award'!$J:$J,LEFT($C23,5),'[1]Conditional Award'!$X:$X,W$5)&gt;0,"X/C","X"),IF(COUNTIFS('[1]Conditional Award'!$J:$J,LEFT($C23,5),'[1]Conditional Award'!$X:$X,W$5)&gt;0,"C",""))</f>
        <v/>
      </c>
      <c r="X23" s="19" t="str">
        <f>IF(COUNTIFS('[1]Pricing Schedule'!$I:$I,LEFT($C23,5),'[1]Pricing Schedule'!$W:$W,X$5)&gt;0,IF(COUNTIFS('[1]Conditional Award'!$J:$J,LEFT($C23,5),'[1]Conditional Award'!$X:$X,X$5)&gt;0,"X/C","X"),IF(COUNTIFS('[1]Conditional Award'!$J:$J,LEFT($C23,5),'[1]Conditional Award'!$X:$X,X$5)&gt;0,"C",""))</f>
        <v/>
      </c>
      <c r="Y23" s="19" t="str">
        <f>IF(COUNTIFS('[1]Pricing Schedule'!$I:$I,LEFT($C23,5),'[1]Pricing Schedule'!$W:$W,Y$5)&gt;0,IF(COUNTIFS('[1]Conditional Award'!$J:$J,LEFT($C23,5),'[1]Conditional Award'!$X:$X,Y$5)&gt;0,"X/C","X"),IF(COUNTIFS('[1]Conditional Award'!$J:$J,LEFT($C23,5),'[1]Conditional Award'!$X:$X,Y$5)&gt;0,"C",""))</f>
        <v/>
      </c>
      <c r="Z23" s="19" t="str">
        <f>IF(COUNTIFS('[1]Pricing Schedule'!$I:$I,LEFT($C23,5),'[1]Pricing Schedule'!$W:$W,Z$5)&gt;0,IF(COUNTIFS('[1]Conditional Award'!$J:$J,LEFT($C23,5),'[1]Conditional Award'!$X:$X,Z$5)&gt;0,"X/C","X"),IF(COUNTIFS('[1]Conditional Award'!$J:$J,LEFT($C23,5),'[1]Conditional Award'!$X:$X,Z$5)&gt;0,"C",""))</f>
        <v/>
      </c>
      <c r="AA23" s="19" t="str">
        <f>IF(COUNTIFS('[1]Pricing Schedule'!$I:$I,LEFT($C23,5),'[1]Pricing Schedule'!$W:$W,AA$5)&gt;0,IF(COUNTIFS('[1]Conditional Award'!$J:$J,LEFT($C23,5),'[1]Conditional Award'!$X:$X,AA$5)&gt;0,"X/C","X"),IF(COUNTIFS('[1]Conditional Award'!$J:$J,LEFT($C23,5),'[1]Conditional Award'!$X:$X,AA$5)&gt;0,"C",""))</f>
        <v/>
      </c>
      <c r="AB23" s="19" t="str">
        <f>IF(COUNTIFS('[1]Pricing Schedule'!$I:$I,LEFT($C23,5),'[1]Pricing Schedule'!$W:$W,AB$5)&gt;0,IF(COUNTIFS('[1]Conditional Award'!$J:$J,LEFT($C23,5),'[1]Conditional Award'!$X:$X,AB$5)&gt;0,"X/C","X"),IF(COUNTIFS('[1]Conditional Award'!$J:$J,LEFT($C23,5),'[1]Conditional Award'!$X:$X,AB$5)&gt;0,"C",""))</f>
        <v>C</v>
      </c>
      <c r="AC23" s="19" t="str">
        <f>IF(COUNTIFS('[1]Pricing Schedule'!$I:$I,LEFT($C23,5),'[1]Pricing Schedule'!$W:$W,AC$5)&gt;0,IF(COUNTIFS('[1]Conditional Award'!$J:$J,LEFT($C23,5),'[1]Conditional Award'!$X:$X,AC$5)&gt;0,"X/C","X"),IF(COUNTIFS('[1]Conditional Award'!$J:$J,LEFT($C23,5),'[1]Conditional Award'!$X:$X,AC$5)&gt;0,"C",""))</f>
        <v/>
      </c>
      <c r="AD23" s="19" t="str">
        <f>IF(COUNTIFS('[1]Pricing Schedule'!$I:$I,LEFT($C23,5),'[1]Pricing Schedule'!$W:$W,AD$5)&gt;0,IF(COUNTIFS('[1]Conditional Award'!$J:$J,LEFT($C23,5),'[1]Conditional Award'!$X:$X,AD$5)&gt;0,"X/C","X"),IF(COUNTIFS('[1]Conditional Award'!$J:$J,LEFT($C23,5),'[1]Conditional Award'!$X:$X,AD$5)&gt;0,"C",""))</f>
        <v/>
      </c>
      <c r="AE23" s="19" t="str">
        <f>IF(COUNTIFS('[1]Pricing Schedule'!$I:$I,LEFT($C23,5),'[1]Pricing Schedule'!$W:$W,AE$5)&gt;0,IF(COUNTIFS('[1]Conditional Award'!$J:$J,LEFT($C23,5),'[1]Conditional Award'!$X:$X,AE$5)&gt;0,"X/C","X"),IF(COUNTIFS('[1]Conditional Award'!$J:$J,LEFT($C23,5),'[1]Conditional Award'!$X:$X,AE$5)&gt;0,"C",""))</f>
        <v/>
      </c>
      <c r="AF23" s="20" t="str">
        <f>IF(COUNTIFS('[1]Pricing Schedule'!$I:$I,LEFT($C23,5),'[1]Pricing Schedule'!$W:$W,AF$5)&gt;0,IF(COUNTIFS('[1]Conditional Award'!$J:$J,LEFT($C23,5),'[1]Conditional Award'!$X:$X,AF$5)&gt;0,"X/C","X"),IF(COUNTIFS('[1]Conditional Award'!$J:$J,LEFT($C23,5),'[1]Conditional Award'!$X:$X,AF$5)&gt;0,"C",""))</f>
        <v/>
      </c>
    </row>
    <row r="24" spans="1:32" s="8" customFormat="1" ht="12.75" x14ac:dyDescent="0.2">
      <c r="A24" s="15" t="s">
        <v>53</v>
      </c>
      <c r="B24" s="16" t="s">
        <v>54</v>
      </c>
      <c r="C24" s="17" t="s">
        <v>75</v>
      </c>
      <c r="D24" s="18" t="s">
        <v>76</v>
      </c>
      <c r="E24" s="19" t="str">
        <f>IF(COUNTIFS('[1]Pricing Schedule'!$I:$I,LEFT($C24,5),'[1]Pricing Schedule'!$W:$W,E$5)&gt;0,IF(COUNTIFS('[1]Conditional Award'!$J:$J,LEFT($C24,5),'[1]Conditional Award'!$X:$X,E$5)&gt;0,"X/C","X"),IF(COUNTIFS('[1]Conditional Award'!$J:$J,LEFT($C24,5),'[1]Conditional Award'!$X:$X,E$5)&gt;0,"C",""))</f>
        <v/>
      </c>
      <c r="F24" s="19" t="str">
        <f>IF(COUNTIFS('[1]Pricing Schedule'!$I:$I,LEFT($C24,5),'[1]Pricing Schedule'!$W:$W,F$5)&gt;0,IF(COUNTIFS('[1]Conditional Award'!$J:$J,LEFT($C24,5),'[1]Conditional Award'!$X:$X,F$5)&gt;0,"X/C","X"),IF(COUNTIFS('[1]Conditional Award'!$J:$J,LEFT($C24,5),'[1]Conditional Award'!$X:$X,F$5)&gt;0,"C",""))</f>
        <v/>
      </c>
      <c r="G24" s="19" t="str">
        <f>IF(COUNTIFS('[1]Pricing Schedule'!$I:$I,LEFT($C24,5),'[1]Pricing Schedule'!$W:$W,G$5)&gt;0,IF(COUNTIFS('[1]Conditional Award'!$J:$J,LEFT($C24,5),'[1]Conditional Award'!$X:$X,G$5)&gt;0,"X/C","X"),IF(COUNTIFS('[1]Conditional Award'!$J:$J,LEFT($C24,5),'[1]Conditional Award'!$X:$X,G$5)&gt;0,"C",""))</f>
        <v/>
      </c>
      <c r="H24" s="19" t="str">
        <f>IF(COUNTIFS('[1]Pricing Schedule'!$I:$I,LEFT($C24,5),'[1]Pricing Schedule'!$W:$W,H$5)&gt;0,IF(COUNTIFS('[1]Conditional Award'!$J:$J,LEFT($C24,5),'[1]Conditional Award'!$X:$X,H$5)&gt;0,"X/C","X"),IF(COUNTIFS('[1]Conditional Award'!$J:$J,LEFT($C24,5),'[1]Conditional Award'!$X:$X,H$5)&gt;0,"C",""))</f>
        <v>C</v>
      </c>
      <c r="I24" s="19" t="str">
        <f>IF(COUNTIFS('[1]Pricing Schedule'!$I:$I,LEFT($C24,5),'[1]Pricing Schedule'!$W:$W,I$5)&gt;0,IF(COUNTIFS('[1]Conditional Award'!$J:$J,LEFT($C24,5),'[1]Conditional Award'!$X:$X,I$5)&gt;0,"X/C","X"),IF(COUNTIFS('[1]Conditional Award'!$J:$J,LEFT($C24,5),'[1]Conditional Award'!$X:$X,I$5)&gt;0,"C",""))</f>
        <v/>
      </c>
      <c r="J24" s="19" t="str">
        <f>IF(COUNTIFS('[1]Pricing Schedule'!$I:$I,LEFT($C24,5),'[1]Pricing Schedule'!$W:$W,J$5)&gt;0,IF(COUNTIFS('[1]Conditional Award'!$J:$J,LEFT($C24,5),'[1]Conditional Award'!$X:$X,J$5)&gt;0,"X/C","X"),IF(COUNTIFS('[1]Conditional Award'!$J:$J,LEFT($C24,5),'[1]Conditional Award'!$X:$X,J$5)&gt;0,"C",""))</f>
        <v/>
      </c>
      <c r="K24" s="19" t="str">
        <f>IF(COUNTIFS('[1]Pricing Schedule'!$I:$I,LEFT($C24,5),'[1]Pricing Schedule'!$W:$W,K$5)&gt;0,IF(COUNTIFS('[1]Conditional Award'!$J:$J,LEFT($C24,5),'[1]Conditional Award'!$X:$X,K$5)&gt;0,"X/C","X"),IF(COUNTIFS('[1]Conditional Award'!$J:$J,LEFT($C24,5),'[1]Conditional Award'!$X:$X,K$5)&gt;0,"C",""))</f>
        <v>X/C</v>
      </c>
      <c r="L24" s="19" t="str">
        <f>IF(COUNTIFS('[1]Pricing Schedule'!$I:$I,LEFT($C24,5),'[1]Pricing Schedule'!$W:$W,L$5)&gt;0,IF(COUNTIFS('[1]Conditional Award'!$J:$J,LEFT($C24,5),'[1]Conditional Award'!$X:$X,L$5)&gt;0,"X/C","X"),IF(COUNTIFS('[1]Conditional Award'!$J:$J,LEFT($C24,5),'[1]Conditional Award'!$X:$X,L$5)&gt;0,"C",""))</f>
        <v/>
      </c>
      <c r="M24" s="19" t="str">
        <f>IF(COUNTIFS('[1]Pricing Schedule'!$I:$I,LEFT($C24,5),'[1]Pricing Schedule'!$W:$W,M$5)&gt;0,IF(COUNTIFS('[1]Conditional Award'!$J:$J,LEFT($C24,5),'[1]Conditional Award'!$X:$X,M$5)&gt;0,"X/C","X"),IF(COUNTIFS('[1]Conditional Award'!$J:$J,LEFT($C24,5),'[1]Conditional Award'!$X:$X,M$5)&gt;0,"C",""))</f>
        <v/>
      </c>
      <c r="N24" s="19" t="str">
        <f>IF(COUNTIFS('[1]Pricing Schedule'!$I:$I,LEFT($C24,5),'[1]Pricing Schedule'!$W:$W,N$5)&gt;0,IF(COUNTIFS('[1]Conditional Award'!$J:$J,LEFT($C24,5),'[1]Conditional Award'!$X:$X,N$5)&gt;0,"X/C","X"),IF(COUNTIFS('[1]Conditional Award'!$J:$J,LEFT($C24,5),'[1]Conditional Award'!$X:$X,N$5)&gt;0,"C",""))</f>
        <v/>
      </c>
      <c r="O24" s="19" t="str">
        <f>IF(COUNTIFS('[1]Pricing Schedule'!$I:$I,LEFT($C24,5),'[1]Pricing Schedule'!$W:$W,O$5)&gt;0,IF(COUNTIFS('[1]Conditional Award'!$J:$J,LEFT($C24,5),'[1]Conditional Award'!$X:$X,O$5)&gt;0,"X/C","X"),IF(COUNTIFS('[1]Conditional Award'!$J:$J,LEFT($C24,5),'[1]Conditional Award'!$X:$X,O$5)&gt;0,"C",""))</f>
        <v/>
      </c>
      <c r="P24" s="19" t="str">
        <f>IF(COUNTIFS('[1]Pricing Schedule'!$I:$I,LEFT($C24,5),'[1]Pricing Schedule'!$W:$W,P$5)&gt;0,IF(COUNTIFS('[1]Conditional Award'!$J:$J,LEFT($C24,5),'[1]Conditional Award'!$X:$X,P$5)&gt;0,"X/C","X"),IF(COUNTIFS('[1]Conditional Award'!$J:$J,LEFT($C24,5),'[1]Conditional Award'!$X:$X,P$5)&gt;0,"C",""))</f>
        <v/>
      </c>
      <c r="Q24" s="19" t="str">
        <f>IF(COUNTIFS('[1]Pricing Schedule'!$I:$I,LEFT($C24,5),'[1]Pricing Schedule'!$W:$W,Q$5)&gt;0,IF(COUNTIFS('[1]Conditional Award'!$J:$J,LEFT($C24,5),'[1]Conditional Award'!$X:$X,Q$5)&gt;0,"X/C","X"),IF(COUNTIFS('[1]Conditional Award'!$J:$J,LEFT($C24,5),'[1]Conditional Award'!$X:$X,Q$5)&gt;0,"C",""))</f>
        <v/>
      </c>
      <c r="R24" s="19" t="str">
        <f>IF(COUNTIFS('[1]Pricing Schedule'!$I:$I,LEFT($C24,5),'[1]Pricing Schedule'!$W:$W,R$5)&gt;0,IF(COUNTIFS('[1]Conditional Award'!$J:$J,LEFT($C24,5),'[1]Conditional Award'!$X:$X,R$5)&gt;0,"X/C","X"),IF(COUNTIFS('[1]Conditional Award'!$J:$J,LEFT($C24,5),'[1]Conditional Award'!$X:$X,R$5)&gt;0,"C",""))</f>
        <v/>
      </c>
      <c r="S24" s="19" t="str">
        <f>IF(COUNTIFS('[1]Pricing Schedule'!$I:$I,LEFT($C24,5),'[1]Pricing Schedule'!$W:$W,S$5)&gt;0,IF(COUNTIFS('[1]Conditional Award'!$J:$J,LEFT($C24,5),'[1]Conditional Award'!$X:$X,S$5)&gt;0,"X/C","X"),IF(COUNTIFS('[1]Conditional Award'!$J:$J,LEFT($C24,5),'[1]Conditional Award'!$X:$X,S$5)&gt;0,"C",""))</f>
        <v>C</v>
      </c>
      <c r="T24" s="19" t="str">
        <f>IF(COUNTIFS('[1]Pricing Schedule'!$I:$I,LEFT($C24,5),'[1]Pricing Schedule'!$W:$W,T$5)&gt;0,IF(COUNTIFS('[1]Conditional Award'!$J:$J,LEFT($C24,5),'[1]Conditional Award'!$X:$X,T$5)&gt;0,"X/C","X"),IF(COUNTIFS('[1]Conditional Award'!$J:$J,LEFT($C24,5),'[1]Conditional Award'!$X:$X,T$5)&gt;0,"C",""))</f>
        <v/>
      </c>
      <c r="U24" s="19" t="str">
        <f>IF(COUNTIFS('[1]Pricing Schedule'!$I:$I,LEFT($C24,5),'[1]Pricing Schedule'!$W:$W,U$5)&gt;0,IF(COUNTIFS('[1]Conditional Award'!$J:$J,LEFT($C24,5),'[1]Conditional Award'!$X:$X,U$5)&gt;0,"X/C","X"),IF(COUNTIFS('[1]Conditional Award'!$J:$J,LEFT($C24,5),'[1]Conditional Award'!$X:$X,U$5)&gt;0,"C",""))</f>
        <v>C</v>
      </c>
      <c r="V24" s="19" t="str">
        <f>IF(COUNTIFS('[1]Pricing Schedule'!$I:$I,LEFT($C24,5),'[1]Pricing Schedule'!$W:$W,V$5)&gt;0,IF(COUNTIFS('[1]Conditional Award'!$J:$J,LEFT($C24,5),'[1]Conditional Award'!$X:$X,V$5)&gt;0,"X/C","X"),IF(COUNTIFS('[1]Conditional Award'!$J:$J,LEFT($C24,5),'[1]Conditional Award'!$X:$X,V$5)&gt;0,"C",""))</f>
        <v/>
      </c>
      <c r="W24" s="19" t="str">
        <f>IF(COUNTIFS('[1]Pricing Schedule'!$I:$I,LEFT($C24,5),'[1]Pricing Schedule'!$W:$W,W$5)&gt;0,IF(COUNTIFS('[1]Conditional Award'!$J:$J,LEFT($C24,5),'[1]Conditional Award'!$X:$X,W$5)&gt;0,"X/C","X"),IF(COUNTIFS('[1]Conditional Award'!$J:$J,LEFT($C24,5),'[1]Conditional Award'!$X:$X,W$5)&gt;0,"C",""))</f>
        <v/>
      </c>
      <c r="X24" s="19" t="str">
        <f>IF(COUNTIFS('[1]Pricing Schedule'!$I:$I,LEFT($C24,5),'[1]Pricing Schedule'!$W:$W,X$5)&gt;0,IF(COUNTIFS('[1]Conditional Award'!$J:$J,LEFT($C24,5),'[1]Conditional Award'!$X:$X,X$5)&gt;0,"X/C","X"),IF(COUNTIFS('[1]Conditional Award'!$J:$J,LEFT($C24,5),'[1]Conditional Award'!$X:$X,X$5)&gt;0,"C",""))</f>
        <v/>
      </c>
      <c r="Y24" s="19" t="str">
        <f>IF(COUNTIFS('[1]Pricing Schedule'!$I:$I,LEFT($C24,5),'[1]Pricing Schedule'!$W:$W,Y$5)&gt;0,IF(COUNTIFS('[1]Conditional Award'!$J:$J,LEFT($C24,5),'[1]Conditional Award'!$X:$X,Y$5)&gt;0,"X/C","X"),IF(COUNTIFS('[1]Conditional Award'!$J:$J,LEFT($C24,5),'[1]Conditional Award'!$X:$X,Y$5)&gt;0,"C",""))</f>
        <v/>
      </c>
      <c r="Z24" s="19" t="str">
        <f>IF(COUNTIFS('[1]Pricing Schedule'!$I:$I,LEFT($C24,5),'[1]Pricing Schedule'!$W:$W,Z$5)&gt;0,IF(COUNTIFS('[1]Conditional Award'!$J:$J,LEFT($C24,5),'[1]Conditional Award'!$X:$X,Z$5)&gt;0,"X/C","X"),IF(COUNTIFS('[1]Conditional Award'!$J:$J,LEFT($C24,5),'[1]Conditional Award'!$X:$X,Z$5)&gt;0,"C",""))</f>
        <v/>
      </c>
      <c r="AA24" s="19" t="str">
        <f>IF(COUNTIFS('[1]Pricing Schedule'!$I:$I,LEFT($C24,5),'[1]Pricing Schedule'!$W:$W,AA$5)&gt;0,IF(COUNTIFS('[1]Conditional Award'!$J:$J,LEFT($C24,5),'[1]Conditional Award'!$X:$X,AA$5)&gt;0,"X/C","X"),IF(COUNTIFS('[1]Conditional Award'!$J:$J,LEFT($C24,5),'[1]Conditional Award'!$X:$X,AA$5)&gt;0,"C",""))</f>
        <v/>
      </c>
      <c r="AB24" s="19" t="str">
        <f>IF(COUNTIFS('[1]Pricing Schedule'!$I:$I,LEFT($C24,5),'[1]Pricing Schedule'!$W:$W,AB$5)&gt;0,IF(COUNTIFS('[1]Conditional Award'!$J:$J,LEFT($C24,5),'[1]Conditional Award'!$X:$X,AB$5)&gt;0,"X/C","X"),IF(COUNTIFS('[1]Conditional Award'!$J:$J,LEFT($C24,5),'[1]Conditional Award'!$X:$X,AB$5)&gt;0,"C",""))</f>
        <v/>
      </c>
      <c r="AC24" s="19" t="str">
        <f>IF(COUNTIFS('[1]Pricing Schedule'!$I:$I,LEFT($C24,5),'[1]Pricing Schedule'!$W:$W,AC$5)&gt;0,IF(COUNTIFS('[1]Conditional Award'!$J:$J,LEFT($C24,5),'[1]Conditional Award'!$X:$X,AC$5)&gt;0,"X/C","X"),IF(COUNTIFS('[1]Conditional Award'!$J:$J,LEFT($C24,5),'[1]Conditional Award'!$X:$X,AC$5)&gt;0,"C",""))</f>
        <v/>
      </c>
      <c r="AD24" s="19" t="str">
        <f>IF(COUNTIFS('[1]Pricing Schedule'!$I:$I,LEFT($C24,5),'[1]Pricing Schedule'!$W:$W,AD$5)&gt;0,IF(COUNTIFS('[1]Conditional Award'!$J:$J,LEFT($C24,5),'[1]Conditional Award'!$X:$X,AD$5)&gt;0,"X/C","X"),IF(COUNTIFS('[1]Conditional Award'!$J:$J,LEFT($C24,5),'[1]Conditional Award'!$X:$X,AD$5)&gt;0,"C",""))</f>
        <v/>
      </c>
      <c r="AE24" s="19" t="str">
        <f>IF(COUNTIFS('[1]Pricing Schedule'!$I:$I,LEFT($C24,5),'[1]Pricing Schedule'!$W:$W,AE$5)&gt;0,IF(COUNTIFS('[1]Conditional Award'!$J:$J,LEFT($C24,5),'[1]Conditional Award'!$X:$X,AE$5)&gt;0,"X/C","X"),IF(COUNTIFS('[1]Conditional Award'!$J:$J,LEFT($C24,5),'[1]Conditional Award'!$X:$X,AE$5)&gt;0,"C",""))</f>
        <v/>
      </c>
      <c r="AF24" s="20" t="str">
        <f>IF(COUNTIFS('[1]Pricing Schedule'!$I:$I,LEFT($C24,5),'[1]Pricing Schedule'!$W:$W,AF$5)&gt;0,IF(COUNTIFS('[1]Conditional Award'!$J:$J,LEFT($C24,5),'[1]Conditional Award'!$X:$X,AF$5)&gt;0,"X/C","X"),IF(COUNTIFS('[1]Conditional Award'!$J:$J,LEFT($C24,5),'[1]Conditional Award'!$X:$X,AF$5)&gt;0,"C",""))</f>
        <v/>
      </c>
    </row>
    <row r="25" spans="1:32" s="8" customFormat="1" ht="12.75" x14ac:dyDescent="0.2">
      <c r="A25" s="15" t="s">
        <v>53</v>
      </c>
      <c r="B25" s="16" t="s">
        <v>54</v>
      </c>
      <c r="C25" s="17" t="s">
        <v>77</v>
      </c>
      <c r="D25" s="18" t="s">
        <v>78</v>
      </c>
      <c r="E25" s="19" t="str">
        <f>IF(COUNTIFS('[1]Pricing Schedule'!$I:$I,LEFT($C25,5),'[1]Pricing Schedule'!$W:$W,E$5)&gt;0,IF(COUNTIFS('[1]Conditional Award'!$J:$J,LEFT($C25,5),'[1]Conditional Award'!$X:$X,E$5)&gt;0,"X/C","X"),IF(COUNTIFS('[1]Conditional Award'!$J:$J,LEFT($C25,5),'[1]Conditional Award'!$X:$X,E$5)&gt;0,"C",""))</f>
        <v/>
      </c>
      <c r="F25" s="19" t="str">
        <f>IF(COUNTIFS('[1]Pricing Schedule'!$I:$I,LEFT($C25,5),'[1]Pricing Schedule'!$W:$W,F$5)&gt;0,IF(COUNTIFS('[1]Conditional Award'!$J:$J,LEFT($C25,5),'[1]Conditional Award'!$X:$X,F$5)&gt;0,"X/C","X"),IF(COUNTIFS('[1]Conditional Award'!$J:$J,LEFT($C25,5),'[1]Conditional Award'!$X:$X,F$5)&gt;0,"C",""))</f>
        <v/>
      </c>
      <c r="G25" s="19" t="str">
        <f>IF(COUNTIFS('[1]Pricing Schedule'!$I:$I,LEFT($C25,5),'[1]Pricing Schedule'!$W:$W,G$5)&gt;0,IF(COUNTIFS('[1]Conditional Award'!$J:$J,LEFT($C25,5),'[1]Conditional Award'!$X:$X,G$5)&gt;0,"X/C","X"),IF(COUNTIFS('[1]Conditional Award'!$J:$J,LEFT($C25,5),'[1]Conditional Award'!$X:$X,G$5)&gt;0,"C",""))</f>
        <v/>
      </c>
      <c r="H25" s="19" t="str">
        <f>IF(COUNTIFS('[1]Pricing Schedule'!$I:$I,LEFT($C25,5),'[1]Pricing Schedule'!$W:$W,H$5)&gt;0,IF(COUNTIFS('[1]Conditional Award'!$J:$J,LEFT($C25,5),'[1]Conditional Award'!$X:$X,H$5)&gt;0,"X/C","X"),IF(COUNTIFS('[1]Conditional Award'!$J:$J,LEFT($C25,5),'[1]Conditional Award'!$X:$X,H$5)&gt;0,"C",""))</f>
        <v/>
      </c>
      <c r="I25" s="19" t="str">
        <f>IF(COUNTIFS('[1]Pricing Schedule'!$I:$I,LEFT($C25,5),'[1]Pricing Schedule'!$W:$W,I$5)&gt;0,IF(COUNTIFS('[1]Conditional Award'!$J:$J,LEFT($C25,5),'[1]Conditional Award'!$X:$X,I$5)&gt;0,"X/C","X"),IF(COUNTIFS('[1]Conditional Award'!$J:$J,LEFT($C25,5),'[1]Conditional Award'!$X:$X,I$5)&gt;0,"C",""))</f>
        <v/>
      </c>
      <c r="J25" s="19" t="str">
        <f>IF(COUNTIFS('[1]Pricing Schedule'!$I:$I,LEFT($C25,5),'[1]Pricing Schedule'!$W:$W,J$5)&gt;0,IF(COUNTIFS('[1]Conditional Award'!$J:$J,LEFT($C25,5),'[1]Conditional Award'!$X:$X,J$5)&gt;0,"X/C","X"),IF(COUNTIFS('[1]Conditional Award'!$J:$J,LEFT($C25,5),'[1]Conditional Award'!$X:$X,J$5)&gt;0,"C",""))</f>
        <v/>
      </c>
      <c r="K25" s="19" t="str">
        <f>IF(COUNTIFS('[1]Pricing Schedule'!$I:$I,LEFT($C25,5),'[1]Pricing Schedule'!$W:$W,K$5)&gt;0,IF(COUNTIFS('[1]Conditional Award'!$J:$J,LEFT($C25,5),'[1]Conditional Award'!$X:$X,K$5)&gt;0,"X/C","X"),IF(COUNTIFS('[1]Conditional Award'!$J:$J,LEFT($C25,5),'[1]Conditional Award'!$X:$X,K$5)&gt;0,"C",""))</f>
        <v/>
      </c>
      <c r="L25" s="19" t="str">
        <f>IF(COUNTIFS('[1]Pricing Schedule'!$I:$I,LEFT($C25,5),'[1]Pricing Schedule'!$W:$W,L$5)&gt;0,IF(COUNTIFS('[1]Conditional Award'!$J:$J,LEFT($C25,5),'[1]Conditional Award'!$X:$X,L$5)&gt;0,"X/C","X"),IF(COUNTIFS('[1]Conditional Award'!$J:$J,LEFT($C25,5),'[1]Conditional Award'!$X:$X,L$5)&gt;0,"C",""))</f>
        <v/>
      </c>
      <c r="M25" s="19" t="str">
        <f>IF(COUNTIFS('[1]Pricing Schedule'!$I:$I,LEFT($C25,5),'[1]Pricing Schedule'!$W:$W,M$5)&gt;0,IF(COUNTIFS('[1]Conditional Award'!$J:$J,LEFT($C25,5),'[1]Conditional Award'!$X:$X,M$5)&gt;0,"X/C","X"),IF(COUNTIFS('[1]Conditional Award'!$J:$J,LEFT($C25,5),'[1]Conditional Award'!$X:$X,M$5)&gt;0,"C",""))</f>
        <v/>
      </c>
      <c r="N25" s="19" t="str">
        <f>IF(COUNTIFS('[1]Pricing Schedule'!$I:$I,LEFT($C25,5),'[1]Pricing Schedule'!$W:$W,N$5)&gt;0,IF(COUNTIFS('[1]Conditional Award'!$J:$J,LEFT($C25,5),'[1]Conditional Award'!$X:$X,N$5)&gt;0,"X/C","X"),IF(COUNTIFS('[1]Conditional Award'!$J:$J,LEFT($C25,5),'[1]Conditional Award'!$X:$X,N$5)&gt;0,"C",""))</f>
        <v/>
      </c>
      <c r="O25" s="19" t="str">
        <f>IF(COUNTIFS('[1]Pricing Schedule'!$I:$I,LEFT($C25,5),'[1]Pricing Schedule'!$W:$W,O$5)&gt;0,IF(COUNTIFS('[1]Conditional Award'!$J:$J,LEFT($C25,5),'[1]Conditional Award'!$X:$X,O$5)&gt;0,"X/C","X"),IF(COUNTIFS('[1]Conditional Award'!$J:$J,LEFT($C25,5),'[1]Conditional Award'!$X:$X,O$5)&gt;0,"C",""))</f>
        <v/>
      </c>
      <c r="P25" s="19" t="str">
        <f>IF(COUNTIFS('[1]Pricing Schedule'!$I:$I,LEFT($C25,5),'[1]Pricing Schedule'!$W:$W,P$5)&gt;0,IF(COUNTIFS('[1]Conditional Award'!$J:$J,LEFT($C25,5),'[1]Conditional Award'!$X:$X,P$5)&gt;0,"X/C","X"),IF(COUNTIFS('[1]Conditional Award'!$J:$J,LEFT($C25,5),'[1]Conditional Award'!$X:$X,P$5)&gt;0,"C",""))</f>
        <v/>
      </c>
      <c r="Q25" s="19" t="str">
        <f>IF(COUNTIFS('[1]Pricing Schedule'!$I:$I,LEFT($C25,5),'[1]Pricing Schedule'!$W:$W,Q$5)&gt;0,IF(COUNTIFS('[1]Conditional Award'!$J:$J,LEFT($C25,5),'[1]Conditional Award'!$X:$X,Q$5)&gt;0,"X/C","X"),IF(COUNTIFS('[1]Conditional Award'!$J:$J,LEFT($C25,5),'[1]Conditional Award'!$X:$X,Q$5)&gt;0,"C",""))</f>
        <v/>
      </c>
      <c r="R25" s="19" t="str">
        <f>IF(COUNTIFS('[1]Pricing Schedule'!$I:$I,LEFT($C25,5),'[1]Pricing Schedule'!$W:$W,R$5)&gt;0,IF(COUNTIFS('[1]Conditional Award'!$J:$J,LEFT($C25,5),'[1]Conditional Award'!$X:$X,R$5)&gt;0,"X/C","X"),IF(COUNTIFS('[1]Conditional Award'!$J:$J,LEFT($C25,5),'[1]Conditional Award'!$X:$X,R$5)&gt;0,"C",""))</f>
        <v/>
      </c>
      <c r="S25" s="19" t="str">
        <f>IF(COUNTIFS('[1]Pricing Schedule'!$I:$I,LEFT($C25,5),'[1]Pricing Schedule'!$W:$W,S$5)&gt;0,IF(COUNTIFS('[1]Conditional Award'!$J:$J,LEFT($C25,5),'[1]Conditional Award'!$X:$X,S$5)&gt;0,"X/C","X"),IF(COUNTIFS('[1]Conditional Award'!$J:$J,LEFT($C25,5),'[1]Conditional Award'!$X:$X,S$5)&gt;0,"C",""))</f>
        <v/>
      </c>
      <c r="T25" s="19" t="str">
        <f>IF(COUNTIFS('[1]Pricing Schedule'!$I:$I,LEFT($C25,5),'[1]Pricing Schedule'!$W:$W,T$5)&gt;0,IF(COUNTIFS('[1]Conditional Award'!$J:$J,LEFT($C25,5),'[1]Conditional Award'!$X:$X,T$5)&gt;0,"X/C","X"),IF(COUNTIFS('[1]Conditional Award'!$J:$J,LEFT($C25,5),'[1]Conditional Award'!$X:$X,T$5)&gt;0,"C",""))</f>
        <v/>
      </c>
      <c r="U25" s="19" t="str">
        <f>IF(COUNTIFS('[1]Pricing Schedule'!$I:$I,LEFT($C25,5),'[1]Pricing Schedule'!$W:$W,U$5)&gt;0,IF(COUNTIFS('[1]Conditional Award'!$J:$J,LEFT($C25,5),'[1]Conditional Award'!$X:$X,U$5)&gt;0,"X/C","X"),IF(COUNTIFS('[1]Conditional Award'!$J:$J,LEFT($C25,5),'[1]Conditional Award'!$X:$X,U$5)&gt;0,"C",""))</f>
        <v>X</v>
      </c>
      <c r="V25" s="19" t="str">
        <f>IF(COUNTIFS('[1]Pricing Schedule'!$I:$I,LEFT($C25,5),'[1]Pricing Schedule'!$W:$W,V$5)&gt;0,IF(COUNTIFS('[1]Conditional Award'!$J:$J,LEFT($C25,5),'[1]Conditional Award'!$X:$X,V$5)&gt;0,"X/C","X"),IF(COUNTIFS('[1]Conditional Award'!$J:$J,LEFT($C25,5),'[1]Conditional Award'!$X:$X,V$5)&gt;0,"C",""))</f>
        <v/>
      </c>
      <c r="W25" s="19" t="str">
        <f>IF(COUNTIFS('[1]Pricing Schedule'!$I:$I,LEFT($C25,5),'[1]Pricing Schedule'!$W:$W,W$5)&gt;0,IF(COUNTIFS('[1]Conditional Award'!$J:$J,LEFT($C25,5),'[1]Conditional Award'!$X:$X,W$5)&gt;0,"X/C","X"),IF(COUNTIFS('[1]Conditional Award'!$J:$J,LEFT($C25,5),'[1]Conditional Award'!$X:$X,W$5)&gt;0,"C",""))</f>
        <v/>
      </c>
      <c r="X25" s="19" t="str">
        <f>IF(COUNTIFS('[1]Pricing Schedule'!$I:$I,LEFT($C25,5),'[1]Pricing Schedule'!$W:$W,X$5)&gt;0,IF(COUNTIFS('[1]Conditional Award'!$J:$J,LEFT($C25,5),'[1]Conditional Award'!$X:$X,X$5)&gt;0,"X/C","X"),IF(COUNTIFS('[1]Conditional Award'!$J:$J,LEFT($C25,5),'[1]Conditional Award'!$X:$X,X$5)&gt;0,"C",""))</f>
        <v>C</v>
      </c>
      <c r="Y25" s="19" t="str">
        <f>IF(COUNTIFS('[1]Pricing Schedule'!$I:$I,LEFT($C25,5),'[1]Pricing Schedule'!$W:$W,Y$5)&gt;0,IF(COUNTIFS('[1]Conditional Award'!$J:$J,LEFT($C25,5),'[1]Conditional Award'!$X:$X,Y$5)&gt;0,"X/C","X"),IF(COUNTIFS('[1]Conditional Award'!$J:$J,LEFT($C25,5),'[1]Conditional Award'!$X:$X,Y$5)&gt;0,"C",""))</f>
        <v/>
      </c>
      <c r="Z25" s="19" t="str">
        <f>IF(COUNTIFS('[1]Pricing Schedule'!$I:$I,LEFT($C25,5),'[1]Pricing Schedule'!$W:$W,Z$5)&gt;0,IF(COUNTIFS('[1]Conditional Award'!$J:$J,LEFT($C25,5),'[1]Conditional Award'!$X:$X,Z$5)&gt;0,"X/C","X"),IF(COUNTIFS('[1]Conditional Award'!$J:$J,LEFT($C25,5),'[1]Conditional Award'!$X:$X,Z$5)&gt;0,"C",""))</f>
        <v/>
      </c>
      <c r="AA25" s="19" t="str">
        <f>IF(COUNTIFS('[1]Pricing Schedule'!$I:$I,LEFT($C25,5),'[1]Pricing Schedule'!$W:$W,AA$5)&gt;0,IF(COUNTIFS('[1]Conditional Award'!$J:$J,LEFT($C25,5),'[1]Conditional Award'!$X:$X,AA$5)&gt;0,"X/C","X"),IF(COUNTIFS('[1]Conditional Award'!$J:$J,LEFT($C25,5),'[1]Conditional Award'!$X:$X,AA$5)&gt;0,"C",""))</f>
        <v/>
      </c>
      <c r="AB25" s="19" t="str">
        <f>IF(COUNTIFS('[1]Pricing Schedule'!$I:$I,LEFT($C25,5),'[1]Pricing Schedule'!$W:$W,AB$5)&gt;0,IF(COUNTIFS('[1]Conditional Award'!$J:$J,LEFT($C25,5),'[1]Conditional Award'!$X:$X,AB$5)&gt;0,"X/C","X"),IF(COUNTIFS('[1]Conditional Award'!$J:$J,LEFT($C25,5),'[1]Conditional Award'!$X:$X,AB$5)&gt;0,"C",""))</f>
        <v/>
      </c>
      <c r="AC25" s="19" t="str">
        <f>IF(COUNTIFS('[1]Pricing Schedule'!$I:$I,LEFT($C25,5),'[1]Pricing Schedule'!$W:$W,AC$5)&gt;0,IF(COUNTIFS('[1]Conditional Award'!$J:$J,LEFT($C25,5),'[1]Conditional Award'!$X:$X,AC$5)&gt;0,"X/C","X"),IF(COUNTIFS('[1]Conditional Award'!$J:$J,LEFT($C25,5),'[1]Conditional Award'!$X:$X,AC$5)&gt;0,"C",""))</f>
        <v/>
      </c>
      <c r="AD25" s="19" t="str">
        <f>IF(COUNTIFS('[1]Pricing Schedule'!$I:$I,LEFT($C25,5),'[1]Pricing Schedule'!$W:$W,AD$5)&gt;0,IF(COUNTIFS('[1]Conditional Award'!$J:$J,LEFT($C25,5),'[1]Conditional Award'!$X:$X,AD$5)&gt;0,"X/C","X"),IF(COUNTIFS('[1]Conditional Award'!$J:$J,LEFT($C25,5),'[1]Conditional Award'!$X:$X,AD$5)&gt;0,"C",""))</f>
        <v/>
      </c>
      <c r="AE25" s="19" t="str">
        <f>IF(COUNTIFS('[1]Pricing Schedule'!$I:$I,LEFT($C25,5),'[1]Pricing Schedule'!$W:$W,AE$5)&gt;0,IF(COUNTIFS('[1]Conditional Award'!$J:$J,LEFT($C25,5),'[1]Conditional Award'!$X:$X,AE$5)&gt;0,"X/C","X"),IF(COUNTIFS('[1]Conditional Award'!$J:$J,LEFT($C25,5),'[1]Conditional Award'!$X:$X,AE$5)&gt;0,"C",""))</f>
        <v/>
      </c>
      <c r="AF25" s="20" t="str">
        <f>IF(COUNTIFS('[1]Pricing Schedule'!$I:$I,LEFT($C25,5),'[1]Pricing Schedule'!$W:$W,AF$5)&gt;0,IF(COUNTIFS('[1]Conditional Award'!$J:$J,LEFT($C25,5),'[1]Conditional Award'!$X:$X,AF$5)&gt;0,"X/C","X"),IF(COUNTIFS('[1]Conditional Award'!$J:$J,LEFT($C25,5),'[1]Conditional Award'!$X:$X,AF$5)&gt;0,"C",""))</f>
        <v/>
      </c>
    </row>
    <row r="26" spans="1:32" s="8" customFormat="1" ht="12.75" x14ac:dyDescent="0.2">
      <c r="A26" s="15" t="s">
        <v>53</v>
      </c>
      <c r="B26" s="16" t="s">
        <v>54</v>
      </c>
      <c r="C26" s="17" t="s">
        <v>79</v>
      </c>
      <c r="D26" s="18" t="s">
        <v>80</v>
      </c>
      <c r="E26" s="19" t="str">
        <f>IF(COUNTIFS('[1]Pricing Schedule'!$I:$I,LEFT($C26,5),'[1]Pricing Schedule'!$W:$W,E$5)&gt;0,IF(COUNTIFS('[1]Conditional Award'!$J:$J,LEFT($C26,5),'[1]Conditional Award'!$X:$X,E$5)&gt;0,"X/C","X"),IF(COUNTIFS('[1]Conditional Award'!$J:$J,LEFT($C26,5),'[1]Conditional Award'!$X:$X,E$5)&gt;0,"C",""))</f>
        <v/>
      </c>
      <c r="F26" s="19" t="str">
        <f>IF(COUNTIFS('[1]Pricing Schedule'!$I:$I,LEFT($C26,5),'[1]Pricing Schedule'!$W:$W,F$5)&gt;0,IF(COUNTIFS('[1]Conditional Award'!$J:$J,LEFT($C26,5),'[1]Conditional Award'!$X:$X,F$5)&gt;0,"X/C","X"),IF(COUNTIFS('[1]Conditional Award'!$J:$J,LEFT($C26,5),'[1]Conditional Award'!$X:$X,F$5)&gt;0,"C",""))</f>
        <v/>
      </c>
      <c r="G26" s="19" t="str">
        <f>IF(COUNTIFS('[1]Pricing Schedule'!$I:$I,LEFT($C26,5),'[1]Pricing Schedule'!$W:$W,G$5)&gt;0,IF(COUNTIFS('[1]Conditional Award'!$J:$J,LEFT($C26,5),'[1]Conditional Award'!$X:$X,G$5)&gt;0,"X/C","X"),IF(COUNTIFS('[1]Conditional Award'!$J:$J,LEFT($C26,5),'[1]Conditional Award'!$X:$X,G$5)&gt;0,"C",""))</f>
        <v/>
      </c>
      <c r="H26" s="19" t="str">
        <f>IF(COUNTIFS('[1]Pricing Schedule'!$I:$I,LEFT($C26,5),'[1]Pricing Schedule'!$W:$W,H$5)&gt;0,IF(COUNTIFS('[1]Conditional Award'!$J:$J,LEFT($C26,5),'[1]Conditional Award'!$X:$X,H$5)&gt;0,"X/C","X"),IF(COUNTIFS('[1]Conditional Award'!$J:$J,LEFT($C26,5),'[1]Conditional Award'!$X:$X,H$5)&gt;0,"C",""))</f>
        <v/>
      </c>
      <c r="I26" s="19" t="str">
        <f>IF(COUNTIFS('[1]Pricing Schedule'!$I:$I,LEFT($C26,5),'[1]Pricing Schedule'!$W:$W,I$5)&gt;0,IF(COUNTIFS('[1]Conditional Award'!$J:$J,LEFT($C26,5),'[1]Conditional Award'!$X:$X,I$5)&gt;0,"X/C","X"),IF(COUNTIFS('[1]Conditional Award'!$J:$J,LEFT($C26,5),'[1]Conditional Award'!$X:$X,I$5)&gt;0,"C",""))</f>
        <v/>
      </c>
      <c r="J26" s="19" t="str">
        <f>IF(COUNTIFS('[1]Pricing Schedule'!$I:$I,LEFT($C26,5),'[1]Pricing Schedule'!$W:$W,J$5)&gt;0,IF(COUNTIFS('[1]Conditional Award'!$J:$J,LEFT($C26,5),'[1]Conditional Award'!$X:$X,J$5)&gt;0,"X/C","X"),IF(COUNTIFS('[1]Conditional Award'!$J:$J,LEFT($C26,5),'[1]Conditional Award'!$X:$X,J$5)&gt;0,"C",""))</f>
        <v/>
      </c>
      <c r="K26" s="19" t="str">
        <f>IF(COUNTIFS('[1]Pricing Schedule'!$I:$I,LEFT($C26,5),'[1]Pricing Schedule'!$W:$W,K$5)&gt;0,IF(COUNTIFS('[1]Conditional Award'!$J:$J,LEFT($C26,5),'[1]Conditional Award'!$X:$X,K$5)&gt;0,"X/C","X"),IF(COUNTIFS('[1]Conditional Award'!$J:$J,LEFT($C26,5),'[1]Conditional Award'!$X:$X,K$5)&gt;0,"C",""))</f>
        <v/>
      </c>
      <c r="L26" s="19" t="str">
        <f>IF(COUNTIFS('[1]Pricing Schedule'!$I:$I,LEFT($C26,5),'[1]Pricing Schedule'!$W:$W,L$5)&gt;0,IF(COUNTIFS('[1]Conditional Award'!$J:$J,LEFT($C26,5),'[1]Conditional Award'!$X:$X,L$5)&gt;0,"X/C","X"),IF(COUNTIFS('[1]Conditional Award'!$J:$J,LEFT($C26,5),'[1]Conditional Award'!$X:$X,L$5)&gt;0,"C",""))</f>
        <v/>
      </c>
      <c r="M26" s="19" t="str">
        <f>IF(COUNTIFS('[1]Pricing Schedule'!$I:$I,LEFT($C26,5),'[1]Pricing Schedule'!$W:$W,M$5)&gt;0,IF(COUNTIFS('[1]Conditional Award'!$J:$J,LEFT($C26,5),'[1]Conditional Award'!$X:$X,M$5)&gt;0,"X/C","X"),IF(COUNTIFS('[1]Conditional Award'!$J:$J,LEFT($C26,5),'[1]Conditional Award'!$X:$X,M$5)&gt;0,"C",""))</f>
        <v/>
      </c>
      <c r="N26" s="19" t="str">
        <f>IF(COUNTIFS('[1]Pricing Schedule'!$I:$I,LEFT($C26,5),'[1]Pricing Schedule'!$W:$W,N$5)&gt;0,IF(COUNTIFS('[1]Conditional Award'!$J:$J,LEFT($C26,5),'[1]Conditional Award'!$X:$X,N$5)&gt;0,"X/C","X"),IF(COUNTIFS('[1]Conditional Award'!$J:$J,LEFT($C26,5),'[1]Conditional Award'!$X:$X,N$5)&gt;0,"C",""))</f>
        <v/>
      </c>
      <c r="O26" s="19" t="str">
        <f>IF(COUNTIFS('[1]Pricing Schedule'!$I:$I,LEFT($C26,5),'[1]Pricing Schedule'!$W:$W,O$5)&gt;0,IF(COUNTIFS('[1]Conditional Award'!$J:$J,LEFT($C26,5),'[1]Conditional Award'!$X:$X,O$5)&gt;0,"X/C","X"),IF(COUNTIFS('[1]Conditional Award'!$J:$J,LEFT($C26,5),'[1]Conditional Award'!$X:$X,O$5)&gt;0,"C",""))</f>
        <v/>
      </c>
      <c r="P26" s="19" t="str">
        <f>IF(COUNTIFS('[1]Pricing Schedule'!$I:$I,LEFT($C26,5),'[1]Pricing Schedule'!$W:$W,P$5)&gt;0,IF(COUNTIFS('[1]Conditional Award'!$J:$J,LEFT($C26,5),'[1]Conditional Award'!$X:$X,P$5)&gt;0,"X/C","X"),IF(COUNTIFS('[1]Conditional Award'!$J:$J,LEFT($C26,5),'[1]Conditional Award'!$X:$X,P$5)&gt;0,"C",""))</f>
        <v/>
      </c>
      <c r="Q26" s="19" t="str">
        <f>IF(COUNTIFS('[1]Pricing Schedule'!$I:$I,LEFT($C26,5),'[1]Pricing Schedule'!$W:$W,Q$5)&gt;0,IF(COUNTIFS('[1]Conditional Award'!$J:$J,LEFT($C26,5),'[1]Conditional Award'!$X:$X,Q$5)&gt;0,"X/C","X"),IF(COUNTIFS('[1]Conditional Award'!$J:$J,LEFT($C26,5),'[1]Conditional Award'!$X:$X,Q$5)&gt;0,"C",""))</f>
        <v/>
      </c>
      <c r="R26" s="19" t="str">
        <f>IF(COUNTIFS('[1]Pricing Schedule'!$I:$I,LEFT($C26,5),'[1]Pricing Schedule'!$W:$W,R$5)&gt;0,IF(COUNTIFS('[1]Conditional Award'!$J:$J,LEFT($C26,5),'[1]Conditional Award'!$X:$X,R$5)&gt;0,"X/C","X"),IF(COUNTIFS('[1]Conditional Award'!$J:$J,LEFT($C26,5),'[1]Conditional Award'!$X:$X,R$5)&gt;0,"C",""))</f>
        <v/>
      </c>
      <c r="S26" s="19" t="str">
        <f>IF(COUNTIFS('[1]Pricing Schedule'!$I:$I,LEFT($C26,5),'[1]Pricing Schedule'!$W:$W,S$5)&gt;0,IF(COUNTIFS('[1]Conditional Award'!$J:$J,LEFT($C26,5),'[1]Conditional Award'!$X:$X,S$5)&gt;0,"X/C","X"),IF(COUNTIFS('[1]Conditional Award'!$J:$J,LEFT($C26,5),'[1]Conditional Award'!$X:$X,S$5)&gt;0,"C",""))</f>
        <v/>
      </c>
      <c r="T26" s="19" t="str">
        <f>IF(COUNTIFS('[1]Pricing Schedule'!$I:$I,LEFT($C26,5),'[1]Pricing Schedule'!$W:$W,T$5)&gt;0,IF(COUNTIFS('[1]Conditional Award'!$J:$J,LEFT($C26,5),'[1]Conditional Award'!$X:$X,T$5)&gt;0,"X/C","X"),IF(COUNTIFS('[1]Conditional Award'!$J:$J,LEFT($C26,5),'[1]Conditional Award'!$X:$X,T$5)&gt;0,"C",""))</f>
        <v/>
      </c>
      <c r="U26" s="19" t="str">
        <f>IF(COUNTIFS('[1]Pricing Schedule'!$I:$I,LEFT($C26,5),'[1]Pricing Schedule'!$W:$W,U$5)&gt;0,IF(COUNTIFS('[1]Conditional Award'!$J:$J,LEFT($C26,5),'[1]Conditional Award'!$X:$X,U$5)&gt;0,"X/C","X"),IF(COUNTIFS('[1]Conditional Award'!$J:$J,LEFT($C26,5),'[1]Conditional Award'!$X:$X,U$5)&gt;0,"C",""))</f>
        <v>X</v>
      </c>
      <c r="V26" s="19" t="str">
        <f>IF(COUNTIFS('[1]Pricing Schedule'!$I:$I,LEFT($C26,5),'[1]Pricing Schedule'!$W:$W,V$5)&gt;0,IF(COUNTIFS('[1]Conditional Award'!$J:$J,LEFT($C26,5),'[1]Conditional Award'!$X:$X,V$5)&gt;0,"X/C","X"),IF(COUNTIFS('[1]Conditional Award'!$J:$J,LEFT($C26,5),'[1]Conditional Award'!$X:$X,V$5)&gt;0,"C",""))</f>
        <v/>
      </c>
      <c r="W26" s="19" t="str">
        <f>IF(COUNTIFS('[1]Pricing Schedule'!$I:$I,LEFT($C26,5),'[1]Pricing Schedule'!$W:$W,W$5)&gt;0,IF(COUNTIFS('[1]Conditional Award'!$J:$J,LEFT($C26,5),'[1]Conditional Award'!$X:$X,W$5)&gt;0,"X/C","X"),IF(COUNTIFS('[1]Conditional Award'!$J:$J,LEFT($C26,5),'[1]Conditional Award'!$X:$X,W$5)&gt;0,"C",""))</f>
        <v/>
      </c>
      <c r="X26" s="19" t="str">
        <f>IF(COUNTIFS('[1]Pricing Schedule'!$I:$I,LEFT($C26,5),'[1]Pricing Schedule'!$W:$W,X$5)&gt;0,IF(COUNTIFS('[1]Conditional Award'!$J:$J,LEFT($C26,5),'[1]Conditional Award'!$X:$X,X$5)&gt;0,"X/C","X"),IF(COUNTIFS('[1]Conditional Award'!$J:$J,LEFT($C26,5),'[1]Conditional Award'!$X:$X,X$5)&gt;0,"C",""))</f>
        <v>X/C</v>
      </c>
      <c r="Y26" s="19" t="str">
        <f>IF(COUNTIFS('[1]Pricing Schedule'!$I:$I,LEFT($C26,5),'[1]Pricing Schedule'!$W:$W,Y$5)&gt;0,IF(COUNTIFS('[1]Conditional Award'!$J:$J,LEFT($C26,5),'[1]Conditional Award'!$X:$X,Y$5)&gt;0,"X/C","X"),IF(COUNTIFS('[1]Conditional Award'!$J:$J,LEFT($C26,5),'[1]Conditional Award'!$X:$X,Y$5)&gt;0,"C",""))</f>
        <v/>
      </c>
      <c r="Z26" s="19" t="str">
        <f>IF(COUNTIFS('[1]Pricing Schedule'!$I:$I,LEFT($C26,5),'[1]Pricing Schedule'!$W:$W,Z$5)&gt;0,IF(COUNTIFS('[1]Conditional Award'!$J:$J,LEFT($C26,5),'[1]Conditional Award'!$X:$X,Z$5)&gt;0,"X/C","X"),IF(COUNTIFS('[1]Conditional Award'!$J:$J,LEFT($C26,5),'[1]Conditional Award'!$X:$X,Z$5)&gt;0,"C",""))</f>
        <v/>
      </c>
      <c r="AA26" s="19" t="str">
        <f>IF(COUNTIFS('[1]Pricing Schedule'!$I:$I,LEFT($C26,5),'[1]Pricing Schedule'!$W:$W,AA$5)&gt;0,IF(COUNTIFS('[1]Conditional Award'!$J:$J,LEFT($C26,5),'[1]Conditional Award'!$X:$X,AA$5)&gt;0,"X/C","X"),IF(COUNTIFS('[1]Conditional Award'!$J:$J,LEFT($C26,5),'[1]Conditional Award'!$X:$X,AA$5)&gt;0,"C",""))</f>
        <v/>
      </c>
      <c r="AB26" s="19" t="str">
        <f>IF(COUNTIFS('[1]Pricing Schedule'!$I:$I,LEFT($C26,5),'[1]Pricing Schedule'!$W:$W,AB$5)&gt;0,IF(COUNTIFS('[1]Conditional Award'!$J:$J,LEFT($C26,5),'[1]Conditional Award'!$X:$X,AB$5)&gt;0,"X/C","X"),IF(COUNTIFS('[1]Conditional Award'!$J:$J,LEFT($C26,5),'[1]Conditional Award'!$X:$X,AB$5)&gt;0,"C",""))</f>
        <v/>
      </c>
      <c r="AC26" s="19" t="str">
        <f>IF(COUNTIFS('[1]Pricing Schedule'!$I:$I,LEFT($C26,5),'[1]Pricing Schedule'!$W:$W,AC$5)&gt;0,IF(COUNTIFS('[1]Conditional Award'!$J:$J,LEFT($C26,5),'[1]Conditional Award'!$X:$X,AC$5)&gt;0,"X/C","X"),IF(COUNTIFS('[1]Conditional Award'!$J:$J,LEFT($C26,5),'[1]Conditional Award'!$X:$X,AC$5)&gt;0,"C",""))</f>
        <v/>
      </c>
      <c r="AD26" s="19" t="str">
        <f>IF(COUNTIFS('[1]Pricing Schedule'!$I:$I,LEFT($C26,5),'[1]Pricing Schedule'!$W:$W,AD$5)&gt;0,IF(COUNTIFS('[1]Conditional Award'!$J:$J,LEFT($C26,5),'[1]Conditional Award'!$X:$X,AD$5)&gt;0,"X/C","X"),IF(COUNTIFS('[1]Conditional Award'!$J:$J,LEFT($C26,5),'[1]Conditional Award'!$X:$X,AD$5)&gt;0,"C",""))</f>
        <v/>
      </c>
      <c r="AE26" s="19" t="str">
        <f>IF(COUNTIFS('[1]Pricing Schedule'!$I:$I,LEFT($C26,5),'[1]Pricing Schedule'!$W:$W,AE$5)&gt;0,IF(COUNTIFS('[1]Conditional Award'!$J:$J,LEFT($C26,5),'[1]Conditional Award'!$X:$X,AE$5)&gt;0,"X/C","X"),IF(COUNTIFS('[1]Conditional Award'!$J:$J,LEFT($C26,5),'[1]Conditional Award'!$X:$X,AE$5)&gt;0,"C",""))</f>
        <v/>
      </c>
      <c r="AF26" s="20" t="str">
        <f>IF(COUNTIFS('[1]Pricing Schedule'!$I:$I,LEFT($C26,5),'[1]Pricing Schedule'!$W:$W,AF$5)&gt;0,IF(COUNTIFS('[1]Conditional Award'!$J:$J,LEFT($C26,5),'[1]Conditional Award'!$X:$X,AF$5)&gt;0,"X/C","X"),IF(COUNTIFS('[1]Conditional Award'!$J:$J,LEFT($C26,5),'[1]Conditional Award'!$X:$X,AF$5)&gt;0,"C",""))</f>
        <v/>
      </c>
    </row>
    <row r="27" spans="1:32" s="8" customFormat="1" ht="12.75" x14ac:dyDescent="0.2">
      <c r="A27" s="21" t="s">
        <v>53</v>
      </c>
      <c r="B27" s="22" t="s">
        <v>54</v>
      </c>
      <c r="C27" s="23" t="s">
        <v>81</v>
      </c>
      <c r="D27" s="24" t="s">
        <v>82</v>
      </c>
      <c r="E27" s="25" t="str">
        <f>IF(COUNTIFS('[1]Pricing Schedule'!$I:$I,LEFT($C27,5),'[1]Pricing Schedule'!$W:$W,E$5)&gt;0,IF(COUNTIFS('[1]Conditional Award'!$J:$J,LEFT($C27,5),'[1]Conditional Award'!$X:$X,E$5)&gt;0,"X/C","X"),IF(COUNTIFS('[1]Conditional Award'!$J:$J,LEFT($C27,5),'[1]Conditional Award'!$X:$X,E$5)&gt;0,"C",""))</f>
        <v/>
      </c>
      <c r="F27" s="25" t="str">
        <f>IF(COUNTIFS('[1]Pricing Schedule'!$I:$I,LEFT($C27,5),'[1]Pricing Schedule'!$W:$W,F$5)&gt;0,IF(COUNTIFS('[1]Conditional Award'!$J:$J,LEFT($C27,5),'[1]Conditional Award'!$X:$X,F$5)&gt;0,"X/C","X"),IF(COUNTIFS('[1]Conditional Award'!$J:$J,LEFT($C27,5),'[1]Conditional Award'!$X:$X,F$5)&gt;0,"C",""))</f>
        <v/>
      </c>
      <c r="G27" s="25" t="str">
        <f>IF(COUNTIFS('[1]Pricing Schedule'!$I:$I,LEFT($C27,5),'[1]Pricing Schedule'!$W:$W,G$5)&gt;0,IF(COUNTIFS('[1]Conditional Award'!$J:$J,LEFT($C27,5),'[1]Conditional Award'!$X:$X,G$5)&gt;0,"X/C","X"),IF(COUNTIFS('[1]Conditional Award'!$J:$J,LEFT($C27,5),'[1]Conditional Award'!$X:$X,G$5)&gt;0,"C",""))</f>
        <v/>
      </c>
      <c r="H27" s="25" t="str">
        <f>IF(COUNTIFS('[1]Pricing Schedule'!$I:$I,LEFT($C27,5),'[1]Pricing Schedule'!$W:$W,H$5)&gt;0,IF(COUNTIFS('[1]Conditional Award'!$J:$J,LEFT($C27,5),'[1]Conditional Award'!$X:$X,H$5)&gt;0,"X/C","X"),IF(COUNTIFS('[1]Conditional Award'!$J:$J,LEFT($C27,5),'[1]Conditional Award'!$X:$X,H$5)&gt;0,"C",""))</f>
        <v/>
      </c>
      <c r="I27" s="25" t="str">
        <f>IF(COUNTIFS('[1]Pricing Schedule'!$I:$I,LEFT($C27,5),'[1]Pricing Schedule'!$W:$W,I$5)&gt;0,IF(COUNTIFS('[1]Conditional Award'!$J:$J,LEFT($C27,5),'[1]Conditional Award'!$X:$X,I$5)&gt;0,"X/C","X"),IF(COUNTIFS('[1]Conditional Award'!$J:$J,LEFT($C27,5),'[1]Conditional Award'!$X:$X,I$5)&gt;0,"C",""))</f>
        <v/>
      </c>
      <c r="J27" s="25" t="str">
        <f>IF(COUNTIFS('[1]Pricing Schedule'!$I:$I,LEFT($C27,5),'[1]Pricing Schedule'!$W:$W,J$5)&gt;0,IF(COUNTIFS('[1]Conditional Award'!$J:$J,LEFT($C27,5),'[1]Conditional Award'!$X:$X,J$5)&gt;0,"X/C","X"),IF(COUNTIFS('[1]Conditional Award'!$J:$J,LEFT($C27,5),'[1]Conditional Award'!$X:$X,J$5)&gt;0,"C",""))</f>
        <v/>
      </c>
      <c r="K27" s="25" t="str">
        <f>IF(COUNTIFS('[1]Pricing Schedule'!$I:$I,LEFT($C27,5),'[1]Pricing Schedule'!$W:$W,K$5)&gt;0,IF(COUNTIFS('[1]Conditional Award'!$J:$J,LEFT($C27,5),'[1]Conditional Award'!$X:$X,K$5)&gt;0,"X/C","X"),IF(COUNTIFS('[1]Conditional Award'!$J:$J,LEFT($C27,5),'[1]Conditional Award'!$X:$X,K$5)&gt;0,"C",""))</f>
        <v/>
      </c>
      <c r="L27" s="25" t="str">
        <f>IF(COUNTIFS('[1]Pricing Schedule'!$I:$I,LEFT($C27,5),'[1]Pricing Schedule'!$W:$W,L$5)&gt;0,IF(COUNTIFS('[1]Conditional Award'!$J:$J,LEFT($C27,5),'[1]Conditional Award'!$X:$X,L$5)&gt;0,"X/C","X"),IF(COUNTIFS('[1]Conditional Award'!$J:$J,LEFT($C27,5),'[1]Conditional Award'!$X:$X,L$5)&gt;0,"C",""))</f>
        <v/>
      </c>
      <c r="M27" s="25" t="str">
        <f>IF(COUNTIFS('[1]Pricing Schedule'!$I:$I,LEFT($C27,5),'[1]Pricing Schedule'!$W:$W,M$5)&gt;0,IF(COUNTIFS('[1]Conditional Award'!$J:$J,LEFT($C27,5),'[1]Conditional Award'!$X:$X,M$5)&gt;0,"X/C","X"),IF(COUNTIFS('[1]Conditional Award'!$J:$J,LEFT($C27,5),'[1]Conditional Award'!$X:$X,M$5)&gt;0,"C",""))</f>
        <v/>
      </c>
      <c r="N27" s="25" t="str">
        <f>IF(COUNTIFS('[1]Pricing Schedule'!$I:$I,LEFT($C27,5),'[1]Pricing Schedule'!$W:$W,N$5)&gt;0,IF(COUNTIFS('[1]Conditional Award'!$J:$J,LEFT($C27,5),'[1]Conditional Award'!$X:$X,N$5)&gt;0,"X/C","X"),IF(COUNTIFS('[1]Conditional Award'!$J:$J,LEFT($C27,5),'[1]Conditional Award'!$X:$X,N$5)&gt;0,"C",""))</f>
        <v/>
      </c>
      <c r="O27" s="25" t="str">
        <f>IF(COUNTIFS('[1]Pricing Schedule'!$I:$I,LEFT($C27,5),'[1]Pricing Schedule'!$W:$W,O$5)&gt;0,IF(COUNTIFS('[1]Conditional Award'!$J:$J,LEFT($C27,5),'[1]Conditional Award'!$X:$X,O$5)&gt;0,"X/C","X"),IF(COUNTIFS('[1]Conditional Award'!$J:$J,LEFT($C27,5),'[1]Conditional Award'!$X:$X,O$5)&gt;0,"C",""))</f>
        <v>X</v>
      </c>
      <c r="P27" s="25" t="str">
        <f>IF(COUNTIFS('[1]Pricing Schedule'!$I:$I,LEFT($C27,5),'[1]Pricing Schedule'!$W:$W,P$5)&gt;0,IF(COUNTIFS('[1]Conditional Award'!$J:$J,LEFT($C27,5),'[1]Conditional Award'!$X:$X,P$5)&gt;0,"X/C","X"),IF(COUNTIFS('[1]Conditional Award'!$J:$J,LEFT($C27,5),'[1]Conditional Award'!$X:$X,P$5)&gt;0,"C",""))</f>
        <v/>
      </c>
      <c r="Q27" s="25" t="str">
        <f>IF(COUNTIFS('[1]Pricing Schedule'!$I:$I,LEFT($C27,5),'[1]Pricing Schedule'!$W:$W,Q$5)&gt;0,IF(COUNTIFS('[1]Conditional Award'!$J:$J,LEFT($C27,5),'[1]Conditional Award'!$X:$X,Q$5)&gt;0,"X/C","X"),IF(COUNTIFS('[1]Conditional Award'!$J:$J,LEFT($C27,5),'[1]Conditional Award'!$X:$X,Q$5)&gt;0,"C",""))</f>
        <v/>
      </c>
      <c r="R27" s="25" t="str">
        <f>IF(COUNTIFS('[1]Pricing Schedule'!$I:$I,LEFT($C27,5),'[1]Pricing Schedule'!$W:$W,R$5)&gt;0,IF(COUNTIFS('[1]Conditional Award'!$J:$J,LEFT($C27,5),'[1]Conditional Award'!$X:$X,R$5)&gt;0,"X/C","X"),IF(COUNTIFS('[1]Conditional Award'!$J:$J,LEFT($C27,5),'[1]Conditional Award'!$X:$X,R$5)&gt;0,"C",""))</f>
        <v/>
      </c>
      <c r="S27" s="25" t="str">
        <f>IF(COUNTIFS('[1]Pricing Schedule'!$I:$I,LEFT($C27,5),'[1]Pricing Schedule'!$W:$W,S$5)&gt;0,IF(COUNTIFS('[1]Conditional Award'!$J:$J,LEFT($C27,5),'[1]Conditional Award'!$X:$X,S$5)&gt;0,"X/C","X"),IF(COUNTIFS('[1]Conditional Award'!$J:$J,LEFT($C27,5),'[1]Conditional Award'!$X:$X,S$5)&gt;0,"C",""))</f>
        <v/>
      </c>
      <c r="T27" s="25" t="str">
        <f>IF(COUNTIFS('[1]Pricing Schedule'!$I:$I,LEFT($C27,5),'[1]Pricing Schedule'!$W:$W,T$5)&gt;0,IF(COUNTIFS('[1]Conditional Award'!$J:$J,LEFT($C27,5),'[1]Conditional Award'!$X:$X,T$5)&gt;0,"X/C","X"),IF(COUNTIFS('[1]Conditional Award'!$J:$J,LEFT($C27,5),'[1]Conditional Award'!$X:$X,T$5)&gt;0,"C",""))</f>
        <v/>
      </c>
      <c r="U27" s="25" t="str">
        <f>IF(COUNTIFS('[1]Pricing Schedule'!$I:$I,LEFT($C27,5),'[1]Pricing Schedule'!$W:$W,U$5)&gt;0,IF(COUNTIFS('[1]Conditional Award'!$J:$J,LEFT($C27,5),'[1]Conditional Award'!$X:$X,U$5)&gt;0,"X/C","X"),IF(COUNTIFS('[1]Conditional Award'!$J:$J,LEFT($C27,5),'[1]Conditional Award'!$X:$X,U$5)&gt;0,"C",""))</f>
        <v/>
      </c>
      <c r="V27" s="25" t="str">
        <f>IF(COUNTIFS('[1]Pricing Schedule'!$I:$I,LEFT($C27,5),'[1]Pricing Schedule'!$W:$W,V$5)&gt;0,IF(COUNTIFS('[1]Conditional Award'!$J:$J,LEFT($C27,5),'[1]Conditional Award'!$X:$X,V$5)&gt;0,"X/C","X"),IF(COUNTIFS('[1]Conditional Award'!$J:$J,LEFT($C27,5),'[1]Conditional Award'!$X:$X,V$5)&gt;0,"C",""))</f>
        <v/>
      </c>
      <c r="W27" s="25" t="str">
        <f>IF(COUNTIFS('[1]Pricing Schedule'!$I:$I,LEFT($C27,5),'[1]Pricing Schedule'!$W:$W,W$5)&gt;0,IF(COUNTIFS('[1]Conditional Award'!$J:$J,LEFT($C27,5),'[1]Conditional Award'!$X:$X,W$5)&gt;0,"X/C","X"),IF(COUNTIFS('[1]Conditional Award'!$J:$J,LEFT($C27,5),'[1]Conditional Award'!$X:$X,W$5)&gt;0,"C",""))</f>
        <v/>
      </c>
      <c r="X27" s="25" t="str">
        <f>IF(COUNTIFS('[1]Pricing Schedule'!$I:$I,LEFT($C27,5),'[1]Pricing Schedule'!$W:$W,X$5)&gt;0,IF(COUNTIFS('[1]Conditional Award'!$J:$J,LEFT($C27,5),'[1]Conditional Award'!$X:$X,X$5)&gt;0,"X/C","X"),IF(COUNTIFS('[1]Conditional Award'!$J:$J,LEFT($C27,5),'[1]Conditional Award'!$X:$X,X$5)&gt;0,"C",""))</f>
        <v/>
      </c>
      <c r="Y27" s="25" t="str">
        <f>IF(COUNTIFS('[1]Pricing Schedule'!$I:$I,LEFT($C27,5),'[1]Pricing Schedule'!$W:$W,Y$5)&gt;0,IF(COUNTIFS('[1]Conditional Award'!$J:$J,LEFT($C27,5),'[1]Conditional Award'!$X:$X,Y$5)&gt;0,"X/C","X"),IF(COUNTIFS('[1]Conditional Award'!$J:$J,LEFT($C27,5),'[1]Conditional Award'!$X:$X,Y$5)&gt;0,"C",""))</f>
        <v/>
      </c>
      <c r="Z27" s="25" t="str">
        <f>IF(COUNTIFS('[1]Pricing Schedule'!$I:$I,LEFT($C27,5),'[1]Pricing Schedule'!$W:$W,Z$5)&gt;0,IF(COUNTIFS('[1]Conditional Award'!$J:$J,LEFT($C27,5),'[1]Conditional Award'!$X:$X,Z$5)&gt;0,"X/C","X"),IF(COUNTIFS('[1]Conditional Award'!$J:$J,LEFT($C27,5),'[1]Conditional Award'!$X:$X,Z$5)&gt;0,"C",""))</f>
        <v/>
      </c>
      <c r="AA27" s="25" t="str">
        <f>IF(COUNTIFS('[1]Pricing Schedule'!$I:$I,LEFT($C27,5),'[1]Pricing Schedule'!$W:$W,AA$5)&gt;0,IF(COUNTIFS('[1]Conditional Award'!$J:$J,LEFT($C27,5),'[1]Conditional Award'!$X:$X,AA$5)&gt;0,"X/C","X"),IF(COUNTIFS('[1]Conditional Award'!$J:$J,LEFT($C27,5),'[1]Conditional Award'!$X:$X,AA$5)&gt;0,"C",""))</f>
        <v/>
      </c>
      <c r="AB27" s="25" t="str">
        <f>IF(COUNTIFS('[1]Pricing Schedule'!$I:$I,LEFT($C27,5),'[1]Pricing Schedule'!$W:$W,AB$5)&gt;0,IF(COUNTIFS('[1]Conditional Award'!$J:$J,LEFT($C27,5),'[1]Conditional Award'!$X:$X,AB$5)&gt;0,"X/C","X"),IF(COUNTIFS('[1]Conditional Award'!$J:$J,LEFT($C27,5),'[1]Conditional Award'!$X:$X,AB$5)&gt;0,"C",""))</f>
        <v/>
      </c>
      <c r="AC27" s="25" t="str">
        <f>IF(COUNTIFS('[1]Pricing Schedule'!$I:$I,LEFT($C27,5),'[1]Pricing Schedule'!$W:$W,AC$5)&gt;0,IF(COUNTIFS('[1]Conditional Award'!$J:$J,LEFT($C27,5),'[1]Conditional Award'!$X:$X,AC$5)&gt;0,"X/C","X"),IF(COUNTIFS('[1]Conditional Award'!$J:$J,LEFT($C27,5),'[1]Conditional Award'!$X:$X,AC$5)&gt;0,"C",""))</f>
        <v/>
      </c>
      <c r="AD27" s="25" t="str">
        <f>IF(COUNTIFS('[1]Pricing Schedule'!$I:$I,LEFT($C27,5),'[1]Pricing Schedule'!$W:$W,AD$5)&gt;0,IF(COUNTIFS('[1]Conditional Award'!$J:$J,LEFT($C27,5),'[1]Conditional Award'!$X:$X,AD$5)&gt;0,"X/C","X"),IF(COUNTIFS('[1]Conditional Award'!$J:$J,LEFT($C27,5),'[1]Conditional Award'!$X:$X,AD$5)&gt;0,"C",""))</f>
        <v/>
      </c>
      <c r="AE27" s="25" t="str">
        <f>IF(COUNTIFS('[1]Pricing Schedule'!$I:$I,LEFT($C27,5),'[1]Pricing Schedule'!$W:$W,AE$5)&gt;0,IF(COUNTIFS('[1]Conditional Award'!$J:$J,LEFT($C27,5),'[1]Conditional Award'!$X:$X,AE$5)&gt;0,"X/C","X"),IF(COUNTIFS('[1]Conditional Award'!$J:$J,LEFT($C27,5),'[1]Conditional Award'!$X:$X,AE$5)&gt;0,"C",""))</f>
        <v/>
      </c>
      <c r="AF27" s="26" t="str">
        <f>IF(COUNTIFS('[1]Pricing Schedule'!$I:$I,LEFT($C27,5),'[1]Pricing Schedule'!$W:$W,AF$5)&gt;0,IF(COUNTIFS('[1]Conditional Award'!$J:$J,LEFT($C27,5),'[1]Conditional Award'!$X:$X,AF$5)&gt;0,"X/C","X"),IF(COUNTIFS('[1]Conditional Award'!$J:$J,LEFT($C27,5),'[1]Conditional Award'!$X:$X,AF$5)&gt;0,"C",""))</f>
        <v/>
      </c>
    </row>
    <row r="28" spans="1:32" s="8" customFormat="1" ht="12.75" x14ac:dyDescent="0.2">
      <c r="A28" s="9" t="s">
        <v>83</v>
      </c>
      <c r="B28" s="10" t="s">
        <v>84</v>
      </c>
      <c r="C28" s="11" t="s">
        <v>85</v>
      </c>
      <c r="D28" s="12" t="s">
        <v>84</v>
      </c>
      <c r="E28" s="13" t="str">
        <f>IF(COUNTIFS('[1]Pricing Schedule'!$I:$I,LEFT($C28,5),'[1]Pricing Schedule'!$W:$W,E$5)&gt;0,IF(COUNTIFS('[1]Conditional Award'!$J:$J,LEFT($C28,5),'[1]Conditional Award'!$X:$X,E$5)&gt;0,"X/C","X"),IF(COUNTIFS('[1]Conditional Award'!$J:$J,LEFT($C28,5),'[1]Conditional Award'!$X:$X,E$5)&gt;0,"C",""))</f>
        <v/>
      </c>
      <c r="F28" s="13" t="str">
        <f>IF(COUNTIFS('[1]Pricing Schedule'!$I:$I,LEFT($C28,5),'[1]Pricing Schedule'!$W:$W,F$5)&gt;0,IF(COUNTIFS('[1]Conditional Award'!$J:$J,LEFT($C28,5),'[1]Conditional Award'!$X:$X,F$5)&gt;0,"X/C","X"),IF(COUNTIFS('[1]Conditional Award'!$J:$J,LEFT($C28,5),'[1]Conditional Award'!$X:$X,F$5)&gt;0,"C",""))</f>
        <v/>
      </c>
      <c r="G28" s="13" t="str">
        <f>IF(COUNTIFS('[1]Pricing Schedule'!$I:$I,LEFT($C28,5),'[1]Pricing Schedule'!$W:$W,G$5)&gt;0,IF(COUNTIFS('[1]Conditional Award'!$J:$J,LEFT($C28,5),'[1]Conditional Award'!$X:$X,G$5)&gt;0,"X/C","X"),IF(COUNTIFS('[1]Conditional Award'!$J:$J,LEFT($C28,5),'[1]Conditional Award'!$X:$X,G$5)&gt;0,"C",""))</f>
        <v/>
      </c>
      <c r="H28" s="13" t="str">
        <f>IF(COUNTIFS('[1]Pricing Schedule'!$I:$I,LEFT($C28,5),'[1]Pricing Schedule'!$W:$W,H$5)&gt;0,IF(COUNTIFS('[1]Conditional Award'!$J:$J,LEFT($C28,5),'[1]Conditional Award'!$X:$X,H$5)&gt;0,"X/C","X"),IF(COUNTIFS('[1]Conditional Award'!$J:$J,LEFT($C28,5),'[1]Conditional Award'!$X:$X,H$5)&gt;0,"C",""))</f>
        <v/>
      </c>
      <c r="I28" s="13" t="str">
        <f>IF(COUNTIFS('[1]Pricing Schedule'!$I:$I,LEFT($C28,5),'[1]Pricing Schedule'!$W:$W,I$5)&gt;0,IF(COUNTIFS('[1]Conditional Award'!$J:$J,LEFT($C28,5),'[1]Conditional Award'!$X:$X,I$5)&gt;0,"X/C","X"),IF(COUNTIFS('[1]Conditional Award'!$J:$J,LEFT($C28,5),'[1]Conditional Award'!$X:$X,I$5)&gt;0,"C",""))</f>
        <v/>
      </c>
      <c r="J28" s="13" t="str">
        <f>IF(COUNTIFS('[1]Pricing Schedule'!$I:$I,LEFT($C28,5),'[1]Pricing Schedule'!$W:$W,J$5)&gt;0,IF(COUNTIFS('[1]Conditional Award'!$J:$J,LEFT($C28,5),'[1]Conditional Award'!$X:$X,J$5)&gt;0,"X/C","X"),IF(COUNTIFS('[1]Conditional Award'!$J:$J,LEFT($C28,5),'[1]Conditional Award'!$X:$X,J$5)&gt;0,"C",""))</f>
        <v>C</v>
      </c>
      <c r="K28" s="13" t="str">
        <f>IF(COUNTIFS('[1]Pricing Schedule'!$I:$I,LEFT($C28,5),'[1]Pricing Schedule'!$W:$W,K$5)&gt;0,IF(COUNTIFS('[1]Conditional Award'!$J:$J,LEFT($C28,5),'[1]Conditional Award'!$X:$X,K$5)&gt;0,"X/C","X"),IF(COUNTIFS('[1]Conditional Award'!$J:$J,LEFT($C28,5),'[1]Conditional Award'!$X:$X,K$5)&gt;0,"C",""))</f>
        <v/>
      </c>
      <c r="L28" s="13" t="str">
        <f>IF(COUNTIFS('[1]Pricing Schedule'!$I:$I,LEFT($C28,5),'[1]Pricing Schedule'!$W:$W,L$5)&gt;0,IF(COUNTIFS('[1]Conditional Award'!$J:$J,LEFT($C28,5),'[1]Conditional Award'!$X:$X,L$5)&gt;0,"X/C","X"),IF(COUNTIFS('[1]Conditional Award'!$J:$J,LEFT($C28,5),'[1]Conditional Award'!$X:$X,L$5)&gt;0,"C",""))</f>
        <v/>
      </c>
      <c r="M28" s="13" t="str">
        <f>IF(COUNTIFS('[1]Pricing Schedule'!$I:$I,LEFT($C28,5),'[1]Pricing Schedule'!$W:$W,M$5)&gt;0,IF(COUNTIFS('[1]Conditional Award'!$J:$J,LEFT($C28,5),'[1]Conditional Award'!$X:$X,M$5)&gt;0,"X/C","X"),IF(COUNTIFS('[1]Conditional Award'!$J:$J,LEFT($C28,5),'[1]Conditional Award'!$X:$X,M$5)&gt;0,"C",""))</f>
        <v/>
      </c>
      <c r="N28" s="13" t="str">
        <f>IF(COUNTIFS('[1]Pricing Schedule'!$I:$I,LEFT($C28,5),'[1]Pricing Schedule'!$W:$W,N$5)&gt;0,IF(COUNTIFS('[1]Conditional Award'!$J:$J,LEFT($C28,5),'[1]Conditional Award'!$X:$X,N$5)&gt;0,"X/C","X"),IF(COUNTIFS('[1]Conditional Award'!$J:$J,LEFT($C28,5),'[1]Conditional Award'!$X:$X,N$5)&gt;0,"C",""))</f>
        <v/>
      </c>
      <c r="O28" s="13" t="str">
        <f>IF(COUNTIFS('[1]Pricing Schedule'!$I:$I,LEFT($C28,5),'[1]Pricing Schedule'!$W:$W,O$5)&gt;0,IF(COUNTIFS('[1]Conditional Award'!$J:$J,LEFT($C28,5),'[1]Conditional Award'!$X:$X,O$5)&gt;0,"X/C","X"),IF(COUNTIFS('[1]Conditional Award'!$J:$J,LEFT($C28,5),'[1]Conditional Award'!$X:$X,O$5)&gt;0,"C",""))</f>
        <v>X/C</v>
      </c>
      <c r="P28" s="13" t="str">
        <f>IF(COUNTIFS('[1]Pricing Schedule'!$I:$I,LEFT($C28,5),'[1]Pricing Schedule'!$W:$W,P$5)&gt;0,IF(COUNTIFS('[1]Conditional Award'!$J:$J,LEFT($C28,5),'[1]Conditional Award'!$X:$X,P$5)&gt;0,"X/C","X"),IF(COUNTIFS('[1]Conditional Award'!$J:$J,LEFT($C28,5),'[1]Conditional Award'!$X:$X,P$5)&gt;0,"C",""))</f>
        <v/>
      </c>
      <c r="Q28" s="13" t="str">
        <f>IF(COUNTIFS('[1]Pricing Schedule'!$I:$I,LEFT($C28,5),'[1]Pricing Schedule'!$W:$W,Q$5)&gt;0,IF(COUNTIFS('[1]Conditional Award'!$J:$J,LEFT($C28,5),'[1]Conditional Award'!$X:$X,Q$5)&gt;0,"X/C","X"),IF(COUNTIFS('[1]Conditional Award'!$J:$J,LEFT($C28,5),'[1]Conditional Award'!$X:$X,Q$5)&gt;0,"C",""))</f>
        <v/>
      </c>
      <c r="R28" s="13" t="str">
        <f>IF(COUNTIFS('[1]Pricing Schedule'!$I:$I,LEFT($C28,5),'[1]Pricing Schedule'!$W:$W,R$5)&gt;0,IF(COUNTIFS('[1]Conditional Award'!$J:$J,LEFT($C28,5),'[1]Conditional Award'!$X:$X,R$5)&gt;0,"X/C","X"),IF(COUNTIFS('[1]Conditional Award'!$J:$J,LEFT($C28,5),'[1]Conditional Award'!$X:$X,R$5)&gt;0,"C",""))</f>
        <v/>
      </c>
      <c r="S28" s="13" t="str">
        <f>IF(COUNTIFS('[1]Pricing Schedule'!$I:$I,LEFT($C28,5),'[1]Pricing Schedule'!$W:$W,S$5)&gt;0,IF(COUNTIFS('[1]Conditional Award'!$J:$J,LEFT($C28,5),'[1]Conditional Award'!$X:$X,S$5)&gt;0,"X/C","X"),IF(COUNTIFS('[1]Conditional Award'!$J:$J,LEFT($C28,5),'[1]Conditional Award'!$X:$X,S$5)&gt;0,"C",""))</f>
        <v>C</v>
      </c>
      <c r="T28" s="13" t="str">
        <f>IF(COUNTIFS('[1]Pricing Schedule'!$I:$I,LEFT($C28,5),'[1]Pricing Schedule'!$W:$W,T$5)&gt;0,IF(COUNTIFS('[1]Conditional Award'!$J:$J,LEFT($C28,5),'[1]Conditional Award'!$X:$X,T$5)&gt;0,"X/C","X"),IF(COUNTIFS('[1]Conditional Award'!$J:$J,LEFT($C28,5),'[1]Conditional Award'!$X:$X,T$5)&gt;0,"C",""))</f>
        <v/>
      </c>
      <c r="U28" s="13" t="str">
        <f>IF(COUNTIFS('[1]Pricing Schedule'!$I:$I,LEFT($C28,5),'[1]Pricing Schedule'!$W:$W,U$5)&gt;0,IF(COUNTIFS('[1]Conditional Award'!$J:$J,LEFT($C28,5),'[1]Conditional Award'!$X:$X,U$5)&gt;0,"X/C","X"),IF(COUNTIFS('[1]Conditional Award'!$J:$J,LEFT($C28,5),'[1]Conditional Award'!$X:$X,U$5)&gt;0,"C",""))</f>
        <v/>
      </c>
      <c r="V28" s="13" t="str">
        <f>IF(COUNTIFS('[1]Pricing Schedule'!$I:$I,LEFT($C28,5),'[1]Pricing Schedule'!$W:$W,V$5)&gt;0,IF(COUNTIFS('[1]Conditional Award'!$J:$J,LEFT($C28,5),'[1]Conditional Award'!$X:$X,V$5)&gt;0,"X/C","X"),IF(COUNTIFS('[1]Conditional Award'!$J:$J,LEFT($C28,5),'[1]Conditional Award'!$X:$X,V$5)&gt;0,"C",""))</f>
        <v/>
      </c>
      <c r="W28" s="13" t="str">
        <f>IF(COUNTIFS('[1]Pricing Schedule'!$I:$I,LEFT($C28,5),'[1]Pricing Schedule'!$W:$W,W$5)&gt;0,IF(COUNTIFS('[1]Conditional Award'!$J:$J,LEFT($C28,5),'[1]Conditional Award'!$X:$X,W$5)&gt;0,"X/C","X"),IF(COUNTIFS('[1]Conditional Award'!$J:$J,LEFT($C28,5),'[1]Conditional Award'!$X:$X,W$5)&gt;0,"C",""))</f>
        <v/>
      </c>
      <c r="X28" s="13" t="str">
        <f>IF(COUNTIFS('[1]Pricing Schedule'!$I:$I,LEFT($C28,5),'[1]Pricing Schedule'!$W:$W,X$5)&gt;0,IF(COUNTIFS('[1]Conditional Award'!$J:$J,LEFT($C28,5),'[1]Conditional Award'!$X:$X,X$5)&gt;0,"X/C","X"),IF(COUNTIFS('[1]Conditional Award'!$J:$J,LEFT($C28,5),'[1]Conditional Award'!$X:$X,X$5)&gt;0,"C",""))</f>
        <v/>
      </c>
      <c r="Y28" s="13" t="str">
        <f>IF(COUNTIFS('[1]Pricing Schedule'!$I:$I,LEFT($C28,5),'[1]Pricing Schedule'!$W:$W,Y$5)&gt;0,IF(COUNTIFS('[1]Conditional Award'!$J:$J,LEFT($C28,5),'[1]Conditional Award'!$X:$X,Y$5)&gt;0,"X/C","X"),IF(COUNTIFS('[1]Conditional Award'!$J:$J,LEFT($C28,5),'[1]Conditional Award'!$X:$X,Y$5)&gt;0,"C",""))</f>
        <v>C</v>
      </c>
      <c r="Z28" s="13" t="str">
        <f>IF(COUNTIFS('[1]Pricing Schedule'!$I:$I,LEFT($C28,5),'[1]Pricing Schedule'!$W:$W,Z$5)&gt;0,IF(COUNTIFS('[1]Conditional Award'!$J:$J,LEFT($C28,5),'[1]Conditional Award'!$X:$X,Z$5)&gt;0,"X/C","X"),IF(COUNTIFS('[1]Conditional Award'!$J:$J,LEFT($C28,5),'[1]Conditional Award'!$X:$X,Z$5)&gt;0,"C",""))</f>
        <v/>
      </c>
      <c r="AA28" s="13" t="str">
        <f>IF(COUNTIFS('[1]Pricing Schedule'!$I:$I,LEFT($C28,5),'[1]Pricing Schedule'!$W:$W,AA$5)&gt;0,IF(COUNTIFS('[1]Conditional Award'!$J:$J,LEFT($C28,5),'[1]Conditional Award'!$X:$X,AA$5)&gt;0,"X/C","X"),IF(COUNTIFS('[1]Conditional Award'!$J:$J,LEFT($C28,5),'[1]Conditional Award'!$X:$X,AA$5)&gt;0,"C",""))</f>
        <v/>
      </c>
      <c r="AB28" s="13" t="str">
        <f>IF(COUNTIFS('[1]Pricing Schedule'!$I:$I,LEFT($C28,5),'[1]Pricing Schedule'!$W:$W,AB$5)&gt;0,IF(COUNTIFS('[1]Conditional Award'!$J:$J,LEFT($C28,5),'[1]Conditional Award'!$X:$X,AB$5)&gt;0,"X/C","X"),IF(COUNTIFS('[1]Conditional Award'!$J:$J,LEFT($C28,5),'[1]Conditional Award'!$X:$X,AB$5)&gt;0,"C",""))</f>
        <v>X/C</v>
      </c>
      <c r="AC28" s="13" t="str">
        <f>IF(COUNTIFS('[1]Pricing Schedule'!$I:$I,LEFT($C28,5),'[1]Pricing Schedule'!$W:$W,AC$5)&gt;0,IF(COUNTIFS('[1]Conditional Award'!$J:$J,LEFT($C28,5),'[1]Conditional Award'!$X:$X,AC$5)&gt;0,"X/C","X"),IF(COUNTIFS('[1]Conditional Award'!$J:$J,LEFT($C28,5),'[1]Conditional Award'!$X:$X,AC$5)&gt;0,"C",""))</f>
        <v>C</v>
      </c>
      <c r="AD28" s="13" t="str">
        <f>IF(COUNTIFS('[1]Pricing Schedule'!$I:$I,LEFT($C28,5),'[1]Pricing Schedule'!$W:$W,AD$5)&gt;0,IF(COUNTIFS('[1]Conditional Award'!$J:$J,LEFT($C28,5),'[1]Conditional Award'!$X:$X,AD$5)&gt;0,"X/C","X"),IF(COUNTIFS('[1]Conditional Award'!$J:$J,LEFT($C28,5),'[1]Conditional Award'!$X:$X,AD$5)&gt;0,"C",""))</f>
        <v/>
      </c>
      <c r="AE28" s="13" t="str">
        <f>IF(COUNTIFS('[1]Pricing Schedule'!$I:$I,LEFT($C28,5),'[1]Pricing Schedule'!$W:$W,AE$5)&gt;0,IF(COUNTIFS('[1]Conditional Award'!$J:$J,LEFT($C28,5),'[1]Conditional Award'!$X:$X,AE$5)&gt;0,"X/C","X"),IF(COUNTIFS('[1]Conditional Award'!$J:$J,LEFT($C28,5),'[1]Conditional Award'!$X:$X,AE$5)&gt;0,"C",""))</f>
        <v/>
      </c>
      <c r="AF28" s="14" t="str">
        <f>IF(COUNTIFS('[1]Pricing Schedule'!$I:$I,LEFT($C28,5),'[1]Pricing Schedule'!$W:$W,AF$5)&gt;0,IF(COUNTIFS('[1]Conditional Award'!$J:$J,LEFT($C28,5),'[1]Conditional Award'!$X:$X,AF$5)&gt;0,"X/C","X"),IF(COUNTIFS('[1]Conditional Award'!$J:$J,LEFT($C28,5),'[1]Conditional Award'!$X:$X,AF$5)&gt;0,"C",""))</f>
        <v>X/C</v>
      </c>
    </row>
    <row r="29" spans="1:32" s="8" customFormat="1" ht="12.75" x14ac:dyDescent="0.2">
      <c r="A29" s="15" t="s">
        <v>83</v>
      </c>
      <c r="B29" s="16" t="s">
        <v>84</v>
      </c>
      <c r="C29" s="27" t="s">
        <v>86</v>
      </c>
      <c r="D29" s="28" t="s">
        <v>87</v>
      </c>
      <c r="E29" s="19" t="str">
        <f>IF(COUNTIFS('[1]Pricing Schedule'!$I:$I,LEFT($C29,5),'[1]Pricing Schedule'!$W:$W,E$5)&gt;0,IF(COUNTIFS('[1]Conditional Award'!$J:$J,LEFT($C29,5),'[1]Conditional Award'!$X:$X,E$5)&gt;0,"X/C","X"),IF(COUNTIFS('[1]Conditional Award'!$J:$J,LEFT($C29,5),'[1]Conditional Award'!$X:$X,E$5)&gt;0,"C",""))</f>
        <v/>
      </c>
      <c r="F29" s="19" t="str">
        <f>IF(COUNTIFS('[1]Pricing Schedule'!$I:$I,LEFT($C29,5),'[1]Pricing Schedule'!$W:$W,F$5)&gt;0,IF(COUNTIFS('[1]Conditional Award'!$J:$J,LEFT($C29,5),'[1]Conditional Award'!$X:$X,F$5)&gt;0,"X/C","X"),IF(COUNTIFS('[1]Conditional Award'!$J:$J,LEFT($C29,5),'[1]Conditional Award'!$X:$X,F$5)&gt;0,"C",""))</f>
        <v/>
      </c>
      <c r="G29" s="19" t="str">
        <f>IF(COUNTIFS('[1]Pricing Schedule'!$I:$I,LEFT($C29,5),'[1]Pricing Schedule'!$W:$W,G$5)&gt;0,IF(COUNTIFS('[1]Conditional Award'!$J:$J,LEFT($C29,5),'[1]Conditional Award'!$X:$X,G$5)&gt;0,"X/C","X"),IF(COUNTIFS('[1]Conditional Award'!$J:$J,LEFT($C29,5),'[1]Conditional Award'!$X:$X,G$5)&gt;0,"C",""))</f>
        <v/>
      </c>
      <c r="H29" s="19" t="str">
        <f>IF(COUNTIFS('[1]Pricing Schedule'!$I:$I,LEFT($C29,5),'[1]Pricing Schedule'!$W:$W,H$5)&gt;0,IF(COUNTIFS('[1]Conditional Award'!$J:$J,LEFT($C29,5),'[1]Conditional Award'!$X:$X,H$5)&gt;0,"X/C","X"),IF(COUNTIFS('[1]Conditional Award'!$J:$J,LEFT($C29,5),'[1]Conditional Award'!$X:$X,H$5)&gt;0,"C",""))</f>
        <v/>
      </c>
      <c r="I29" s="19" t="str">
        <f>IF(COUNTIFS('[1]Pricing Schedule'!$I:$I,LEFT($C29,5),'[1]Pricing Schedule'!$W:$W,I$5)&gt;0,IF(COUNTIFS('[1]Conditional Award'!$J:$J,LEFT($C29,5),'[1]Conditional Award'!$X:$X,I$5)&gt;0,"X/C","X"),IF(COUNTIFS('[1]Conditional Award'!$J:$J,LEFT($C29,5),'[1]Conditional Award'!$X:$X,I$5)&gt;0,"C",""))</f>
        <v/>
      </c>
      <c r="J29" s="19" t="str">
        <f>IF(COUNTIFS('[1]Pricing Schedule'!$I:$I,LEFT($C29,5),'[1]Pricing Schedule'!$W:$W,J$5)&gt;0,IF(COUNTIFS('[1]Conditional Award'!$J:$J,LEFT($C29,5),'[1]Conditional Award'!$X:$X,J$5)&gt;0,"X/C","X"),IF(COUNTIFS('[1]Conditional Award'!$J:$J,LEFT($C29,5),'[1]Conditional Award'!$X:$X,J$5)&gt;0,"C",""))</f>
        <v/>
      </c>
      <c r="K29" s="19" t="str">
        <f>IF(COUNTIFS('[1]Pricing Schedule'!$I:$I,LEFT($C29,5),'[1]Pricing Schedule'!$W:$W,K$5)&gt;0,IF(COUNTIFS('[1]Conditional Award'!$J:$J,LEFT($C29,5),'[1]Conditional Award'!$X:$X,K$5)&gt;0,"X/C","X"),IF(COUNTIFS('[1]Conditional Award'!$J:$J,LEFT($C29,5),'[1]Conditional Award'!$X:$X,K$5)&gt;0,"C",""))</f>
        <v/>
      </c>
      <c r="L29" s="19" t="str">
        <f>IF(COUNTIFS('[1]Pricing Schedule'!$I:$I,LEFT($C29,5),'[1]Pricing Schedule'!$W:$W,L$5)&gt;0,IF(COUNTIFS('[1]Conditional Award'!$J:$J,LEFT($C29,5),'[1]Conditional Award'!$X:$X,L$5)&gt;0,"X/C","X"),IF(COUNTIFS('[1]Conditional Award'!$J:$J,LEFT($C29,5),'[1]Conditional Award'!$X:$X,L$5)&gt;0,"C",""))</f>
        <v/>
      </c>
      <c r="M29" s="19" t="str">
        <f>IF(COUNTIFS('[1]Pricing Schedule'!$I:$I,LEFT($C29,5),'[1]Pricing Schedule'!$W:$W,M$5)&gt;0,IF(COUNTIFS('[1]Conditional Award'!$J:$J,LEFT($C29,5),'[1]Conditional Award'!$X:$X,M$5)&gt;0,"X/C","X"),IF(COUNTIFS('[1]Conditional Award'!$J:$J,LEFT($C29,5),'[1]Conditional Award'!$X:$X,M$5)&gt;0,"C",""))</f>
        <v/>
      </c>
      <c r="N29" s="19" t="str">
        <f>IF(COUNTIFS('[1]Pricing Schedule'!$I:$I,LEFT($C29,5),'[1]Pricing Schedule'!$W:$W,N$5)&gt;0,IF(COUNTIFS('[1]Conditional Award'!$J:$J,LEFT($C29,5),'[1]Conditional Award'!$X:$X,N$5)&gt;0,"X/C","X"),IF(COUNTIFS('[1]Conditional Award'!$J:$J,LEFT($C29,5),'[1]Conditional Award'!$X:$X,N$5)&gt;0,"C",""))</f>
        <v/>
      </c>
      <c r="O29" s="19" t="str">
        <f>IF(COUNTIFS('[1]Pricing Schedule'!$I:$I,LEFT($C29,5),'[1]Pricing Schedule'!$W:$W,O$5)&gt;0,IF(COUNTIFS('[1]Conditional Award'!$J:$J,LEFT($C29,5),'[1]Conditional Award'!$X:$X,O$5)&gt;0,"X/C","X"),IF(COUNTIFS('[1]Conditional Award'!$J:$J,LEFT($C29,5),'[1]Conditional Award'!$X:$X,O$5)&gt;0,"C",""))</f>
        <v/>
      </c>
      <c r="P29" s="19" t="str">
        <f>IF(COUNTIFS('[1]Pricing Schedule'!$I:$I,LEFT($C29,5),'[1]Pricing Schedule'!$W:$W,P$5)&gt;0,IF(COUNTIFS('[1]Conditional Award'!$J:$J,LEFT($C29,5),'[1]Conditional Award'!$X:$X,P$5)&gt;0,"X/C","X"),IF(COUNTIFS('[1]Conditional Award'!$J:$J,LEFT($C29,5),'[1]Conditional Award'!$X:$X,P$5)&gt;0,"C",""))</f>
        <v/>
      </c>
      <c r="Q29" s="19" t="str">
        <f>IF(COUNTIFS('[1]Pricing Schedule'!$I:$I,LEFT($C29,5),'[1]Pricing Schedule'!$W:$W,Q$5)&gt;0,IF(COUNTIFS('[1]Conditional Award'!$J:$J,LEFT($C29,5),'[1]Conditional Award'!$X:$X,Q$5)&gt;0,"X/C","X"),IF(COUNTIFS('[1]Conditional Award'!$J:$J,LEFT($C29,5),'[1]Conditional Award'!$X:$X,Q$5)&gt;0,"C",""))</f>
        <v/>
      </c>
      <c r="R29" s="19" t="str">
        <f>IF(COUNTIFS('[1]Pricing Schedule'!$I:$I,LEFT($C29,5),'[1]Pricing Schedule'!$W:$W,R$5)&gt;0,IF(COUNTIFS('[1]Conditional Award'!$J:$J,LEFT($C29,5),'[1]Conditional Award'!$X:$X,R$5)&gt;0,"X/C","X"),IF(COUNTIFS('[1]Conditional Award'!$J:$J,LEFT($C29,5),'[1]Conditional Award'!$X:$X,R$5)&gt;0,"C",""))</f>
        <v/>
      </c>
      <c r="S29" s="19" t="str">
        <f>IF(COUNTIFS('[1]Pricing Schedule'!$I:$I,LEFT($C29,5),'[1]Pricing Schedule'!$W:$W,S$5)&gt;0,IF(COUNTIFS('[1]Conditional Award'!$J:$J,LEFT($C29,5),'[1]Conditional Award'!$X:$X,S$5)&gt;0,"X/C","X"),IF(COUNTIFS('[1]Conditional Award'!$J:$J,LEFT($C29,5),'[1]Conditional Award'!$X:$X,S$5)&gt;0,"C",""))</f>
        <v>C</v>
      </c>
      <c r="T29" s="19" t="str">
        <f>IF(COUNTIFS('[1]Pricing Schedule'!$I:$I,LEFT($C29,5),'[1]Pricing Schedule'!$W:$W,T$5)&gt;0,IF(COUNTIFS('[1]Conditional Award'!$J:$J,LEFT($C29,5),'[1]Conditional Award'!$X:$X,T$5)&gt;0,"X/C","X"),IF(COUNTIFS('[1]Conditional Award'!$J:$J,LEFT($C29,5),'[1]Conditional Award'!$X:$X,T$5)&gt;0,"C",""))</f>
        <v/>
      </c>
      <c r="U29" s="19" t="str">
        <f>IF(COUNTIFS('[1]Pricing Schedule'!$I:$I,LEFT($C29,5),'[1]Pricing Schedule'!$W:$W,U$5)&gt;0,IF(COUNTIFS('[1]Conditional Award'!$J:$J,LEFT($C29,5),'[1]Conditional Award'!$X:$X,U$5)&gt;0,"X/C","X"),IF(COUNTIFS('[1]Conditional Award'!$J:$J,LEFT($C29,5),'[1]Conditional Award'!$X:$X,U$5)&gt;0,"C",""))</f>
        <v/>
      </c>
      <c r="V29" s="19" t="str">
        <f>IF(COUNTIFS('[1]Pricing Schedule'!$I:$I,LEFT($C29,5),'[1]Pricing Schedule'!$W:$W,V$5)&gt;0,IF(COUNTIFS('[1]Conditional Award'!$J:$J,LEFT($C29,5),'[1]Conditional Award'!$X:$X,V$5)&gt;0,"X/C","X"),IF(COUNTIFS('[1]Conditional Award'!$J:$J,LEFT($C29,5),'[1]Conditional Award'!$X:$X,V$5)&gt;0,"C",""))</f>
        <v/>
      </c>
      <c r="W29" s="19" t="str">
        <f>IF(COUNTIFS('[1]Pricing Schedule'!$I:$I,LEFT($C29,5),'[1]Pricing Schedule'!$W:$W,W$5)&gt;0,IF(COUNTIFS('[1]Conditional Award'!$J:$J,LEFT($C29,5),'[1]Conditional Award'!$X:$X,W$5)&gt;0,"X/C","X"),IF(COUNTIFS('[1]Conditional Award'!$J:$J,LEFT($C29,5),'[1]Conditional Award'!$X:$X,W$5)&gt;0,"C",""))</f>
        <v/>
      </c>
      <c r="X29" s="19" t="str">
        <f>IF(COUNTIFS('[1]Pricing Schedule'!$I:$I,LEFT($C29,5),'[1]Pricing Schedule'!$W:$W,X$5)&gt;0,IF(COUNTIFS('[1]Conditional Award'!$J:$J,LEFT($C29,5),'[1]Conditional Award'!$X:$X,X$5)&gt;0,"X/C","X"),IF(COUNTIFS('[1]Conditional Award'!$J:$J,LEFT($C29,5),'[1]Conditional Award'!$X:$X,X$5)&gt;0,"C",""))</f>
        <v/>
      </c>
      <c r="Y29" s="19" t="str">
        <f>IF(COUNTIFS('[1]Pricing Schedule'!$I:$I,LEFT($C29,5),'[1]Pricing Schedule'!$W:$W,Y$5)&gt;0,IF(COUNTIFS('[1]Conditional Award'!$J:$J,LEFT($C29,5),'[1]Conditional Award'!$X:$X,Y$5)&gt;0,"X/C","X"),IF(COUNTIFS('[1]Conditional Award'!$J:$J,LEFT($C29,5),'[1]Conditional Award'!$X:$X,Y$5)&gt;0,"C",""))</f>
        <v/>
      </c>
      <c r="Z29" s="19" t="str">
        <f>IF(COUNTIFS('[1]Pricing Schedule'!$I:$I,LEFT($C29,5),'[1]Pricing Schedule'!$W:$W,Z$5)&gt;0,IF(COUNTIFS('[1]Conditional Award'!$J:$J,LEFT($C29,5),'[1]Conditional Award'!$X:$X,Z$5)&gt;0,"X/C","X"),IF(COUNTIFS('[1]Conditional Award'!$J:$J,LEFT($C29,5),'[1]Conditional Award'!$X:$X,Z$5)&gt;0,"C",""))</f>
        <v/>
      </c>
      <c r="AA29" s="19" t="str">
        <f>IF(COUNTIFS('[1]Pricing Schedule'!$I:$I,LEFT($C29,5),'[1]Pricing Schedule'!$W:$W,AA$5)&gt;0,IF(COUNTIFS('[1]Conditional Award'!$J:$J,LEFT($C29,5),'[1]Conditional Award'!$X:$X,AA$5)&gt;0,"X/C","X"),IF(COUNTIFS('[1]Conditional Award'!$J:$J,LEFT($C29,5),'[1]Conditional Award'!$X:$X,AA$5)&gt;0,"C",""))</f>
        <v/>
      </c>
      <c r="AB29" s="19" t="str">
        <f>IF(COUNTIFS('[1]Pricing Schedule'!$I:$I,LEFT($C29,5),'[1]Pricing Schedule'!$W:$W,AB$5)&gt;0,IF(COUNTIFS('[1]Conditional Award'!$J:$J,LEFT($C29,5),'[1]Conditional Award'!$X:$X,AB$5)&gt;0,"X/C","X"),IF(COUNTIFS('[1]Conditional Award'!$J:$J,LEFT($C29,5),'[1]Conditional Award'!$X:$X,AB$5)&gt;0,"C",""))</f>
        <v>C</v>
      </c>
      <c r="AC29" s="19" t="str">
        <f>IF(COUNTIFS('[1]Pricing Schedule'!$I:$I,LEFT($C29,5),'[1]Pricing Schedule'!$W:$W,AC$5)&gt;0,IF(COUNTIFS('[1]Conditional Award'!$J:$J,LEFT($C29,5),'[1]Conditional Award'!$X:$X,AC$5)&gt;0,"X/C","X"),IF(COUNTIFS('[1]Conditional Award'!$J:$J,LEFT($C29,5),'[1]Conditional Award'!$X:$X,AC$5)&gt;0,"C",""))</f>
        <v/>
      </c>
      <c r="AD29" s="19" t="str">
        <f>IF(COUNTIFS('[1]Pricing Schedule'!$I:$I,LEFT($C29,5),'[1]Pricing Schedule'!$W:$W,AD$5)&gt;0,IF(COUNTIFS('[1]Conditional Award'!$J:$J,LEFT($C29,5),'[1]Conditional Award'!$X:$X,AD$5)&gt;0,"X/C","X"),IF(COUNTIFS('[1]Conditional Award'!$J:$J,LEFT($C29,5),'[1]Conditional Award'!$X:$X,AD$5)&gt;0,"C",""))</f>
        <v/>
      </c>
      <c r="AE29" s="19" t="str">
        <f>IF(COUNTIFS('[1]Pricing Schedule'!$I:$I,LEFT($C29,5),'[1]Pricing Schedule'!$W:$W,AE$5)&gt;0,IF(COUNTIFS('[1]Conditional Award'!$J:$J,LEFT($C29,5),'[1]Conditional Award'!$X:$X,AE$5)&gt;0,"X/C","X"),IF(COUNTIFS('[1]Conditional Award'!$J:$J,LEFT($C29,5),'[1]Conditional Award'!$X:$X,AE$5)&gt;0,"C",""))</f>
        <v/>
      </c>
      <c r="AF29" s="20" t="str">
        <f>IF(COUNTIFS('[1]Pricing Schedule'!$I:$I,LEFT($C29,5),'[1]Pricing Schedule'!$W:$W,AF$5)&gt;0,IF(COUNTIFS('[1]Conditional Award'!$J:$J,LEFT($C29,5),'[1]Conditional Award'!$X:$X,AF$5)&gt;0,"X/C","X"),IF(COUNTIFS('[1]Conditional Award'!$J:$J,LEFT($C29,5),'[1]Conditional Award'!$X:$X,AF$5)&gt;0,"C",""))</f>
        <v/>
      </c>
    </row>
    <row r="30" spans="1:32" s="8" customFormat="1" ht="12.75" x14ac:dyDescent="0.2">
      <c r="A30" s="15" t="s">
        <v>83</v>
      </c>
      <c r="B30" s="16" t="s">
        <v>84</v>
      </c>
      <c r="C30" s="27" t="s">
        <v>88</v>
      </c>
      <c r="D30" s="28" t="s">
        <v>89</v>
      </c>
      <c r="E30" s="19" t="str">
        <f>IF(COUNTIFS('[1]Pricing Schedule'!$I:$I,LEFT($C30,5),'[1]Pricing Schedule'!$W:$W,E$5)&gt;0,IF(COUNTIFS('[1]Conditional Award'!$J:$J,LEFT($C30,5),'[1]Conditional Award'!$X:$X,E$5)&gt;0,"X/C","X"),IF(COUNTIFS('[1]Conditional Award'!$J:$J,LEFT($C30,5),'[1]Conditional Award'!$X:$X,E$5)&gt;0,"C",""))</f>
        <v/>
      </c>
      <c r="F30" s="19" t="str">
        <f>IF(COUNTIFS('[1]Pricing Schedule'!$I:$I,LEFT($C30,5),'[1]Pricing Schedule'!$W:$W,F$5)&gt;0,IF(COUNTIFS('[1]Conditional Award'!$J:$J,LEFT($C30,5),'[1]Conditional Award'!$X:$X,F$5)&gt;0,"X/C","X"),IF(COUNTIFS('[1]Conditional Award'!$J:$J,LEFT($C30,5),'[1]Conditional Award'!$X:$X,F$5)&gt;0,"C",""))</f>
        <v/>
      </c>
      <c r="G30" s="19" t="str">
        <f>IF(COUNTIFS('[1]Pricing Schedule'!$I:$I,LEFT($C30,5),'[1]Pricing Schedule'!$W:$W,G$5)&gt;0,IF(COUNTIFS('[1]Conditional Award'!$J:$J,LEFT($C30,5),'[1]Conditional Award'!$X:$X,G$5)&gt;0,"X/C","X"),IF(COUNTIFS('[1]Conditional Award'!$J:$J,LEFT($C30,5),'[1]Conditional Award'!$X:$X,G$5)&gt;0,"C",""))</f>
        <v/>
      </c>
      <c r="H30" s="19" t="str">
        <f>IF(COUNTIFS('[1]Pricing Schedule'!$I:$I,LEFT($C30,5),'[1]Pricing Schedule'!$W:$W,H$5)&gt;0,IF(COUNTIFS('[1]Conditional Award'!$J:$J,LEFT($C30,5),'[1]Conditional Award'!$X:$X,H$5)&gt;0,"X/C","X"),IF(COUNTIFS('[1]Conditional Award'!$J:$J,LEFT($C30,5),'[1]Conditional Award'!$X:$X,H$5)&gt;0,"C",""))</f>
        <v/>
      </c>
      <c r="I30" s="19" t="str">
        <f>IF(COUNTIFS('[1]Pricing Schedule'!$I:$I,LEFT($C30,5),'[1]Pricing Schedule'!$W:$W,I$5)&gt;0,IF(COUNTIFS('[1]Conditional Award'!$J:$J,LEFT($C30,5),'[1]Conditional Award'!$X:$X,I$5)&gt;0,"X/C","X"),IF(COUNTIFS('[1]Conditional Award'!$J:$J,LEFT($C30,5),'[1]Conditional Award'!$X:$X,I$5)&gt;0,"C",""))</f>
        <v/>
      </c>
      <c r="J30" s="19" t="str">
        <f>IF(COUNTIFS('[1]Pricing Schedule'!$I:$I,LEFT($C30,5),'[1]Pricing Schedule'!$W:$W,J$5)&gt;0,IF(COUNTIFS('[1]Conditional Award'!$J:$J,LEFT($C30,5),'[1]Conditional Award'!$X:$X,J$5)&gt;0,"X/C","X"),IF(COUNTIFS('[1]Conditional Award'!$J:$J,LEFT($C30,5),'[1]Conditional Award'!$X:$X,J$5)&gt;0,"C",""))</f>
        <v/>
      </c>
      <c r="K30" s="19" t="str">
        <f>IF(COUNTIFS('[1]Pricing Schedule'!$I:$I,LEFT($C30,5),'[1]Pricing Schedule'!$W:$W,K$5)&gt;0,IF(COUNTIFS('[1]Conditional Award'!$J:$J,LEFT($C30,5),'[1]Conditional Award'!$X:$X,K$5)&gt;0,"X/C","X"),IF(COUNTIFS('[1]Conditional Award'!$J:$J,LEFT($C30,5),'[1]Conditional Award'!$X:$X,K$5)&gt;0,"C",""))</f>
        <v/>
      </c>
      <c r="L30" s="19" t="str">
        <f>IF(COUNTIFS('[1]Pricing Schedule'!$I:$I,LEFT($C30,5),'[1]Pricing Schedule'!$W:$W,L$5)&gt;0,IF(COUNTIFS('[1]Conditional Award'!$J:$J,LEFT($C30,5),'[1]Conditional Award'!$X:$X,L$5)&gt;0,"X/C","X"),IF(COUNTIFS('[1]Conditional Award'!$J:$J,LEFT($C30,5),'[1]Conditional Award'!$X:$X,L$5)&gt;0,"C",""))</f>
        <v/>
      </c>
      <c r="M30" s="19" t="str">
        <f>IF(COUNTIFS('[1]Pricing Schedule'!$I:$I,LEFT($C30,5),'[1]Pricing Schedule'!$W:$W,M$5)&gt;0,IF(COUNTIFS('[1]Conditional Award'!$J:$J,LEFT($C30,5),'[1]Conditional Award'!$X:$X,M$5)&gt;0,"X/C","X"),IF(COUNTIFS('[1]Conditional Award'!$J:$J,LEFT($C30,5),'[1]Conditional Award'!$X:$X,M$5)&gt;0,"C",""))</f>
        <v/>
      </c>
      <c r="N30" s="19" t="str">
        <f>IF(COUNTIFS('[1]Pricing Schedule'!$I:$I,LEFT($C30,5),'[1]Pricing Schedule'!$W:$W,N$5)&gt;0,IF(COUNTIFS('[1]Conditional Award'!$J:$J,LEFT($C30,5),'[1]Conditional Award'!$X:$X,N$5)&gt;0,"X/C","X"),IF(COUNTIFS('[1]Conditional Award'!$J:$J,LEFT($C30,5),'[1]Conditional Award'!$X:$X,N$5)&gt;0,"C",""))</f>
        <v/>
      </c>
      <c r="O30" s="19" t="str">
        <f>IF(COUNTIFS('[1]Pricing Schedule'!$I:$I,LEFT($C30,5),'[1]Pricing Schedule'!$W:$W,O$5)&gt;0,IF(COUNTIFS('[1]Conditional Award'!$J:$J,LEFT($C30,5),'[1]Conditional Award'!$X:$X,O$5)&gt;0,"X/C","X"),IF(COUNTIFS('[1]Conditional Award'!$J:$J,LEFT($C30,5),'[1]Conditional Award'!$X:$X,O$5)&gt;0,"C",""))</f>
        <v>C</v>
      </c>
      <c r="P30" s="19" t="str">
        <f>IF(COUNTIFS('[1]Pricing Schedule'!$I:$I,LEFT($C30,5),'[1]Pricing Schedule'!$W:$W,P$5)&gt;0,IF(COUNTIFS('[1]Conditional Award'!$J:$J,LEFT($C30,5),'[1]Conditional Award'!$X:$X,P$5)&gt;0,"X/C","X"),IF(COUNTIFS('[1]Conditional Award'!$J:$J,LEFT($C30,5),'[1]Conditional Award'!$X:$X,P$5)&gt;0,"C",""))</f>
        <v/>
      </c>
      <c r="Q30" s="19" t="str">
        <f>IF(COUNTIFS('[1]Pricing Schedule'!$I:$I,LEFT($C30,5),'[1]Pricing Schedule'!$W:$W,Q$5)&gt;0,IF(COUNTIFS('[1]Conditional Award'!$J:$J,LEFT($C30,5),'[1]Conditional Award'!$X:$X,Q$5)&gt;0,"X/C","X"),IF(COUNTIFS('[1]Conditional Award'!$J:$J,LEFT($C30,5),'[1]Conditional Award'!$X:$X,Q$5)&gt;0,"C",""))</f>
        <v/>
      </c>
      <c r="R30" s="19" t="str">
        <f>IF(COUNTIFS('[1]Pricing Schedule'!$I:$I,LEFT($C30,5),'[1]Pricing Schedule'!$W:$W,R$5)&gt;0,IF(COUNTIFS('[1]Conditional Award'!$J:$J,LEFT($C30,5),'[1]Conditional Award'!$X:$X,R$5)&gt;0,"X/C","X"),IF(COUNTIFS('[1]Conditional Award'!$J:$J,LEFT($C30,5),'[1]Conditional Award'!$X:$X,R$5)&gt;0,"C",""))</f>
        <v/>
      </c>
      <c r="S30" s="19" t="str">
        <f>IF(COUNTIFS('[1]Pricing Schedule'!$I:$I,LEFT($C30,5),'[1]Pricing Schedule'!$W:$W,S$5)&gt;0,IF(COUNTIFS('[1]Conditional Award'!$J:$J,LEFT($C30,5),'[1]Conditional Award'!$X:$X,S$5)&gt;0,"X/C","X"),IF(COUNTIFS('[1]Conditional Award'!$J:$J,LEFT($C30,5),'[1]Conditional Award'!$X:$X,S$5)&gt;0,"C",""))</f>
        <v/>
      </c>
      <c r="T30" s="19" t="str">
        <f>IF(COUNTIFS('[1]Pricing Schedule'!$I:$I,LEFT($C30,5),'[1]Pricing Schedule'!$W:$W,T$5)&gt;0,IF(COUNTIFS('[1]Conditional Award'!$J:$J,LEFT($C30,5),'[1]Conditional Award'!$X:$X,T$5)&gt;0,"X/C","X"),IF(COUNTIFS('[1]Conditional Award'!$J:$J,LEFT($C30,5),'[1]Conditional Award'!$X:$X,T$5)&gt;0,"C",""))</f>
        <v/>
      </c>
      <c r="U30" s="19" t="str">
        <f>IF(COUNTIFS('[1]Pricing Schedule'!$I:$I,LEFT($C30,5),'[1]Pricing Schedule'!$W:$W,U$5)&gt;0,IF(COUNTIFS('[1]Conditional Award'!$J:$J,LEFT($C30,5),'[1]Conditional Award'!$X:$X,U$5)&gt;0,"X/C","X"),IF(COUNTIFS('[1]Conditional Award'!$J:$J,LEFT($C30,5),'[1]Conditional Award'!$X:$X,U$5)&gt;0,"C",""))</f>
        <v/>
      </c>
      <c r="V30" s="19" t="str">
        <f>IF(COUNTIFS('[1]Pricing Schedule'!$I:$I,LEFT($C30,5),'[1]Pricing Schedule'!$W:$W,V$5)&gt;0,IF(COUNTIFS('[1]Conditional Award'!$J:$J,LEFT($C30,5),'[1]Conditional Award'!$X:$X,V$5)&gt;0,"X/C","X"),IF(COUNTIFS('[1]Conditional Award'!$J:$J,LEFT($C30,5),'[1]Conditional Award'!$X:$X,V$5)&gt;0,"C",""))</f>
        <v/>
      </c>
      <c r="W30" s="19" t="str">
        <f>IF(COUNTIFS('[1]Pricing Schedule'!$I:$I,LEFT($C30,5),'[1]Pricing Schedule'!$W:$W,W$5)&gt;0,IF(COUNTIFS('[1]Conditional Award'!$J:$J,LEFT($C30,5),'[1]Conditional Award'!$X:$X,W$5)&gt;0,"X/C","X"),IF(COUNTIFS('[1]Conditional Award'!$J:$J,LEFT($C30,5),'[1]Conditional Award'!$X:$X,W$5)&gt;0,"C",""))</f>
        <v/>
      </c>
      <c r="X30" s="19" t="str">
        <f>IF(COUNTIFS('[1]Pricing Schedule'!$I:$I,LEFT($C30,5),'[1]Pricing Schedule'!$W:$W,X$5)&gt;0,IF(COUNTIFS('[1]Conditional Award'!$J:$J,LEFT($C30,5),'[1]Conditional Award'!$X:$X,X$5)&gt;0,"X/C","X"),IF(COUNTIFS('[1]Conditional Award'!$J:$J,LEFT($C30,5),'[1]Conditional Award'!$X:$X,X$5)&gt;0,"C",""))</f>
        <v/>
      </c>
      <c r="Y30" s="19" t="str">
        <f>IF(COUNTIFS('[1]Pricing Schedule'!$I:$I,LEFT($C30,5),'[1]Pricing Schedule'!$W:$W,Y$5)&gt;0,IF(COUNTIFS('[1]Conditional Award'!$J:$J,LEFT($C30,5),'[1]Conditional Award'!$X:$X,Y$5)&gt;0,"X/C","X"),IF(COUNTIFS('[1]Conditional Award'!$J:$J,LEFT($C30,5),'[1]Conditional Award'!$X:$X,Y$5)&gt;0,"C",""))</f>
        <v/>
      </c>
      <c r="Z30" s="19" t="str">
        <f>IF(COUNTIFS('[1]Pricing Schedule'!$I:$I,LEFT($C30,5),'[1]Pricing Schedule'!$W:$W,Z$5)&gt;0,IF(COUNTIFS('[1]Conditional Award'!$J:$J,LEFT($C30,5),'[1]Conditional Award'!$X:$X,Z$5)&gt;0,"X/C","X"),IF(COUNTIFS('[1]Conditional Award'!$J:$J,LEFT($C30,5),'[1]Conditional Award'!$X:$X,Z$5)&gt;0,"C",""))</f>
        <v/>
      </c>
      <c r="AA30" s="19" t="str">
        <f>IF(COUNTIFS('[1]Pricing Schedule'!$I:$I,LEFT($C30,5),'[1]Pricing Schedule'!$W:$W,AA$5)&gt;0,IF(COUNTIFS('[1]Conditional Award'!$J:$J,LEFT($C30,5),'[1]Conditional Award'!$X:$X,AA$5)&gt;0,"X/C","X"),IF(COUNTIFS('[1]Conditional Award'!$J:$J,LEFT($C30,5),'[1]Conditional Award'!$X:$X,AA$5)&gt;0,"C",""))</f>
        <v/>
      </c>
      <c r="AB30" s="19" t="str">
        <f>IF(COUNTIFS('[1]Pricing Schedule'!$I:$I,LEFT($C30,5),'[1]Pricing Schedule'!$W:$W,AB$5)&gt;0,IF(COUNTIFS('[1]Conditional Award'!$J:$J,LEFT($C30,5),'[1]Conditional Award'!$X:$X,AB$5)&gt;0,"X/C","X"),IF(COUNTIFS('[1]Conditional Award'!$J:$J,LEFT($C30,5),'[1]Conditional Award'!$X:$X,AB$5)&gt;0,"C",""))</f>
        <v/>
      </c>
      <c r="AC30" s="19" t="str">
        <f>IF(COUNTIFS('[1]Pricing Schedule'!$I:$I,LEFT($C30,5),'[1]Pricing Schedule'!$W:$W,AC$5)&gt;0,IF(COUNTIFS('[1]Conditional Award'!$J:$J,LEFT($C30,5),'[1]Conditional Award'!$X:$X,AC$5)&gt;0,"X/C","X"),IF(COUNTIFS('[1]Conditional Award'!$J:$J,LEFT($C30,5),'[1]Conditional Award'!$X:$X,AC$5)&gt;0,"C",""))</f>
        <v>C</v>
      </c>
      <c r="AD30" s="19" t="str">
        <f>IF(COUNTIFS('[1]Pricing Schedule'!$I:$I,LEFT($C30,5),'[1]Pricing Schedule'!$W:$W,AD$5)&gt;0,IF(COUNTIFS('[1]Conditional Award'!$J:$J,LEFT($C30,5),'[1]Conditional Award'!$X:$X,AD$5)&gt;0,"X/C","X"),IF(COUNTIFS('[1]Conditional Award'!$J:$J,LEFT($C30,5),'[1]Conditional Award'!$X:$X,AD$5)&gt;0,"C",""))</f>
        <v/>
      </c>
      <c r="AE30" s="19" t="str">
        <f>IF(COUNTIFS('[1]Pricing Schedule'!$I:$I,LEFT($C30,5),'[1]Pricing Schedule'!$W:$W,AE$5)&gt;0,IF(COUNTIFS('[1]Conditional Award'!$J:$J,LEFT($C30,5),'[1]Conditional Award'!$X:$X,AE$5)&gt;0,"X/C","X"),IF(COUNTIFS('[1]Conditional Award'!$J:$J,LEFT($C30,5),'[1]Conditional Award'!$X:$X,AE$5)&gt;0,"C",""))</f>
        <v/>
      </c>
      <c r="AF30" s="20" t="str">
        <f>IF(COUNTIFS('[1]Pricing Schedule'!$I:$I,LEFT($C30,5),'[1]Pricing Schedule'!$W:$W,AF$5)&gt;0,IF(COUNTIFS('[1]Conditional Award'!$J:$J,LEFT($C30,5),'[1]Conditional Award'!$X:$X,AF$5)&gt;0,"X/C","X"),IF(COUNTIFS('[1]Conditional Award'!$J:$J,LEFT($C30,5),'[1]Conditional Award'!$X:$X,AF$5)&gt;0,"C",""))</f>
        <v>C</v>
      </c>
    </row>
    <row r="31" spans="1:32" s="8" customFormat="1" ht="12.75" x14ac:dyDescent="0.2">
      <c r="A31" s="15" t="s">
        <v>83</v>
      </c>
      <c r="B31" s="16" t="s">
        <v>84</v>
      </c>
      <c r="C31" s="27" t="s">
        <v>90</v>
      </c>
      <c r="D31" s="28" t="s">
        <v>91</v>
      </c>
      <c r="E31" s="19" t="str">
        <f>IF(COUNTIFS('[1]Pricing Schedule'!$I:$I,LEFT($C31,5),'[1]Pricing Schedule'!$W:$W,E$5)&gt;0,IF(COUNTIFS('[1]Conditional Award'!$J:$J,LEFT($C31,5),'[1]Conditional Award'!$X:$X,E$5)&gt;0,"X/C","X"),IF(COUNTIFS('[1]Conditional Award'!$J:$J,LEFT($C31,5),'[1]Conditional Award'!$X:$X,E$5)&gt;0,"C",""))</f>
        <v/>
      </c>
      <c r="F31" s="19" t="str">
        <f>IF(COUNTIFS('[1]Pricing Schedule'!$I:$I,LEFT($C31,5),'[1]Pricing Schedule'!$W:$W,F$5)&gt;0,IF(COUNTIFS('[1]Conditional Award'!$J:$J,LEFT($C31,5),'[1]Conditional Award'!$X:$X,F$5)&gt;0,"X/C","X"),IF(COUNTIFS('[1]Conditional Award'!$J:$J,LEFT($C31,5),'[1]Conditional Award'!$X:$X,F$5)&gt;0,"C",""))</f>
        <v/>
      </c>
      <c r="G31" s="19" t="str">
        <f>IF(COUNTIFS('[1]Pricing Schedule'!$I:$I,LEFT($C31,5),'[1]Pricing Schedule'!$W:$W,G$5)&gt;0,IF(COUNTIFS('[1]Conditional Award'!$J:$J,LEFT($C31,5),'[1]Conditional Award'!$X:$X,G$5)&gt;0,"X/C","X"),IF(COUNTIFS('[1]Conditional Award'!$J:$J,LEFT($C31,5),'[1]Conditional Award'!$X:$X,G$5)&gt;0,"C",""))</f>
        <v/>
      </c>
      <c r="H31" s="19" t="str">
        <f>IF(COUNTIFS('[1]Pricing Schedule'!$I:$I,LEFT($C31,5),'[1]Pricing Schedule'!$W:$W,H$5)&gt;0,IF(COUNTIFS('[1]Conditional Award'!$J:$J,LEFT($C31,5),'[1]Conditional Award'!$X:$X,H$5)&gt;0,"X/C","X"),IF(COUNTIFS('[1]Conditional Award'!$J:$J,LEFT($C31,5),'[1]Conditional Award'!$X:$X,H$5)&gt;0,"C",""))</f>
        <v/>
      </c>
      <c r="I31" s="19" t="str">
        <f>IF(COUNTIFS('[1]Pricing Schedule'!$I:$I,LEFT($C31,5),'[1]Pricing Schedule'!$W:$W,I$5)&gt;0,IF(COUNTIFS('[1]Conditional Award'!$J:$J,LEFT($C31,5),'[1]Conditional Award'!$X:$X,I$5)&gt;0,"X/C","X"),IF(COUNTIFS('[1]Conditional Award'!$J:$J,LEFT($C31,5),'[1]Conditional Award'!$X:$X,I$5)&gt;0,"C",""))</f>
        <v/>
      </c>
      <c r="J31" s="19" t="str">
        <f>IF(COUNTIFS('[1]Pricing Schedule'!$I:$I,LEFT($C31,5),'[1]Pricing Schedule'!$W:$W,J$5)&gt;0,IF(COUNTIFS('[1]Conditional Award'!$J:$J,LEFT($C31,5),'[1]Conditional Award'!$X:$X,J$5)&gt;0,"X/C","X"),IF(COUNTIFS('[1]Conditional Award'!$J:$J,LEFT($C31,5),'[1]Conditional Award'!$X:$X,J$5)&gt;0,"C",""))</f>
        <v/>
      </c>
      <c r="K31" s="19" t="str">
        <f>IF(COUNTIFS('[1]Pricing Schedule'!$I:$I,LEFT($C31,5),'[1]Pricing Schedule'!$W:$W,K$5)&gt;0,IF(COUNTIFS('[1]Conditional Award'!$J:$J,LEFT($C31,5),'[1]Conditional Award'!$X:$X,K$5)&gt;0,"X/C","X"),IF(COUNTIFS('[1]Conditional Award'!$J:$J,LEFT($C31,5),'[1]Conditional Award'!$X:$X,K$5)&gt;0,"C",""))</f>
        <v/>
      </c>
      <c r="L31" s="19" t="str">
        <f>IF(COUNTIFS('[1]Pricing Schedule'!$I:$I,LEFT($C31,5),'[1]Pricing Schedule'!$W:$W,L$5)&gt;0,IF(COUNTIFS('[1]Conditional Award'!$J:$J,LEFT($C31,5),'[1]Conditional Award'!$X:$X,L$5)&gt;0,"X/C","X"),IF(COUNTIFS('[1]Conditional Award'!$J:$J,LEFT($C31,5),'[1]Conditional Award'!$X:$X,L$5)&gt;0,"C",""))</f>
        <v/>
      </c>
      <c r="M31" s="19" t="str">
        <f>IF(COUNTIFS('[1]Pricing Schedule'!$I:$I,LEFT($C31,5),'[1]Pricing Schedule'!$W:$W,M$5)&gt;0,IF(COUNTIFS('[1]Conditional Award'!$J:$J,LEFT($C31,5),'[1]Conditional Award'!$X:$X,M$5)&gt;0,"X/C","X"),IF(COUNTIFS('[1]Conditional Award'!$J:$J,LEFT($C31,5),'[1]Conditional Award'!$X:$X,M$5)&gt;0,"C",""))</f>
        <v/>
      </c>
      <c r="N31" s="19" t="str">
        <f>IF(COUNTIFS('[1]Pricing Schedule'!$I:$I,LEFT($C31,5),'[1]Pricing Schedule'!$W:$W,N$5)&gt;0,IF(COUNTIFS('[1]Conditional Award'!$J:$J,LEFT($C31,5),'[1]Conditional Award'!$X:$X,N$5)&gt;0,"X/C","X"),IF(COUNTIFS('[1]Conditional Award'!$J:$J,LEFT($C31,5),'[1]Conditional Award'!$X:$X,N$5)&gt;0,"C",""))</f>
        <v/>
      </c>
      <c r="O31" s="19" t="str">
        <f>IF(COUNTIFS('[1]Pricing Schedule'!$I:$I,LEFT($C31,5),'[1]Pricing Schedule'!$W:$W,O$5)&gt;0,IF(COUNTIFS('[1]Conditional Award'!$J:$J,LEFT($C31,5),'[1]Conditional Award'!$X:$X,O$5)&gt;0,"X/C","X"),IF(COUNTIFS('[1]Conditional Award'!$J:$J,LEFT($C31,5),'[1]Conditional Award'!$X:$X,O$5)&gt;0,"C",""))</f>
        <v/>
      </c>
      <c r="P31" s="19" t="str">
        <f>IF(COUNTIFS('[1]Pricing Schedule'!$I:$I,LEFT($C31,5),'[1]Pricing Schedule'!$W:$W,P$5)&gt;0,IF(COUNTIFS('[1]Conditional Award'!$J:$J,LEFT($C31,5),'[1]Conditional Award'!$X:$X,P$5)&gt;0,"X/C","X"),IF(COUNTIFS('[1]Conditional Award'!$J:$J,LEFT($C31,5),'[1]Conditional Award'!$X:$X,P$5)&gt;0,"C",""))</f>
        <v/>
      </c>
      <c r="Q31" s="19" t="str">
        <f>IF(COUNTIFS('[1]Pricing Schedule'!$I:$I,LEFT($C31,5),'[1]Pricing Schedule'!$W:$W,Q$5)&gt;0,IF(COUNTIFS('[1]Conditional Award'!$J:$J,LEFT($C31,5),'[1]Conditional Award'!$X:$X,Q$5)&gt;0,"X/C","X"),IF(COUNTIFS('[1]Conditional Award'!$J:$J,LEFT($C31,5),'[1]Conditional Award'!$X:$X,Q$5)&gt;0,"C",""))</f>
        <v/>
      </c>
      <c r="R31" s="19" t="str">
        <f>IF(COUNTIFS('[1]Pricing Schedule'!$I:$I,LEFT($C31,5),'[1]Pricing Schedule'!$W:$W,R$5)&gt;0,IF(COUNTIFS('[1]Conditional Award'!$J:$J,LEFT($C31,5),'[1]Conditional Award'!$X:$X,R$5)&gt;0,"X/C","X"),IF(COUNTIFS('[1]Conditional Award'!$J:$J,LEFT($C31,5),'[1]Conditional Award'!$X:$X,R$5)&gt;0,"C",""))</f>
        <v/>
      </c>
      <c r="S31" s="19" t="str">
        <f>IF(COUNTIFS('[1]Pricing Schedule'!$I:$I,LEFT($C31,5),'[1]Pricing Schedule'!$W:$W,S$5)&gt;0,IF(COUNTIFS('[1]Conditional Award'!$J:$J,LEFT($C31,5),'[1]Conditional Award'!$X:$X,S$5)&gt;0,"X/C","X"),IF(COUNTIFS('[1]Conditional Award'!$J:$J,LEFT($C31,5),'[1]Conditional Award'!$X:$X,S$5)&gt;0,"C",""))</f>
        <v>C</v>
      </c>
      <c r="T31" s="19" t="str">
        <f>IF(COUNTIFS('[1]Pricing Schedule'!$I:$I,LEFT($C31,5),'[1]Pricing Schedule'!$W:$W,T$5)&gt;0,IF(COUNTIFS('[1]Conditional Award'!$J:$J,LEFT($C31,5),'[1]Conditional Award'!$X:$X,T$5)&gt;0,"X/C","X"),IF(COUNTIFS('[1]Conditional Award'!$J:$J,LEFT($C31,5),'[1]Conditional Award'!$X:$X,T$5)&gt;0,"C",""))</f>
        <v/>
      </c>
      <c r="U31" s="19" t="str">
        <f>IF(COUNTIFS('[1]Pricing Schedule'!$I:$I,LEFT($C31,5),'[1]Pricing Schedule'!$W:$W,U$5)&gt;0,IF(COUNTIFS('[1]Conditional Award'!$J:$J,LEFT($C31,5),'[1]Conditional Award'!$X:$X,U$5)&gt;0,"X/C","X"),IF(COUNTIFS('[1]Conditional Award'!$J:$J,LEFT($C31,5),'[1]Conditional Award'!$X:$X,U$5)&gt;0,"C",""))</f>
        <v/>
      </c>
      <c r="V31" s="19" t="str">
        <f>IF(COUNTIFS('[1]Pricing Schedule'!$I:$I,LEFT($C31,5),'[1]Pricing Schedule'!$W:$W,V$5)&gt;0,IF(COUNTIFS('[1]Conditional Award'!$J:$J,LEFT($C31,5),'[1]Conditional Award'!$X:$X,V$5)&gt;0,"X/C","X"),IF(COUNTIFS('[1]Conditional Award'!$J:$J,LEFT($C31,5),'[1]Conditional Award'!$X:$X,V$5)&gt;0,"C",""))</f>
        <v/>
      </c>
      <c r="W31" s="19" t="str">
        <f>IF(COUNTIFS('[1]Pricing Schedule'!$I:$I,LEFT($C31,5),'[1]Pricing Schedule'!$W:$W,W$5)&gt;0,IF(COUNTIFS('[1]Conditional Award'!$J:$J,LEFT($C31,5),'[1]Conditional Award'!$X:$X,W$5)&gt;0,"X/C","X"),IF(COUNTIFS('[1]Conditional Award'!$J:$J,LEFT($C31,5),'[1]Conditional Award'!$X:$X,W$5)&gt;0,"C",""))</f>
        <v/>
      </c>
      <c r="X31" s="19" t="str">
        <f>IF(COUNTIFS('[1]Pricing Schedule'!$I:$I,LEFT($C31,5),'[1]Pricing Schedule'!$W:$W,X$5)&gt;0,IF(COUNTIFS('[1]Conditional Award'!$J:$J,LEFT($C31,5),'[1]Conditional Award'!$X:$X,X$5)&gt;0,"X/C","X"),IF(COUNTIFS('[1]Conditional Award'!$J:$J,LEFT($C31,5),'[1]Conditional Award'!$X:$X,X$5)&gt;0,"C",""))</f>
        <v/>
      </c>
      <c r="Y31" s="19" t="str">
        <f>IF(COUNTIFS('[1]Pricing Schedule'!$I:$I,LEFT($C31,5),'[1]Pricing Schedule'!$W:$W,Y$5)&gt;0,IF(COUNTIFS('[1]Conditional Award'!$J:$J,LEFT($C31,5),'[1]Conditional Award'!$X:$X,Y$5)&gt;0,"X/C","X"),IF(COUNTIFS('[1]Conditional Award'!$J:$J,LEFT($C31,5),'[1]Conditional Award'!$X:$X,Y$5)&gt;0,"C",""))</f>
        <v/>
      </c>
      <c r="Z31" s="19" t="str">
        <f>IF(COUNTIFS('[1]Pricing Schedule'!$I:$I,LEFT($C31,5),'[1]Pricing Schedule'!$W:$W,Z$5)&gt;0,IF(COUNTIFS('[1]Conditional Award'!$J:$J,LEFT($C31,5),'[1]Conditional Award'!$X:$X,Z$5)&gt;0,"X/C","X"),IF(COUNTIFS('[1]Conditional Award'!$J:$J,LEFT($C31,5),'[1]Conditional Award'!$X:$X,Z$5)&gt;0,"C",""))</f>
        <v/>
      </c>
      <c r="AA31" s="19" t="str">
        <f>IF(COUNTIFS('[1]Pricing Schedule'!$I:$I,LEFT($C31,5),'[1]Pricing Schedule'!$W:$W,AA$5)&gt;0,IF(COUNTIFS('[1]Conditional Award'!$J:$J,LEFT($C31,5),'[1]Conditional Award'!$X:$X,AA$5)&gt;0,"X/C","X"),IF(COUNTIFS('[1]Conditional Award'!$J:$J,LEFT($C31,5),'[1]Conditional Award'!$X:$X,AA$5)&gt;0,"C",""))</f>
        <v/>
      </c>
      <c r="AB31" s="19" t="str">
        <f>IF(COUNTIFS('[1]Pricing Schedule'!$I:$I,LEFT($C31,5),'[1]Pricing Schedule'!$W:$W,AB$5)&gt;0,IF(COUNTIFS('[1]Conditional Award'!$J:$J,LEFT($C31,5),'[1]Conditional Award'!$X:$X,AB$5)&gt;0,"X/C","X"),IF(COUNTIFS('[1]Conditional Award'!$J:$J,LEFT($C31,5),'[1]Conditional Award'!$X:$X,AB$5)&gt;0,"C",""))</f>
        <v/>
      </c>
      <c r="AC31" s="19" t="str">
        <f>IF(COUNTIFS('[1]Pricing Schedule'!$I:$I,LEFT($C31,5),'[1]Pricing Schedule'!$W:$W,AC$5)&gt;0,IF(COUNTIFS('[1]Conditional Award'!$J:$J,LEFT($C31,5),'[1]Conditional Award'!$X:$X,AC$5)&gt;0,"X/C","X"),IF(COUNTIFS('[1]Conditional Award'!$J:$J,LEFT($C31,5),'[1]Conditional Award'!$X:$X,AC$5)&gt;0,"C",""))</f>
        <v/>
      </c>
      <c r="AD31" s="19" t="str">
        <f>IF(COUNTIFS('[1]Pricing Schedule'!$I:$I,LEFT($C31,5),'[1]Pricing Schedule'!$W:$W,AD$5)&gt;0,IF(COUNTIFS('[1]Conditional Award'!$J:$J,LEFT($C31,5),'[1]Conditional Award'!$X:$X,AD$5)&gt;0,"X/C","X"),IF(COUNTIFS('[1]Conditional Award'!$J:$J,LEFT($C31,5),'[1]Conditional Award'!$X:$X,AD$5)&gt;0,"C",""))</f>
        <v/>
      </c>
      <c r="AE31" s="19" t="str">
        <f>IF(COUNTIFS('[1]Pricing Schedule'!$I:$I,LEFT($C31,5),'[1]Pricing Schedule'!$W:$W,AE$5)&gt;0,IF(COUNTIFS('[1]Conditional Award'!$J:$J,LEFT($C31,5),'[1]Conditional Award'!$X:$X,AE$5)&gt;0,"X/C","X"),IF(COUNTIFS('[1]Conditional Award'!$J:$J,LEFT($C31,5),'[1]Conditional Award'!$X:$X,AE$5)&gt;0,"C",""))</f>
        <v/>
      </c>
      <c r="AF31" s="20" t="str">
        <f>IF(COUNTIFS('[1]Pricing Schedule'!$I:$I,LEFT($C31,5),'[1]Pricing Schedule'!$W:$W,AF$5)&gt;0,IF(COUNTIFS('[1]Conditional Award'!$J:$J,LEFT($C31,5),'[1]Conditional Award'!$X:$X,AF$5)&gt;0,"X/C","X"),IF(COUNTIFS('[1]Conditional Award'!$J:$J,LEFT($C31,5),'[1]Conditional Award'!$X:$X,AF$5)&gt;0,"C",""))</f>
        <v/>
      </c>
    </row>
    <row r="32" spans="1:32" s="8" customFormat="1" ht="12.75" x14ac:dyDescent="0.2">
      <c r="A32" s="15" t="s">
        <v>83</v>
      </c>
      <c r="B32" s="16" t="s">
        <v>84</v>
      </c>
      <c r="C32" s="27" t="s">
        <v>92</v>
      </c>
      <c r="D32" s="28" t="s">
        <v>93</v>
      </c>
      <c r="E32" s="19" t="str">
        <f>IF(COUNTIFS('[1]Pricing Schedule'!$I:$I,LEFT($C32,5),'[1]Pricing Schedule'!$W:$W,E$5)&gt;0,IF(COUNTIFS('[1]Conditional Award'!$J:$J,LEFT($C32,5),'[1]Conditional Award'!$X:$X,E$5)&gt;0,"X/C","X"),IF(COUNTIFS('[1]Conditional Award'!$J:$J,LEFT($C32,5),'[1]Conditional Award'!$X:$X,E$5)&gt;0,"C",""))</f>
        <v/>
      </c>
      <c r="F32" s="19" t="str">
        <f>IF(COUNTIFS('[1]Pricing Schedule'!$I:$I,LEFT($C32,5),'[1]Pricing Schedule'!$W:$W,F$5)&gt;0,IF(COUNTIFS('[1]Conditional Award'!$J:$J,LEFT($C32,5),'[1]Conditional Award'!$X:$X,F$5)&gt;0,"X/C","X"),IF(COUNTIFS('[1]Conditional Award'!$J:$J,LEFT($C32,5),'[1]Conditional Award'!$X:$X,F$5)&gt;0,"C",""))</f>
        <v/>
      </c>
      <c r="G32" s="19" t="str">
        <f>IF(COUNTIFS('[1]Pricing Schedule'!$I:$I,LEFT($C32,5),'[1]Pricing Schedule'!$W:$W,G$5)&gt;0,IF(COUNTIFS('[1]Conditional Award'!$J:$J,LEFT($C32,5),'[1]Conditional Award'!$X:$X,G$5)&gt;0,"X/C","X"),IF(COUNTIFS('[1]Conditional Award'!$J:$J,LEFT($C32,5),'[1]Conditional Award'!$X:$X,G$5)&gt;0,"C",""))</f>
        <v/>
      </c>
      <c r="H32" s="19" t="str">
        <f>IF(COUNTIFS('[1]Pricing Schedule'!$I:$I,LEFT($C32,5),'[1]Pricing Schedule'!$W:$W,H$5)&gt;0,IF(COUNTIFS('[1]Conditional Award'!$J:$J,LEFT($C32,5),'[1]Conditional Award'!$X:$X,H$5)&gt;0,"X/C","X"),IF(COUNTIFS('[1]Conditional Award'!$J:$J,LEFT($C32,5),'[1]Conditional Award'!$X:$X,H$5)&gt;0,"C",""))</f>
        <v/>
      </c>
      <c r="I32" s="19" t="str">
        <f>IF(COUNTIFS('[1]Pricing Schedule'!$I:$I,LEFT($C32,5),'[1]Pricing Schedule'!$W:$W,I$5)&gt;0,IF(COUNTIFS('[1]Conditional Award'!$J:$J,LEFT($C32,5),'[1]Conditional Award'!$X:$X,I$5)&gt;0,"X/C","X"),IF(COUNTIFS('[1]Conditional Award'!$J:$J,LEFT($C32,5),'[1]Conditional Award'!$X:$X,I$5)&gt;0,"C",""))</f>
        <v/>
      </c>
      <c r="J32" s="19" t="str">
        <f>IF(COUNTIFS('[1]Pricing Schedule'!$I:$I,LEFT($C32,5),'[1]Pricing Schedule'!$W:$W,J$5)&gt;0,IF(COUNTIFS('[1]Conditional Award'!$J:$J,LEFT($C32,5),'[1]Conditional Award'!$X:$X,J$5)&gt;0,"X/C","X"),IF(COUNTIFS('[1]Conditional Award'!$J:$J,LEFT($C32,5),'[1]Conditional Award'!$X:$X,J$5)&gt;0,"C",""))</f>
        <v/>
      </c>
      <c r="K32" s="19" t="str">
        <f>IF(COUNTIFS('[1]Pricing Schedule'!$I:$I,LEFT($C32,5),'[1]Pricing Schedule'!$W:$W,K$5)&gt;0,IF(COUNTIFS('[1]Conditional Award'!$J:$J,LEFT($C32,5),'[1]Conditional Award'!$X:$X,K$5)&gt;0,"X/C","X"),IF(COUNTIFS('[1]Conditional Award'!$J:$J,LEFT($C32,5),'[1]Conditional Award'!$X:$X,K$5)&gt;0,"C",""))</f>
        <v/>
      </c>
      <c r="L32" s="19" t="str">
        <f>IF(COUNTIFS('[1]Pricing Schedule'!$I:$I,LEFT($C32,5),'[1]Pricing Schedule'!$W:$W,L$5)&gt;0,IF(COUNTIFS('[1]Conditional Award'!$J:$J,LEFT($C32,5),'[1]Conditional Award'!$X:$X,L$5)&gt;0,"X/C","X"),IF(COUNTIFS('[1]Conditional Award'!$J:$J,LEFT($C32,5),'[1]Conditional Award'!$X:$X,L$5)&gt;0,"C",""))</f>
        <v/>
      </c>
      <c r="M32" s="19" t="str">
        <f>IF(COUNTIFS('[1]Pricing Schedule'!$I:$I,LEFT($C32,5),'[1]Pricing Schedule'!$W:$W,M$5)&gt;0,IF(COUNTIFS('[1]Conditional Award'!$J:$J,LEFT($C32,5),'[1]Conditional Award'!$X:$X,M$5)&gt;0,"X/C","X"),IF(COUNTIFS('[1]Conditional Award'!$J:$J,LEFT($C32,5),'[1]Conditional Award'!$X:$X,M$5)&gt;0,"C",""))</f>
        <v/>
      </c>
      <c r="N32" s="19" t="str">
        <f>IF(COUNTIFS('[1]Pricing Schedule'!$I:$I,LEFT($C32,5),'[1]Pricing Schedule'!$W:$W,N$5)&gt;0,IF(COUNTIFS('[1]Conditional Award'!$J:$J,LEFT($C32,5),'[1]Conditional Award'!$X:$X,N$5)&gt;0,"X/C","X"),IF(COUNTIFS('[1]Conditional Award'!$J:$J,LEFT($C32,5),'[1]Conditional Award'!$X:$X,N$5)&gt;0,"C",""))</f>
        <v/>
      </c>
      <c r="O32" s="19" t="str">
        <f>IF(COUNTIFS('[1]Pricing Schedule'!$I:$I,LEFT($C32,5),'[1]Pricing Schedule'!$W:$W,O$5)&gt;0,IF(COUNTIFS('[1]Conditional Award'!$J:$J,LEFT($C32,5),'[1]Conditional Award'!$X:$X,O$5)&gt;0,"X/C","X"),IF(COUNTIFS('[1]Conditional Award'!$J:$J,LEFT($C32,5),'[1]Conditional Award'!$X:$X,O$5)&gt;0,"C",""))</f>
        <v>C</v>
      </c>
      <c r="P32" s="19" t="str">
        <f>IF(COUNTIFS('[1]Pricing Schedule'!$I:$I,LEFT($C32,5),'[1]Pricing Schedule'!$W:$W,P$5)&gt;0,IF(COUNTIFS('[1]Conditional Award'!$J:$J,LEFT($C32,5),'[1]Conditional Award'!$X:$X,P$5)&gt;0,"X/C","X"),IF(COUNTIFS('[1]Conditional Award'!$J:$J,LEFT($C32,5),'[1]Conditional Award'!$X:$X,P$5)&gt;0,"C",""))</f>
        <v/>
      </c>
      <c r="Q32" s="19" t="str">
        <f>IF(COUNTIFS('[1]Pricing Schedule'!$I:$I,LEFT($C32,5),'[1]Pricing Schedule'!$W:$W,Q$5)&gt;0,IF(COUNTIFS('[1]Conditional Award'!$J:$J,LEFT($C32,5),'[1]Conditional Award'!$X:$X,Q$5)&gt;0,"X/C","X"),IF(COUNTIFS('[1]Conditional Award'!$J:$J,LEFT($C32,5),'[1]Conditional Award'!$X:$X,Q$5)&gt;0,"C",""))</f>
        <v/>
      </c>
      <c r="R32" s="19" t="str">
        <f>IF(COUNTIFS('[1]Pricing Schedule'!$I:$I,LEFT($C32,5),'[1]Pricing Schedule'!$W:$W,R$5)&gt;0,IF(COUNTIFS('[1]Conditional Award'!$J:$J,LEFT($C32,5),'[1]Conditional Award'!$X:$X,R$5)&gt;0,"X/C","X"),IF(COUNTIFS('[1]Conditional Award'!$J:$J,LEFT($C32,5),'[1]Conditional Award'!$X:$X,R$5)&gt;0,"C",""))</f>
        <v>C</v>
      </c>
      <c r="S32" s="19" t="str">
        <f>IF(COUNTIFS('[1]Pricing Schedule'!$I:$I,LEFT($C32,5),'[1]Pricing Schedule'!$W:$W,S$5)&gt;0,IF(COUNTIFS('[1]Conditional Award'!$J:$J,LEFT($C32,5),'[1]Conditional Award'!$X:$X,S$5)&gt;0,"X/C","X"),IF(COUNTIFS('[1]Conditional Award'!$J:$J,LEFT($C32,5),'[1]Conditional Award'!$X:$X,S$5)&gt;0,"C",""))</f>
        <v>C</v>
      </c>
      <c r="T32" s="19" t="str">
        <f>IF(COUNTIFS('[1]Pricing Schedule'!$I:$I,LEFT($C32,5),'[1]Pricing Schedule'!$W:$W,T$5)&gt;0,IF(COUNTIFS('[1]Conditional Award'!$J:$J,LEFT($C32,5),'[1]Conditional Award'!$X:$X,T$5)&gt;0,"X/C","X"),IF(COUNTIFS('[1]Conditional Award'!$J:$J,LEFT($C32,5),'[1]Conditional Award'!$X:$X,T$5)&gt;0,"C",""))</f>
        <v/>
      </c>
      <c r="U32" s="19" t="str">
        <f>IF(COUNTIFS('[1]Pricing Schedule'!$I:$I,LEFT($C32,5),'[1]Pricing Schedule'!$W:$W,U$5)&gt;0,IF(COUNTIFS('[1]Conditional Award'!$J:$J,LEFT($C32,5),'[1]Conditional Award'!$X:$X,U$5)&gt;0,"X/C","X"),IF(COUNTIFS('[1]Conditional Award'!$J:$J,LEFT($C32,5),'[1]Conditional Award'!$X:$X,U$5)&gt;0,"C",""))</f>
        <v/>
      </c>
      <c r="V32" s="19" t="str">
        <f>IF(COUNTIFS('[1]Pricing Schedule'!$I:$I,LEFT($C32,5),'[1]Pricing Schedule'!$W:$W,V$5)&gt;0,IF(COUNTIFS('[1]Conditional Award'!$J:$J,LEFT($C32,5),'[1]Conditional Award'!$X:$X,V$5)&gt;0,"X/C","X"),IF(COUNTIFS('[1]Conditional Award'!$J:$J,LEFT($C32,5),'[1]Conditional Award'!$X:$X,V$5)&gt;0,"C",""))</f>
        <v/>
      </c>
      <c r="W32" s="19" t="str">
        <f>IF(COUNTIFS('[1]Pricing Schedule'!$I:$I,LEFT($C32,5),'[1]Pricing Schedule'!$W:$W,W$5)&gt;0,IF(COUNTIFS('[1]Conditional Award'!$J:$J,LEFT($C32,5),'[1]Conditional Award'!$X:$X,W$5)&gt;0,"X/C","X"),IF(COUNTIFS('[1]Conditional Award'!$J:$J,LEFT($C32,5),'[1]Conditional Award'!$X:$X,W$5)&gt;0,"C",""))</f>
        <v/>
      </c>
      <c r="X32" s="19" t="str">
        <f>IF(COUNTIFS('[1]Pricing Schedule'!$I:$I,LEFT($C32,5),'[1]Pricing Schedule'!$W:$W,X$5)&gt;0,IF(COUNTIFS('[1]Conditional Award'!$J:$J,LEFT($C32,5),'[1]Conditional Award'!$X:$X,X$5)&gt;0,"X/C","X"),IF(COUNTIFS('[1]Conditional Award'!$J:$J,LEFT($C32,5),'[1]Conditional Award'!$X:$X,X$5)&gt;0,"C",""))</f>
        <v/>
      </c>
      <c r="Y32" s="19" t="str">
        <f>IF(COUNTIFS('[1]Pricing Schedule'!$I:$I,LEFT($C32,5),'[1]Pricing Schedule'!$W:$W,Y$5)&gt;0,IF(COUNTIFS('[1]Conditional Award'!$J:$J,LEFT($C32,5),'[1]Conditional Award'!$X:$X,Y$5)&gt;0,"X/C","X"),IF(COUNTIFS('[1]Conditional Award'!$J:$J,LEFT($C32,5),'[1]Conditional Award'!$X:$X,Y$5)&gt;0,"C",""))</f>
        <v/>
      </c>
      <c r="Z32" s="19" t="str">
        <f>IF(COUNTIFS('[1]Pricing Schedule'!$I:$I,LEFT($C32,5),'[1]Pricing Schedule'!$W:$W,Z$5)&gt;0,IF(COUNTIFS('[1]Conditional Award'!$J:$J,LEFT($C32,5),'[1]Conditional Award'!$X:$X,Z$5)&gt;0,"X/C","X"),IF(COUNTIFS('[1]Conditional Award'!$J:$J,LEFT($C32,5),'[1]Conditional Award'!$X:$X,Z$5)&gt;0,"C",""))</f>
        <v/>
      </c>
      <c r="AA32" s="19" t="str">
        <f>IF(COUNTIFS('[1]Pricing Schedule'!$I:$I,LEFT($C32,5),'[1]Pricing Schedule'!$W:$W,AA$5)&gt;0,IF(COUNTIFS('[1]Conditional Award'!$J:$J,LEFT($C32,5),'[1]Conditional Award'!$X:$X,AA$5)&gt;0,"X/C","X"),IF(COUNTIFS('[1]Conditional Award'!$J:$J,LEFT($C32,5),'[1]Conditional Award'!$X:$X,AA$5)&gt;0,"C",""))</f>
        <v/>
      </c>
      <c r="AB32" s="19" t="str">
        <f>IF(COUNTIFS('[1]Pricing Schedule'!$I:$I,LEFT($C32,5),'[1]Pricing Schedule'!$W:$W,AB$5)&gt;0,IF(COUNTIFS('[1]Conditional Award'!$J:$J,LEFT($C32,5),'[1]Conditional Award'!$X:$X,AB$5)&gt;0,"X/C","X"),IF(COUNTIFS('[1]Conditional Award'!$J:$J,LEFT($C32,5),'[1]Conditional Award'!$X:$X,AB$5)&gt;0,"C",""))</f>
        <v/>
      </c>
      <c r="AC32" s="19" t="str">
        <f>IF(COUNTIFS('[1]Pricing Schedule'!$I:$I,LEFT($C32,5),'[1]Pricing Schedule'!$W:$W,AC$5)&gt;0,IF(COUNTIFS('[1]Conditional Award'!$J:$J,LEFT($C32,5),'[1]Conditional Award'!$X:$X,AC$5)&gt;0,"X/C","X"),IF(COUNTIFS('[1]Conditional Award'!$J:$J,LEFT($C32,5),'[1]Conditional Award'!$X:$X,AC$5)&gt;0,"C",""))</f>
        <v>C</v>
      </c>
      <c r="AD32" s="19" t="str">
        <f>IF(COUNTIFS('[1]Pricing Schedule'!$I:$I,LEFT($C32,5),'[1]Pricing Schedule'!$W:$W,AD$5)&gt;0,IF(COUNTIFS('[1]Conditional Award'!$J:$J,LEFT($C32,5),'[1]Conditional Award'!$X:$X,AD$5)&gt;0,"X/C","X"),IF(COUNTIFS('[1]Conditional Award'!$J:$J,LEFT($C32,5),'[1]Conditional Award'!$X:$X,AD$5)&gt;0,"C",""))</f>
        <v/>
      </c>
      <c r="AE32" s="19" t="str">
        <f>IF(COUNTIFS('[1]Pricing Schedule'!$I:$I,LEFT($C32,5),'[1]Pricing Schedule'!$W:$W,AE$5)&gt;0,IF(COUNTIFS('[1]Conditional Award'!$J:$J,LEFT($C32,5),'[1]Conditional Award'!$X:$X,AE$5)&gt;0,"X/C","X"),IF(COUNTIFS('[1]Conditional Award'!$J:$J,LEFT($C32,5),'[1]Conditional Award'!$X:$X,AE$5)&gt;0,"C",""))</f>
        <v/>
      </c>
      <c r="AF32" s="20" t="str">
        <f>IF(COUNTIFS('[1]Pricing Schedule'!$I:$I,LEFT($C32,5),'[1]Pricing Schedule'!$W:$W,AF$5)&gt;0,IF(COUNTIFS('[1]Conditional Award'!$J:$J,LEFT($C32,5),'[1]Conditional Award'!$X:$X,AF$5)&gt;0,"X/C","X"),IF(COUNTIFS('[1]Conditional Award'!$J:$J,LEFT($C32,5),'[1]Conditional Award'!$X:$X,AF$5)&gt;0,"C",""))</f>
        <v>C</v>
      </c>
    </row>
    <row r="33" spans="1:32" s="8" customFormat="1" ht="12.75" x14ac:dyDescent="0.2">
      <c r="A33" s="21" t="s">
        <v>83</v>
      </c>
      <c r="B33" s="22" t="s">
        <v>84</v>
      </c>
      <c r="C33" s="29" t="s">
        <v>94</v>
      </c>
      <c r="D33" s="30" t="s">
        <v>95</v>
      </c>
      <c r="E33" s="25" t="str">
        <f>IF(COUNTIFS('[1]Pricing Schedule'!$I:$I,LEFT($C33,5),'[1]Pricing Schedule'!$W:$W,E$5)&gt;0,IF(COUNTIFS('[1]Conditional Award'!$J:$J,LEFT($C33,5),'[1]Conditional Award'!$X:$X,E$5)&gt;0,"X/C","X"),IF(COUNTIFS('[1]Conditional Award'!$J:$J,LEFT($C33,5),'[1]Conditional Award'!$X:$X,E$5)&gt;0,"C",""))</f>
        <v/>
      </c>
      <c r="F33" s="25" t="str">
        <f>IF(COUNTIFS('[1]Pricing Schedule'!$I:$I,LEFT($C33,5),'[1]Pricing Schedule'!$W:$W,F$5)&gt;0,IF(COUNTIFS('[1]Conditional Award'!$J:$J,LEFT($C33,5),'[1]Conditional Award'!$X:$X,F$5)&gt;0,"X/C","X"),IF(COUNTIFS('[1]Conditional Award'!$J:$J,LEFT($C33,5),'[1]Conditional Award'!$X:$X,F$5)&gt;0,"C",""))</f>
        <v/>
      </c>
      <c r="G33" s="25" t="str">
        <f>IF(COUNTIFS('[1]Pricing Schedule'!$I:$I,LEFT($C33,5),'[1]Pricing Schedule'!$W:$W,G$5)&gt;0,IF(COUNTIFS('[1]Conditional Award'!$J:$J,LEFT($C33,5),'[1]Conditional Award'!$X:$X,G$5)&gt;0,"X/C","X"),IF(COUNTIFS('[1]Conditional Award'!$J:$J,LEFT($C33,5),'[1]Conditional Award'!$X:$X,G$5)&gt;0,"C",""))</f>
        <v/>
      </c>
      <c r="H33" s="25" t="str">
        <f>IF(COUNTIFS('[1]Pricing Schedule'!$I:$I,LEFT($C33,5),'[1]Pricing Schedule'!$W:$W,H$5)&gt;0,IF(COUNTIFS('[1]Conditional Award'!$J:$J,LEFT($C33,5),'[1]Conditional Award'!$X:$X,H$5)&gt;0,"X/C","X"),IF(COUNTIFS('[1]Conditional Award'!$J:$J,LEFT($C33,5),'[1]Conditional Award'!$X:$X,H$5)&gt;0,"C",""))</f>
        <v/>
      </c>
      <c r="I33" s="25" t="str">
        <f>IF(COUNTIFS('[1]Pricing Schedule'!$I:$I,LEFT($C33,5),'[1]Pricing Schedule'!$W:$W,I$5)&gt;0,IF(COUNTIFS('[1]Conditional Award'!$J:$J,LEFT($C33,5),'[1]Conditional Award'!$X:$X,I$5)&gt;0,"X/C","X"),IF(COUNTIFS('[1]Conditional Award'!$J:$J,LEFT($C33,5),'[1]Conditional Award'!$X:$X,I$5)&gt;0,"C",""))</f>
        <v/>
      </c>
      <c r="J33" s="25" t="str">
        <f>IF(COUNTIFS('[1]Pricing Schedule'!$I:$I,LEFT($C33,5),'[1]Pricing Schedule'!$W:$W,J$5)&gt;0,IF(COUNTIFS('[1]Conditional Award'!$J:$J,LEFT($C33,5),'[1]Conditional Award'!$X:$X,J$5)&gt;0,"X/C","X"),IF(COUNTIFS('[1]Conditional Award'!$J:$J,LEFT($C33,5),'[1]Conditional Award'!$X:$X,J$5)&gt;0,"C",""))</f>
        <v>C</v>
      </c>
      <c r="K33" s="25" t="str">
        <f>IF(COUNTIFS('[1]Pricing Schedule'!$I:$I,LEFT($C33,5),'[1]Pricing Schedule'!$W:$W,K$5)&gt;0,IF(COUNTIFS('[1]Conditional Award'!$J:$J,LEFT($C33,5),'[1]Conditional Award'!$X:$X,K$5)&gt;0,"X/C","X"),IF(COUNTIFS('[1]Conditional Award'!$J:$J,LEFT($C33,5),'[1]Conditional Award'!$X:$X,K$5)&gt;0,"C",""))</f>
        <v/>
      </c>
      <c r="L33" s="25" t="str">
        <f>IF(COUNTIFS('[1]Pricing Schedule'!$I:$I,LEFT($C33,5),'[1]Pricing Schedule'!$W:$W,L$5)&gt;0,IF(COUNTIFS('[1]Conditional Award'!$J:$J,LEFT($C33,5),'[1]Conditional Award'!$X:$X,L$5)&gt;0,"X/C","X"),IF(COUNTIFS('[1]Conditional Award'!$J:$J,LEFT($C33,5),'[1]Conditional Award'!$X:$X,L$5)&gt;0,"C",""))</f>
        <v/>
      </c>
      <c r="M33" s="25" t="str">
        <f>IF(COUNTIFS('[1]Pricing Schedule'!$I:$I,LEFT($C33,5),'[1]Pricing Schedule'!$W:$W,M$5)&gt;0,IF(COUNTIFS('[1]Conditional Award'!$J:$J,LEFT($C33,5),'[1]Conditional Award'!$X:$X,M$5)&gt;0,"X/C","X"),IF(COUNTIFS('[1]Conditional Award'!$J:$J,LEFT($C33,5),'[1]Conditional Award'!$X:$X,M$5)&gt;0,"C",""))</f>
        <v/>
      </c>
      <c r="N33" s="25" t="str">
        <f>IF(COUNTIFS('[1]Pricing Schedule'!$I:$I,LEFT($C33,5),'[1]Pricing Schedule'!$W:$W,N$5)&gt;0,IF(COUNTIFS('[1]Conditional Award'!$J:$J,LEFT($C33,5),'[1]Conditional Award'!$X:$X,N$5)&gt;0,"X/C","X"),IF(COUNTIFS('[1]Conditional Award'!$J:$J,LEFT($C33,5),'[1]Conditional Award'!$X:$X,N$5)&gt;0,"C",""))</f>
        <v>C</v>
      </c>
      <c r="O33" s="25" t="str">
        <f>IF(COUNTIFS('[1]Pricing Schedule'!$I:$I,LEFT($C33,5),'[1]Pricing Schedule'!$W:$W,O$5)&gt;0,IF(COUNTIFS('[1]Conditional Award'!$J:$J,LEFT($C33,5),'[1]Conditional Award'!$X:$X,O$5)&gt;0,"X/C","X"),IF(COUNTIFS('[1]Conditional Award'!$J:$J,LEFT($C33,5),'[1]Conditional Award'!$X:$X,O$5)&gt;0,"C",""))</f>
        <v>C</v>
      </c>
      <c r="P33" s="25" t="str">
        <f>IF(COUNTIFS('[1]Pricing Schedule'!$I:$I,LEFT($C33,5),'[1]Pricing Schedule'!$W:$W,P$5)&gt;0,IF(COUNTIFS('[1]Conditional Award'!$J:$J,LEFT($C33,5),'[1]Conditional Award'!$X:$X,P$5)&gt;0,"X/C","X"),IF(COUNTIFS('[1]Conditional Award'!$J:$J,LEFT($C33,5),'[1]Conditional Award'!$X:$X,P$5)&gt;0,"C",""))</f>
        <v/>
      </c>
      <c r="Q33" s="25" t="str">
        <f>IF(COUNTIFS('[1]Pricing Schedule'!$I:$I,LEFT($C33,5),'[1]Pricing Schedule'!$W:$W,Q$5)&gt;0,IF(COUNTIFS('[1]Conditional Award'!$J:$J,LEFT($C33,5),'[1]Conditional Award'!$X:$X,Q$5)&gt;0,"X/C","X"),IF(COUNTIFS('[1]Conditional Award'!$J:$J,LEFT($C33,5),'[1]Conditional Award'!$X:$X,Q$5)&gt;0,"C",""))</f>
        <v/>
      </c>
      <c r="R33" s="25" t="str">
        <f>IF(COUNTIFS('[1]Pricing Schedule'!$I:$I,LEFT($C33,5),'[1]Pricing Schedule'!$W:$W,R$5)&gt;0,IF(COUNTIFS('[1]Conditional Award'!$J:$J,LEFT($C33,5),'[1]Conditional Award'!$X:$X,R$5)&gt;0,"X/C","X"),IF(COUNTIFS('[1]Conditional Award'!$J:$J,LEFT($C33,5),'[1]Conditional Award'!$X:$X,R$5)&gt;0,"C",""))</f>
        <v/>
      </c>
      <c r="S33" s="25" t="str">
        <f>IF(COUNTIFS('[1]Pricing Schedule'!$I:$I,LEFT($C33,5),'[1]Pricing Schedule'!$W:$W,S$5)&gt;0,IF(COUNTIFS('[1]Conditional Award'!$J:$J,LEFT($C33,5),'[1]Conditional Award'!$X:$X,S$5)&gt;0,"X/C","X"),IF(COUNTIFS('[1]Conditional Award'!$J:$J,LEFT($C33,5),'[1]Conditional Award'!$X:$X,S$5)&gt;0,"C",""))</f>
        <v>C</v>
      </c>
      <c r="T33" s="25" t="str">
        <f>IF(COUNTIFS('[1]Pricing Schedule'!$I:$I,LEFT($C33,5),'[1]Pricing Schedule'!$W:$W,T$5)&gt;0,IF(COUNTIFS('[1]Conditional Award'!$J:$J,LEFT($C33,5),'[1]Conditional Award'!$X:$X,T$5)&gt;0,"X/C","X"),IF(COUNTIFS('[1]Conditional Award'!$J:$J,LEFT($C33,5),'[1]Conditional Award'!$X:$X,T$5)&gt;0,"C",""))</f>
        <v/>
      </c>
      <c r="U33" s="25" t="str">
        <f>IF(COUNTIFS('[1]Pricing Schedule'!$I:$I,LEFT($C33,5),'[1]Pricing Schedule'!$W:$W,U$5)&gt;0,IF(COUNTIFS('[1]Conditional Award'!$J:$J,LEFT($C33,5),'[1]Conditional Award'!$X:$X,U$5)&gt;0,"X/C","X"),IF(COUNTIFS('[1]Conditional Award'!$J:$J,LEFT($C33,5),'[1]Conditional Award'!$X:$X,U$5)&gt;0,"C",""))</f>
        <v/>
      </c>
      <c r="V33" s="25" t="str">
        <f>IF(COUNTIFS('[1]Pricing Schedule'!$I:$I,LEFT($C33,5),'[1]Pricing Schedule'!$W:$W,V$5)&gt;0,IF(COUNTIFS('[1]Conditional Award'!$J:$J,LEFT($C33,5),'[1]Conditional Award'!$X:$X,V$5)&gt;0,"X/C","X"),IF(COUNTIFS('[1]Conditional Award'!$J:$J,LEFT($C33,5),'[1]Conditional Award'!$X:$X,V$5)&gt;0,"C",""))</f>
        <v/>
      </c>
      <c r="W33" s="25" t="str">
        <f>IF(COUNTIFS('[1]Pricing Schedule'!$I:$I,LEFT($C33,5),'[1]Pricing Schedule'!$W:$W,W$5)&gt;0,IF(COUNTIFS('[1]Conditional Award'!$J:$J,LEFT($C33,5),'[1]Conditional Award'!$X:$X,W$5)&gt;0,"X/C","X"),IF(COUNTIFS('[1]Conditional Award'!$J:$J,LEFT($C33,5),'[1]Conditional Award'!$X:$X,W$5)&gt;0,"C",""))</f>
        <v/>
      </c>
      <c r="X33" s="25" t="str">
        <f>IF(COUNTIFS('[1]Pricing Schedule'!$I:$I,LEFT($C33,5),'[1]Pricing Schedule'!$W:$W,X$5)&gt;0,IF(COUNTIFS('[1]Conditional Award'!$J:$J,LEFT($C33,5),'[1]Conditional Award'!$X:$X,X$5)&gt;0,"X/C","X"),IF(COUNTIFS('[1]Conditional Award'!$J:$J,LEFT($C33,5),'[1]Conditional Award'!$X:$X,X$5)&gt;0,"C",""))</f>
        <v/>
      </c>
      <c r="Y33" s="25" t="str">
        <f>IF(COUNTIFS('[1]Pricing Schedule'!$I:$I,LEFT($C33,5),'[1]Pricing Schedule'!$W:$W,Y$5)&gt;0,IF(COUNTIFS('[1]Conditional Award'!$J:$J,LEFT($C33,5),'[1]Conditional Award'!$X:$X,Y$5)&gt;0,"X/C","X"),IF(COUNTIFS('[1]Conditional Award'!$J:$J,LEFT($C33,5),'[1]Conditional Award'!$X:$X,Y$5)&gt;0,"C",""))</f>
        <v/>
      </c>
      <c r="Z33" s="25" t="str">
        <f>IF(COUNTIFS('[1]Pricing Schedule'!$I:$I,LEFT($C33,5),'[1]Pricing Schedule'!$W:$W,Z$5)&gt;0,IF(COUNTIFS('[1]Conditional Award'!$J:$J,LEFT($C33,5),'[1]Conditional Award'!$X:$X,Z$5)&gt;0,"X/C","X"),IF(COUNTIFS('[1]Conditional Award'!$J:$J,LEFT($C33,5),'[1]Conditional Award'!$X:$X,Z$5)&gt;0,"C",""))</f>
        <v/>
      </c>
      <c r="AA33" s="25" t="str">
        <f>IF(COUNTIFS('[1]Pricing Schedule'!$I:$I,LEFT($C33,5),'[1]Pricing Schedule'!$W:$W,AA$5)&gt;0,IF(COUNTIFS('[1]Conditional Award'!$J:$J,LEFT($C33,5),'[1]Conditional Award'!$X:$X,AA$5)&gt;0,"X/C","X"),IF(COUNTIFS('[1]Conditional Award'!$J:$J,LEFT($C33,5),'[1]Conditional Award'!$X:$X,AA$5)&gt;0,"C",""))</f>
        <v/>
      </c>
      <c r="AB33" s="25" t="str">
        <f>IF(COUNTIFS('[1]Pricing Schedule'!$I:$I,LEFT($C33,5),'[1]Pricing Schedule'!$W:$W,AB$5)&gt;0,IF(COUNTIFS('[1]Conditional Award'!$J:$J,LEFT($C33,5),'[1]Conditional Award'!$X:$X,AB$5)&gt;0,"X/C","X"),IF(COUNTIFS('[1]Conditional Award'!$J:$J,LEFT($C33,5),'[1]Conditional Award'!$X:$X,AB$5)&gt;0,"C",""))</f>
        <v>C</v>
      </c>
      <c r="AC33" s="25" t="str">
        <f>IF(COUNTIFS('[1]Pricing Schedule'!$I:$I,LEFT($C33,5),'[1]Pricing Schedule'!$W:$W,AC$5)&gt;0,IF(COUNTIFS('[1]Conditional Award'!$J:$J,LEFT($C33,5),'[1]Conditional Award'!$X:$X,AC$5)&gt;0,"X/C","X"),IF(COUNTIFS('[1]Conditional Award'!$J:$J,LEFT($C33,5),'[1]Conditional Award'!$X:$X,AC$5)&gt;0,"C",""))</f>
        <v>C</v>
      </c>
      <c r="AD33" s="25" t="str">
        <f>IF(COUNTIFS('[1]Pricing Schedule'!$I:$I,LEFT($C33,5),'[1]Pricing Schedule'!$W:$W,AD$5)&gt;0,IF(COUNTIFS('[1]Conditional Award'!$J:$J,LEFT($C33,5),'[1]Conditional Award'!$X:$X,AD$5)&gt;0,"X/C","X"),IF(COUNTIFS('[1]Conditional Award'!$J:$J,LEFT($C33,5),'[1]Conditional Award'!$X:$X,AD$5)&gt;0,"C",""))</f>
        <v/>
      </c>
      <c r="AE33" s="25" t="str">
        <f>IF(COUNTIFS('[1]Pricing Schedule'!$I:$I,LEFT($C33,5),'[1]Pricing Schedule'!$W:$W,AE$5)&gt;0,IF(COUNTIFS('[1]Conditional Award'!$J:$J,LEFT($C33,5),'[1]Conditional Award'!$X:$X,AE$5)&gt;0,"X/C","X"),IF(COUNTIFS('[1]Conditional Award'!$J:$J,LEFT($C33,5),'[1]Conditional Award'!$X:$X,AE$5)&gt;0,"C",""))</f>
        <v/>
      </c>
      <c r="AF33" s="26" t="str">
        <f>IF(COUNTIFS('[1]Pricing Schedule'!$I:$I,LEFT($C33,5),'[1]Pricing Schedule'!$W:$W,AF$5)&gt;0,IF(COUNTIFS('[1]Conditional Award'!$J:$J,LEFT($C33,5),'[1]Conditional Award'!$X:$X,AF$5)&gt;0,"X/C","X"),IF(COUNTIFS('[1]Conditional Award'!$J:$J,LEFT($C33,5),'[1]Conditional Award'!$X:$X,AF$5)&gt;0,"C",""))</f>
        <v/>
      </c>
    </row>
    <row r="34" spans="1:32" s="8" customFormat="1" ht="12.75" x14ac:dyDescent="0.2">
      <c r="A34" s="9" t="s">
        <v>96</v>
      </c>
      <c r="B34" s="10" t="s">
        <v>97</v>
      </c>
      <c r="C34" s="31" t="s">
        <v>98</v>
      </c>
      <c r="D34" s="32" t="s">
        <v>99</v>
      </c>
      <c r="E34" s="13" t="str">
        <f>IF(COUNTIFS('[1]Pricing Schedule'!$I:$I,LEFT($C34,5),'[1]Pricing Schedule'!$W:$W,E$5)&gt;0,IF(COUNTIFS('[1]Conditional Award'!$J:$J,LEFT($C34,5),'[1]Conditional Award'!$X:$X,E$5)&gt;0,"X/C","X"),IF(COUNTIFS('[1]Conditional Award'!$J:$J,LEFT($C34,5),'[1]Conditional Award'!$X:$X,E$5)&gt;0,"C",""))</f>
        <v/>
      </c>
      <c r="F34" s="13" t="str">
        <f>IF(COUNTIFS('[1]Pricing Schedule'!$I:$I,LEFT($C34,5),'[1]Pricing Schedule'!$W:$W,F$5)&gt;0,IF(COUNTIFS('[1]Conditional Award'!$J:$J,LEFT($C34,5),'[1]Conditional Award'!$X:$X,F$5)&gt;0,"X/C","X"),IF(COUNTIFS('[1]Conditional Award'!$J:$J,LEFT($C34,5),'[1]Conditional Award'!$X:$X,F$5)&gt;0,"C",""))</f>
        <v/>
      </c>
      <c r="G34" s="13" t="str">
        <f>IF(COUNTIFS('[1]Pricing Schedule'!$I:$I,LEFT($C34,5),'[1]Pricing Schedule'!$W:$W,G$5)&gt;0,IF(COUNTIFS('[1]Conditional Award'!$J:$J,LEFT($C34,5),'[1]Conditional Award'!$X:$X,G$5)&gt;0,"X/C","X"),IF(COUNTIFS('[1]Conditional Award'!$J:$J,LEFT($C34,5),'[1]Conditional Award'!$X:$X,G$5)&gt;0,"C",""))</f>
        <v/>
      </c>
      <c r="H34" s="13" t="str">
        <f>IF(COUNTIFS('[1]Pricing Schedule'!$I:$I,LEFT($C34,5),'[1]Pricing Schedule'!$W:$W,H$5)&gt;0,IF(COUNTIFS('[1]Conditional Award'!$J:$J,LEFT($C34,5),'[1]Conditional Award'!$X:$X,H$5)&gt;0,"X/C","X"),IF(COUNTIFS('[1]Conditional Award'!$J:$J,LEFT($C34,5),'[1]Conditional Award'!$X:$X,H$5)&gt;0,"C",""))</f>
        <v/>
      </c>
      <c r="I34" s="13" t="str">
        <f>IF(COUNTIFS('[1]Pricing Schedule'!$I:$I,LEFT($C34,5),'[1]Pricing Schedule'!$W:$W,I$5)&gt;0,IF(COUNTIFS('[1]Conditional Award'!$J:$J,LEFT($C34,5),'[1]Conditional Award'!$X:$X,I$5)&gt;0,"X/C","X"),IF(COUNTIFS('[1]Conditional Award'!$J:$J,LEFT($C34,5),'[1]Conditional Award'!$X:$X,I$5)&gt;0,"C",""))</f>
        <v/>
      </c>
      <c r="J34" s="13" t="str">
        <f>IF(COUNTIFS('[1]Pricing Schedule'!$I:$I,LEFT($C34,5),'[1]Pricing Schedule'!$W:$W,J$5)&gt;0,IF(COUNTIFS('[1]Conditional Award'!$J:$J,LEFT($C34,5),'[1]Conditional Award'!$X:$X,J$5)&gt;0,"X/C","X"),IF(COUNTIFS('[1]Conditional Award'!$J:$J,LEFT($C34,5),'[1]Conditional Award'!$X:$X,J$5)&gt;0,"C",""))</f>
        <v>X/C</v>
      </c>
      <c r="K34" s="13" t="str">
        <f>IF(COUNTIFS('[1]Pricing Schedule'!$I:$I,LEFT($C34,5),'[1]Pricing Schedule'!$W:$W,K$5)&gt;0,IF(COUNTIFS('[1]Conditional Award'!$J:$J,LEFT($C34,5),'[1]Conditional Award'!$X:$X,K$5)&gt;0,"X/C","X"),IF(COUNTIFS('[1]Conditional Award'!$J:$J,LEFT($C34,5),'[1]Conditional Award'!$X:$X,K$5)&gt;0,"C",""))</f>
        <v/>
      </c>
      <c r="L34" s="13" t="str">
        <f>IF(COUNTIFS('[1]Pricing Schedule'!$I:$I,LEFT($C34,5),'[1]Pricing Schedule'!$W:$W,L$5)&gt;0,IF(COUNTIFS('[1]Conditional Award'!$J:$J,LEFT($C34,5),'[1]Conditional Award'!$X:$X,L$5)&gt;0,"X/C","X"),IF(COUNTIFS('[1]Conditional Award'!$J:$J,LEFT($C34,5),'[1]Conditional Award'!$X:$X,L$5)&gt;0,"C",""))</f>
        <v/>
      </c>
      <c r="M34" s="13" t="str">
        <f>IF(COUNTIFS('[1]Pricing Schedule'!$I:$I,LEFT($C34,5),'[1]Pricing Schedule'!$W:$W,M$5)&gt;0,IF(COUNTIFS('[1]Conditional Award'!$J:$J,LEFT($C34,5),'[1]Conditional Award'!$X:$X,M$5)&gt;0,"X/C","X"),IF(COUNTIFS('[1]Conditional Award'!$J:$J,LEFT($C34,5),'[1]Conditional Award'!$X:$X,M$5)&gt;0,"C",""))</f>
        <v/>
      </c>
      <c r="N34" s="13" t="str">
        <f>IF(COUNTIFS('[1]Pricing Schedule'!$I:$I,LEFT($C34,5),'[1]Pricing Schedule'!$W:$W,N$5)&gt;0,IF(COUNTIFS('[1]Conditional Award'!$J:$J,LEFT($C34,5),'[1]Conditional Award'!$X:$X,N$5)&gt;0,"X/C","X"),IF(COUNTIFS('[1]Conditional Award'!$J:$J,LEFT($C34,5),'[1]Conditional Award'!$X:$X,N$5)&gt;0,"C",""))</f>
        <v/>
      </c>
      <c r="O34" s="13" t="str">
        <f>IF(COUNTIFS('[1]Pricing Schedule'!$I:$I,LEFT($C34,5),'[1]Pricing Schedule'!$W:$W,O$5)&gt;0,IF(COUNTIFS('[1]Conditional Award'!$J:$J,LEFT($C34,5),'[1]Conditional Award'!$X:$X,O$5)&gt;0,"X/C","X"),IF(COUNTIFS('[1]Conditional Award'!$J:$J,LEFT($C34,5),'[1]Conditional Award'!$X:$X,O$5)&gt;0,"C",""))</f>
        <v>C</v>
      </c>
      <c r="P34" s="13" t="str">
        <f>IF(COUNTIFS('[1]Pricing Schedule'!$I:$I,LEFT($C34,5),'[1]Pricing Schedule'!$W:$W,P$5)&gt;0,IF(COUNTIFS('[1]Conditional Award'!$J:$J,LEFT($C34,5),'[1]Conditional Award'!$X:$X,P$5)&gt;0,"X/C","X"),IF(COUNTIFS('[1]Conditional Award'!$J:$J,LEFT($C34,5),'[1]Conditional Award'!$X:$X,P$5)&gt;0,"C",""))</f>
        <v/>
      </c>
      <c r="Q34" s="13" t="str">
        <f>IF(COUNTIFS('[1]Pricing Schedule'!$I:$I,LEFT($C34,5),'[1]Pricing Schedule'!$W:$W,Q$5)&gt;0,IF(COUNTIFS('[1]Conditional Award'!$J:$J,LEFT($C34,5),'[1]Conditional Award'!$X:$X,Q$5)&gt;0,"X/C","X"),IF(COUNTIFS('[1]Conditional Award'!$J:$J,LEFT($C34,5),'[1]Conditional Award'!$X:$X,Q$5)&gt;0,"C",""))</f>
        <v/>
      </c>
      <c r="R34" s="13" t="str">
        <f>IF(COUNTIFS('[1]Pricing Schedule'!$I:$I,LEFT($C34,5),'[1]Pricing Schedule'!$W:$W,R$5)&gt;0,IF(COUNTIFS('[1]Conditional Award'!$J:$J,LEFT($C34,5),'[1]Conditional Award'!$X:$X,R$5)&gt;0,"X/C","X"),IF(COUNTIFS('[1]Conditional Award'!$J:$J,LEFT($C34,5),'[1]Conditional Award'!$X:$X,R$5)&gt;0,"C",""))</f>
        <v>C</v>
      </c>
      <c r="S34" s="13" t="str">
        <f>IF(COUNTIFS('[1]Pricing Schedule'!$I:$I,LEFT($C34,5),'[1]Pricing Schedule'!$W:$W,S$5)&gt;0,IF(COUNTIFS('[1]Conditional Award'!$J:$J,LEFT($C34,5),'[1]Conditional Award'!$X:$X,S$5)&gt;0,"X/C","X"),IF(COUNTIFS('[1]Conditional Award'!$J:$J,LEFT($C34,5),'[1]Conditional Award'!$X:$X,S$5)&gt;0,"C",""))</f>
        <v>X/C</v>
      </c>
      <c r="T34" s="13" t="str">
        <f>IF(COUNTIFS('[1]Pricing Schedule'!$I:$I,LEFT($C34,5),'[1]Pricing Schedule'!$W:$W,T$5)&gt;0,IF(COUNTIFS('[1]Conditional Award'!$J:$J,LEFT($C34,5),'[1]Conditional Award'!$X:$X,T$5)&gt;0,"X/C","X"),IF(COUNTIFS('[1]Conditional Award'!$J:$J,LEFT($C34,5),'[1]Conditional Award'!$X:$X,T$5)&gt;0,"C",""))</f>
        <v/>
      </c>
      <c r="U34" s="13" t="str">
        <f>IF(COUNTIFS('[1]Pricing Schedule'!$I:$I,LEFT($C34,5),'[1]Pricing Schedule'!$W:$W,U$5)&gt;0,IF(COUNTIFS('[1]Conditional Award'!$J:$J,LEFT($C34,5),'[1]Conditional Award'!$X:$X,U$5)&gt;0,"X/C","X"),IF(COUNTIFS('[1]Conditional Award'!$J:$J,LEFT($C34,5),'[1]Conditional Award'!$X:$X,U$5)&gt;0,"C",""))</f>
        <v/>
      </c>
      <c r="V34" s="13" t="str">
        <f>IF(COUNTIFS('[1]Pricing Schedule'!$I:$I,LEFT($C34,5),'[1]Pricing Schedule'!$W:$W,V$5)&gt;0,IF(COUNTIFS('[1]Conditional Award'!$J:$J,LEFT($C34,5),'[1]Conditional Award'!$X:$X,V$5)&gt;0,"X/C","X"),IF(COUNTIFS('[1]Conditional Award'!$J:$J,LEFT($C34,5),'[1]Conditional Award'!$X:$X,V$5)&gt;0,"C",""))</f>
        <v/>
      </c>
      <c r="W34" s="13" t="str">
        <f>IF(COUNTIFS('[1]Pricing Schedule'!$I:$I,LEFT($C34,5),'[1]Pricing Schedule'!$W:$W,W$5)&gt;0,IF(COUNTIFS('[1]Conditional Award'!$J:$J,LEFT($C34,5),'[1]Conditional Award'!$X:$X,W$5)&gt;0,"X/C","X"),IF(COUNTIFS('[1]Conditional Award'!$J:$J,LEFT($C34,5),'[1]Conditional Award'!$X:$X,W$5)&gt;0,"C",""))</f>
        <v/>
      </c>
      <c r="X34" s="13" t="str">
        <f>IF(COUNTIFS('[1]Pricing Schedule'!$I:$I,LEFT($C34,5),'[1]Pricing Schedule'!$W:$W,X$5)&gt;0,IF(COUNTIFS('[1]Conditional Award'!$J:$J,LEFT($C34,5),'[1]Conditional Award'!$X:$X,X$5)&gt;0,"X/C","X"),IF(COUNTIFS('[1]Conditional Award'!$J:$J,LEFT($C34,5),'[1]Conditional Award'!$X:$X,X$5)&gt;0,"C",""))</f>
        <v/>
      </c>
      <c r="Y34" s="13" t="str">
        <f>IF(COUNTIFS('[1]Pricing Schedule'!$I:$I,LEFT($C34,5),'[1]Pricing Schedule'!$W:$W,Y$5)&gt;0,IF(COUNTIFS('[1]Conditional Award'!$J:$J,LEFT($C34,5),'[1]Conditional Award'!$X:$X,Y$5)&gt;0,"X/C","X"),IF(COUNTIFS('[1]Conditional Award'!$J:$J,LEFT($C34,5),'[1]Conditional Award'!$X:$X,Y$5)&gt;0,"C",""))</f>
        <v/>
      </c>
      <c r="Z34" s="13" t="str">
        <f>IF(COUNTIFS('[1]Pricing Schedule'!$I:$I,LEFT($C34,5),'[1]Pricing Schedule'!$W:$W,Z$5)&gt;0,IF(COUNTIFS('[1]Conditional Award'!$J:$J,LEFT($C34,5),'[1]Conditional Award'!$X:$X,Z$5)&gt;0,"X/C","X"),IF(COUNTIFS('[1]Conditional Award'!$J:$J,LEFT($C34,5),'[1]Conditional Award'!$X:$X,Z$5)&gt;0,"C",""))</f>
        <v/>
      </c>
      <c r="AA34" s="13" t="str">
        <f>IF(COUNTIFS('[1]Pricing Schedule'!$I:$I,LEFT($C34,5),'[1]Pricing Schedule'!$W:$W,AA$5)&gt;0,IF(COUNTIFS('[1]Conditional Award'!$J:$J,LEFT($C34,5),'[1]Conditional Award'!$X:$X,AA$5)&gt;0,"X/C","X"),IF(COUNTIFS('[1]Conditional Award'!$J:$J,LEFT($C34,5),'[1]Conditional Award'!$X:$X,AA$5)&gt;0,"C",""))</f>
        <v/>
      </c>
      <c r="AB34" s="13" t="str">
        <f>IF(COUNTIFS('[1]Pricing Schedule'!$I:$I,LEFT($C34,5),'[1]Pricing Schedule'!$W:$W,AB$5)&gt;0,IF(COUNTIFS('[1]Conditional Award'!$J:$J,LEFT($C34,5),'[1]Conditional Award'!$X:$X,AB$5)&gt;0,"X/C","X"),IF(COUNTIFS('[1]Conditional Award'!$J:$J,LEFT($C34,5),'[1]Conditional Award'!$X:$X,AB$5)&gt;0,"C",""))</f>
        <v/>
      </c>
      <c r="AC34" s="13" t="str">
        <f>IF(COUNTIFS('[1]Pricing Schedule'!$I:$I,LEFT($C34,5),'[1]Pricing Schedule'!$W:$W,AC$5)&gt;0,IF(COUNTIFS('[1]Conditional Award'!$J:$J,LEFT($C34,5),'[1]Conditional Award'!$X:$X,AC$5)&gt;0,"X/C","X"),IF(COUNTIFS('[1]Conditional Award'!$J:$J,LEFT($C34,5),'[1]Conditional Award'!$X:$X,AC$5)&gt;0,"C",""))</f>
        <v>C</v>
      </c>
      <c r="AD34" s="13" t="str">
        <f>IF(COUNTIFS('[1]Pricing Schedule'!$I:$I,LEFT($C34,5),'[1]Pricing Schedule'!$W:$W,AD$5)&gt;0,IF(COUNTIFS('[1]Conditional Award'!$J:$J,LEFT($C34,5),'[1]Conditional Award'!$X:$X,AD$5)&gt;0,"X/C","X"),IF(COUNTIFS('[1]Conditional Award'!$J:$J,LEFT($C34,5),'[1]Conditional Award'!$X:$X,AD$5)&gt;0,"C",""))</f>
        <v/>
      </c>
      <c r="AE34" s="13" t="str">
        <f>IF(COUNTIFS('[1]Pricing Schedule'!$I:$I,LEFT($C34,5),'[1]Pricing Schedule'!$W:$W,AE$5)&gt;0,IF(COUNTIFS('[1]Conditional Award'!$J:$J,LEFT($C34,5),'[1]Conditional Award'!$X:$X,AE$5)&gt;0,"X/C","X"),IF(COUNTIFS('[1]Conditional Award'!$J:$J,LEFT($C34,5),'[1]Conditional Award'!$X:$X,AE$5)&gt;0,"C",""))</f>
        <v/>
      </c>
      <c r="AF34" s="14" t="str">
        <f>IF(COUNTIFS('[1]Pricing Schedule'!$I:$I,LEFT($C34,5),'[1]Pricing Schedule'!$W:$W,AF$5)&gt;0,IF(COUNTIFS('[1]Conditional Award'!$J:$J,LEFT($C34,5),'[1]Conditional Award'!$X:$X,AF$5)&gt;0,"X/C","X"),IF(COUNTIFS('[1]Conditional Award'!$J:$J,LEFT($C34,5),'[1]Conditional Award'!$X:$X,AF$5)&gt;0,"C",""))</f>
        <v>C</v>
      </c>
    </row>
    <row r="35" spans="1:32" s="8" customFormat="1" ht="12.75" x14ac:dyDescent="0.2">
      <c r="A35" s="15" t="s">
        <v>96</v>
      </c>
      <c r="B35" s="16" t="s">
        <v>97</v>
      </c>
      <c r="C35" s="27" t="s">
        <v>100</v>
      </c>
      <c r="D35" s="28" t="s">
        <v>101</v>
      </c>
      <c r="E35" s="19" t="str">
        <f>IF(COUNTIFS('[1]Pricing Schedule'!$I:$I,LEFT($C35,5),'[1]Pricing Schedule'!$W:$W,E$5)&gt;0,IF(COUNTIFS('[1]Conditional Award'!$J:$J,LEFT($C35,5),'[1]Conditional Award'!$X:$X,E$5)&gt;0,"X/C","X"),IF(COUNTIFS('[1]Conditional Award'!$J:$J,LEFT($C35,5),'[1]Conditional Award'!$X:$X,E$5)&gt;0,"C",""))</f>
        <v/>
      </c>
      <c r="F35" s="19" t="str">
        <f>IF(COUNTIFS('[1]Pricing Schedule'!$I:$I,LEFT($C35,5),'[1]Pricing Schedule'!$W:$W,F$5)&gt;0,IF(COUNTIFS('[1]Conditional Award'!$J:$J,LEFT($C35,5),'[1]Conditional Award'!$X:$X,F$5)&gt;0,"X/C","X"),IF(COUNTIFS('[1]Conditional Award'!$J:$J,LEFT($C35,5),'[1]Conditional Award'!$X:$X,F$5)&gt;0,"C",""))</f>
        <v/>
      </c>
      <c r="G35" s="19" t="str">
        <f>IF(COUNTIFS('[1]Pricing Schedule'!$I:$I,LEFT($C35,5),'[1]Pricing Schedule'!$W:$W,G$5)&gt;0,IF(COUNTIFS('[1]Conditional Award'!$J:$J,LEFT($C35,5),'[1]Conditional Award'!$X:$X,G$5)&gt;0,"X/C","X"),IF(COUNTIFS('[1]Conditional Award'!$J:$J,LEFT($C35,5),'[1]Conditional Award'!$X:$X,G$5)&gt;0,"C",""))</f>
        <v/>
      </c>
      <c r="H35" s="19" t="str">
        <f>IF(COUNTIFS('[1]Pricing Schedule'!$I:$I,LEFT($C35,5),'[1]Pricing Schedule'!$W:$W,H$5)&gt;0,IF(COUNTIFS('[1]Conditional Award'!$J:$J,LEFT($C35,5),'[1]Conditional Award'!$X:$X,H$5)&gt;0,"X/C","X"),IF(COUNTIFS('[1]Conditional Award'!$J:$J,LEFT($C35,5),'[1]Conditional Award'!$X:$X,H$5)&gt;0,"C",""))</f>
        <v/>
      </c>
      <c r="I35" s="19" t="str">
        <f>IF(COUNTIFS('[1]Pricing Schedule'!$I:$I,LEFT($C35,5),'[1]Pricing Schedule'!$W:$W,I$5)&gt;0,IF(COUNTIFS('[1]Conditional Award'!$J:$J,LEFT($C35,5),'[1]Conditional Award'!$X:$X,I$5)&gt;0,"X/C","X"),IF(COUNTIFS('[1]Conditional Award'!$J:$J,LEFT($C35,5),'[1]Conditional Award'!$X:$X,I$5)&gt;0,"C",""))</f>
        <v/>
      </c>
      <c r="J35" s="19" t="str">
        <f>IF(COUNTIFS('[1]Pricing Schedule'!$I:$I,LEFT($C35,5),'[1]Pricing Schedule'!$W:$W,J$5)&gt;0,IF(COUNTIFS('[1]Conditional Award'!$J:$J,LEFT($C35,5),'[1]Conditional Award'!$X:$X,J$5)&gt;0,"X/C","X"),IF(COUNTIFS('[1]Conditional Award'!$J:$J,LEFT($C35,5),'[1]Conditional Award'!$X:$X,J$5)&gt;0,"C",""))</f>
        <v>C</v>
      </c>
      <c r="K35" s="19" t="str">
        <f>IF(COUNTIFS('[1]Pricing Schedule'!$I:$I,LEFT($C35,5),'[1]Pricing Schedule'!$W:$W,K$5)&gt;0,IF(COUNTIFS('[1]Conditional Award'!$J:$J,LEFT($C35,5),'[1]Conditional Award'!$X:$X,K$5)&gt;0,"X/C","X"),IF(COUNTIFS('[1]Conditional Award'!$J:$J,LEFT($C35,5),'[1]Conditional Award'!$X:$X,K$5)&gt;0,"C",""))</f>
        <v/>
      </c>
      <c r="L35" s="19" t="str">
        <f>IF(COUNTIFS('[1]Pricing Schedule'!$I:$I,LEFT($C35,5),'[1]Pricing Schedule'!$W:$W,L$5)&gt;0,IF(COUNTIFS('[1]Conditional Award'!$J:$J,LEFT($C35,5),'[1]Conditional Award'!$X:$X,L$5)&gt;0,"X/C","X"),IF(COUNTIFS('[1]Conditional Award'!$J:$J,LEFT($C35,5),'[1]Conditional Award'!$X:$X,L$5)&gt;0,"C",""))</f>
        <v/>
      </c>
      <c r="M35" s="19" t="str">
        <f>IF(COUNTIFS('[1]Pricing Schedule'!$I:$I,LEFT($C35,5),'[1]Pricing Schedule'!$W:$W,M$5)&gt;0,IF(COUNTIFS('[1]Conditional Award'!$J:$J,LEFT($C35,5),'[1]Conditional Award'!$X:$X,M$5)&gt;0,"X/C","X"),IF(COUNTIFS('[1]Conditional Award'!$J:$J,LEFT($C35,5),'[1]Conditional Award'!$X:$X,M$5)&gt;0,"C",""))</f>
        <v/>
      </c>
      <c r="N35" s="19" t="str">
        <f>IF(COUNTIFS('[1]Pricing Schedule'!$I:$I,LEFT($C35,5),'[1]Pricing Schedule'!$W:$W,N$5)&gt;0,IF(COUNTIFS('[1]Conditional Award'!$J:$J,LEFT($C35,5),'[1]Conditional Award'!$X:$X,N$5)&gt;0,"X/C","X"),IF(COUNTIFS('[1]Conditional Award'!$J:$J,LEFT($C35,5),'[1]Conditional Award'!$X:$X,N$5)&gt;0,"C",""))</f>
        <v/>
      </c>
      <c r="O35" s="19" t="str">
        <f>IF(COUNTIFS('[1]Pricing Schedule'!$I:$I,LEFT($C35,5),'[1]Pricing Schedule'!$W:$W,O$5)&gt;0,IF(COUNTIFS('[1]Conditional Award'!$J:$J,LEFT($C35,5),'[1]Conditional Award'!$X:$X,O$5)&gt;0,"X/C","X"),IF(COUNTIFS('[1]Conditional Award'!$J:$J,LEFT($C35,5),'[1]Conditional Award'!$X:$X,O$5)&gt;0,"C",""))</f>
        <v>C</v>
      </c>
      <c r="P35" s="19" t="str">
        <f>IF(COUNTIFS('[1]Pricing Schedule'!$I:$I,LEFT($C35,5),'[1]Pricing Schedule'!$W:$W,P$5)&gt;0,IF(COUNTIFS('[1]Conditional Award'!$J:$J,LEFT($C35,5),'[1]Conditional Award'!$X:$X,P$5)&gt;0,"X/C","X"),IF(COUNTIFS('[1]Conditional Award'!$J:$J,LEFT($C35,5),'[1]Conditional Award'!$X:$X,P$5)&gt;0,"C",""))</f>
        <v/>
      </c>
      <c r="Q35" s="19" t="str">
        <f>IF(COUNTIFS('[1]Pricing Schedule'!$I:$I,LEFT($C35,5),'[1]Pricing Schedule'!$W:$W,Q$5)&gt;0,IF(COUNTIFS('[1]Conditional Award'!$J:$J,LEFT($C35,5),'[1]Conditional Award'!$X:$X,Q$5)&gt;0,"X/C","X"),IF(COUNTIFS('[1]Conditional Award'!$J:$J,LEFT($C35,5),'[1]Conditional Award'!$X:$X,Q$5)&gt;0,"C",""))</f>
        <v/>
      </c>
      <c r="R35" s="19" t="str">
        <f>IF(COUNTIFS('[1]Pricing Schedule'!$I:$I,LEFT($C35,5),'[1]Pricing Schedule'!$W:$W,R$5)&gt;0,IF(COUNTIFS('[1]Conditional Award'!$J:$J,LEFT($C35,5),'[1]Conditional Award'!$X:$X,R$5)&gt;0,"X/C","X"),IF(COUNTIFS('[1]Conditional Award'!$J:$J,LEFT($C35,5),'[1]Conditional Award'!$X:$X,R$5)&gt;0,"C",""))</f>
        <v>C</v>
      </c>
      <c r="S35" s="19" t="str">
        <f>IF(COUNTIFS('[1]Pricing Schedule'!$I:$I,LEFT($C35,5),'[1]Pricing Schedule'!$W:$W,S$5)&gt;0,IF(COUNTIFS('[1]Conditional Award'!$J:$J,LEFT($C35,5),'[1]Conditional Award'!$X:$X,S$5)&gt;0,"X/C","X"),IF(COUNTIFS('[1]Conditional Award'!$J:$J,LEFT($C35,5),'[1]Conditional Award'!$X:$X,S$5)&gt;0,"C",""))</f>
        <v>X/C</v>
      </c>
      <c r="T35" s="19" t="str">
        <f>IF(COUNTIFS('[1]Pricing Schedule'!$I:$I,LEFT($C35,5),'[1]Pricing Schedule'!$W:$W,T$5)&gt;0,IF(COUNTIFS('[1]Conditional Award'!$J:$J,LEFT($C35,5),'[1]Conditional Award'!$X:$X,T$5)&gt;0,"X/C","X"),IF(COUNTIFS('[1]Conditional Award'!$J:$J,LEFT($C35,5),'[1]Conditional Award'!$X:$X,T$5)&gt;0,"C",""))</f>
        <v/>
      </c>
      <c r="U35" s="19" t="str">
        <f>IF(COUNTIFS('[1]Pricing Schedule'!$I:$I,LEFT($C35,5),'[1]Pricing Schedule'!$W:$W,U$5)&gt;0,IF(COUNTIFS('[1]Conditional Award'!$J:$J,LEFT($C35,5),'[1]Conditional Award'!$X:$X,U$5)&gt;0,"X/C","X"),IF(COUNTIFS('[1]Conditional Award'!$J:$J,LEFT($C35,5),'[1]Conditional Award'!$X:$X,U$5)&gt;0,"C",""))</f>
        <v/>
      </c>
      <c r="V35" s="19" t="str">
        <f>IF(COUNTIFS('[1]Pricing Schedule'!$I:$I,LEFT($C35,5),'[1]Pricing Schedule'!$W:$W,V$5)&gt;0,IF(COUNTIFS('[1]Conditional Award'!$J:$J,LEFT($C35,5),'[1]Conditional Award'!$X:$X,V$5)&gt;0,"X/C","X"),IF(COUNTIFS('[1]Conditional Award'!$J:$J,LEFT($C35,5),'[1]Conditional Award'!$X:$X,V$5)&gt;0,"C",""))</f>
        <v/>
      </c>
      <c r="W35" s="19" t="str">
        <f>IF(COUNTIFS('[1]Pricing Schedule'!$I:$I,LEFT($C35,5),'[1]Pricing Schedule'!$W:$W,W$5)&gt;0,IF(COUNTIFS('[1]Conditional Award'!$J:$J,LEFT($C35,5),'[1]Conditional Award'!$X:$X,W$5)&gt;0,"X/C","X"),IF(COUNTIFS('[1]Conditional Award'!$J:$J,LEFT($C35,5),'[1]Conditional Award'!$X:$X,W$5)&gt;0,"C",""))</f>
        <v/>
      </c>
      <c r="X35" s="19" t="str">
        <f>IF(COUNTIFS('[1]Pricing Schedule'!$I:$I,LEFT($C35,5),'[1]Pricing Schedule'!$W:$W,X$5)&gt;0,IF(COUNTIFS('[1]Conditional Award'!$J:$J,LEFT($C35,5),'[1]Conditional Award'!$X:$X,X$5)&gt;0,"X/C","X"),IF(COUNTIFS('[1]Conditional Award'!$J:$J,LEFT($C35,5),'[1]Conditional Award'!$X:$X,X$5)&gt;0,"C",""))</f>
        <v/>
      </c>
      <c r="Y35" s="19" t="str">
        <f>IF(COUNTIFS('[1]Pricing Schedule'!$I:$I,LEFT($C35,5),'[1]Pricing Schedule'!$W:$W,Y$5)&gt;0,IF(COUNTIFS('[1]Conditional Award'!$J:$J,LEFT($C35,5),'[1]Conditional Award'!$X:$X,Y$5)&gt;0,"X/C","X"),IF(COUNTIFS('[1]Conditional Award'!$J:$J,LEFT($C35,5),'[1]Conditional Award'!$X:$X,Y$5)&gt;0,"C",""))</f>
        <v/>
      </c>
      <c r="Z35" s="19" t="str">
        <f>IF(COUNTIFS('[1]Pricing Schedule'!$I:$I,LEFT($C35,5),'[1]Pricing Schedule'!$W:$W,Z$5)&gt;0,IF(COUNTIFS('[1]Conditional Award'!$J:$J,LEFT($C35,5),'[1]Conditional Award'!$X:$X,Z$5)&gt;0,"X/C","X"),IF(COUNTIFS('[1]Conditional Award'!$J:$J,LEFT($C35,5),'[1]Conditional Award'!$X:$X,Z$5)&gt;0,"C",""))</f>
        <v/>
      </c>
      <c r="AA35" s="19" t="str">
        <f>IF(COUNTIFS('[1]Pricing Schedule'!$I:$I,LEFT($C35,5),'[1]Pricing Schedule'!$W:$W,AA$5)&gt;0,IF(COUNTIFS('[1]Conditional Award'!$J:$J,LEFT($C35,5),'[1]Conditional Award'!$X:$X,AA$5)&gt;0,"X/C","X"),IF(COUNTIFS('[1]Conditional Award'!$J:$J,LEFT($C35,5),'[1]Conditional Award'!$X:$X,AA$5)&gt;0,"C",""))</f>
        <v/>
      </c>
      <c r="AB35" s="19" t="str">
        <f>IF(COUNTIFS('[1]Pricing Schedule'!$I:$I,LEFT($C35,5),'[1]Pricing Schedule'!$W:$W,AB$5)&gt;0,IF(COUNTIFS('[1]Conditional Award'!$J:$J,LEFT($C35,5),'[1]Conditional Award'!$X:$X,AB$5)&gt;0,"X/C","X"),IF(COUNTIFS('[1]Conditional Award'!$J:$J,LEFT($C35,5),'[1]Conditional Award'!$X:$X,AB$5)&gt;0,"C",""))</f>
        <v/>
      </c>
      <c r="AC35" s="19" t="str">
        <f>IF(COUNTIFS('[1]Pricing Schedule'!$I:$I,LEFT($C35,5),'[1]Pricing Schedule'!$W:$W,AC$5)&gt;0,IF(COUNTIFS('[1]Conditional Award'!$J:$J,LEFT($C35,5),'[1]Conditional Award'!$X:$X,AC$5)&gt;0,"X/C","X"),IF(COUNTIFS('[1]Conditional Award'!$J:$J,LEFT($C35,5),'[1]Conditional Award'!$X:$X,AC$5)&gt;0,"C",""))</f>
        <v>C</v>
      </c>
      <c r="AD35" s="19" t="str">
        <f>IF(COUNTIFS('[1]Pricing Schedule'!$I:$I,LEFT($C35,5),'[1]Pricing Schedule'!$W:$W,AD$5)&gt;0,IF(COUNTIFS('[1]Conditional Award'!$J:$J,LEFT($C35,5),'[1]Conditional Award'!$X:$X,AD$5)&gt;0,"X/C","X"),IF(COUNTIFS('[1]Conditional Award'!$J:$J,LEFT($C35,5),'[1]Conditional Award'!$X:$X,AD$5)&gt;0,"C",""))</f>
        <v/>
      </c>
      <c r="AE35" s="19" t="str">
        <f>IF(COUNTIFS('[1]Pricing Schedule'!$I:$I,LEFT($C35,5),'[1]Pricing Schedule'!$W:$W,AE$5)&gt;0,IF(COUNTIFS('[1]Conditional Award'!$J:$J,LEFT($C35,5),'[1]Conditional Award'!$X:$X,AE$5)&gt;0,"X/C","X"),IF(COUNTIFS('[1]Conditional Award'!$J:$J,LEFT($C35,5),'[1]Conditional Award'!$X:$X,AE$5)&gt;0,"C",""))</f>
        <v/>
      </c>
      <c r="AF35" s="20" t="str">
        <f>IF(COUNTIFS('[1]Pricing Schedule'!$I:$I,LEFT($C35,5),'[1]Pricing Schedule'!$W:$W,AF$5)&gt;0,IF(COUNTIFS('[1]Conditional Award'!$J:$J,LEFT($C35,5),'[1]Conditional Award'!$X:$X,AF$5)&gt;0,"X/C","X"),IF(COUNTIFS('[1]Conditional Award'!$J:$J,LEFT($C35,5),'[1]Conditional Award'!$X:$X,AF$5)&gt;0,"C",""))</f>
        <v>C</v>
      </c>
    </row>
    <row r="36" spans="1:32" s="8" customFormat="1" ht="12.75" x14ac:dyDescent="0.2">
      <c r="A36" s="15" t="s">
        <v>96</v>
      </c>
      <c r="B36" s="16" t="s">
        <v>97</v>
      </c>
      <c r="C36" s="27" t="s">
        <v>102</v>
      </c>
      <c r="D36" s="28" t="s">
        <v>103</v>
      </c>
      <c r="E36" s="19" t="str">
        <f>IF(COUNTIFS('[1]Pricing Schedule'!$I:$I,LEFT($C36,5),'[1]Pricing Schedule'!$W:$W,E$5)&gt;0,IF(COUNTIFS('[1]Conditional Award'!$J:$J,LEFT($C36,5),'[1]Conditional Award'!$X:$X,E$5)&gt;0,"X/C","X"),IF(COUNTIFS('[1]Conditional Award'!$J:$J,LEFT($C36,5),'[1]Conditional Award'!$X:$X,E$5)&gt;0,"C",""))</f>
        <v/>
      </c>
      <c r="F36" s="19" t="str">
        <f>IF(COUNTIFS('[1]Pricing Schedule'!$I:$I,LEFT($C36,5),'[1]Pricing Schedule'!$W:$W,F$5)&gt;0,IF(COUNTIFS('[1]Conditional Award'!$J:$J,LEFT($C36,5),'[1]Conditional Award'!$X:$X,F$5)&gt;0,"X/C","X"),IF(COUNTIFS('[1]Conditional Award'!$J:$J,LEFT($C36,5),'[1]Conditional Award'!$X:$X,F$5)&gt;0,"C",""))</f>
        <v/>
      </c>
      <c r="G36" s="19" t="str">
        <f>IF(COUNTIFS('[1]Pricing Schedule'!$I:$I,LEFT($C36,5),'[1]Pricing Schedule'!$W:$W,G$5)&gt;0,IF(COUNTIFS('[1]Conditional Award'!$J:$J,LEFT($C36,5),'[1]Conditional Award'!$X:$X,G$5)&gt;0,"X/C","X"),IF(COUNTIFS('[1]Conditional Award'!$J:$J,LEFT($C36,5),'[1]Conditional Award'!$X:$X,G$5)&gt;0,"C",""))</f>
        <v/>
      </c>
      <c r="H36" s="19" t="str">
        <f>IF(COUNTIFS('[1]Pricing Schedule'!$I:$I,LEFT($C36,5),'[1]Pricing Schedule'!$W:$W,H$5)&gt;0,IF(COUNTIFS('[1]Conditional Award'!$J:$J,LEFT($C36,5),'[1]Conditional Award'!$X:$X,H$5)&gt;0,"X/C","X"),IF(COUNTIFS('[1]Conditional Award'!$J:$J,LEFT($C36,5),'[1]Conditional Award'!$X:$X,H$5)&gt;0,"C",""))</f>
        <v/>
      </c>
      <c r="I36" s="19" t="str">
        <f>IF(COUNTIFS('[1]Pricing Schedule'!$I:$I,LEFT($C36,5),'[1]Pricing Schedule'!$W:$W,I$5)&gt;0,IF(COUNTIFS('[1]Conditional Award'!$J:$J,LEFT($C36,5),'[1]Conditional Award'!$X:$X,I$5)&gt;0,"X/C","X"),IF(COUNTIFS('[1]Conditional Award'!$J:$J,LEFT($C36,5),'[1]Conditional Award'!$X:$X,I$5)&gt;0,"C",""))</f>
        <v/>
      </c>
      <c r="J36" s="19" t="str">
        <f>IF(COUNTIFS('[1]Pricing Schedule'!$I:$I,LEFT($C36,5),'[1]Pricing Schedule'!$W:$W,J$5)&gt;0,IF(COUNTIFS('[1]Conditional Award'!$J:$J,LEFT($C36,5),'[1]Conditional Award'!$X:$X,J$5)&gt;0,"X/C","X"),IF(COUNTIFS('[1]Conditional Award'!$J:$J,LEFT($C36,5),'[1]Conditional Award'!$X:$X,J$5)&gt;0,"C",""))</f>
        <v>C</v>
      </c>
      <c r="K36" s="19" t="str">
        <f>IF(COUNTIFS('[1]Pricing Schedule'!$I:$I,LEFT($C36,5),'[1]Pricing Schedule'!$W:$W,K$5)&gt;0,IF(COUNTIFS('[1]Conditional Award'!$J:$J,LEFT($C36,5),'[1]Conditional Award'!$X:$X,K$5)&gt;0,"X/C","X"),IF(COUNTIFS('[1]Conditional Award'!$J:$J,LEFT($C36,5),'[1]Conditional Award'!$X:$X,K$5)&gt;0,"C",""))</f>
        <v/>
      </c>
      <c r="L36" s="19" t="str">
        <f>IF(COUNTIFS('[1]Pricing Schedule'!$I:$I,LEFT($C36,5),'[1]Pricing Schedule'!$W:$W,L$5)&gt;0,IF(COUNTIFS('[1]Conditional Award'!$J:$J,LEFT($C36,5),'[1]Conditional Award'!$X:$X,L$5)&gt;0,"X/C","X"),IF(COUNTIFS('[1]Conditional Award'!$J:$J,LEFT($C36,5),'[1]Conditional Award'!$X:$X,L$5)&gt;0,"C",""))</f>
        <v/>
      </c>
      <c r="M36" s="19" t="str">
        <f>IF(COUNTIFS('[1]Pricing Schedule'!$I:$I,LEFT($C36,5),'[1]Pricing Schedule'!$W:$W,M$5)&gt;0,IF(COUNTIFS('[1]Conditional Award'!$J:$J,LEFT($C36,5),'[1]Conditional Award'!$X:$X,M$5)&gt;0,"X/C","X"),IF(COUNTIFS('[1]Conditional Award'!$J:$J,LEFT($C36,5),'[1]Conditional Award'!$X:$X,M$5)&gt;0,"C",""))</f>
        <v/>
      </c>
      <c r="N36" s="19" t="str">
        <f>IF(COUNTIFS('[1]Pricing Schedule'!$I:$I,LEFT($C36,5),'[1]Pricing Schedule'!$W:$W,N$5)&gt;0,IF(COUNTIFS('[1]Conditional Award'!$J:$J,LEFT($C36,5),'[1]Conditional Award'!$X:$X,N$5)&gt;0,"X/C","X"),IF(COUNTIFS('[1]Conditional Award'!$J:$J,LEFT($C36,5),'[1]Conditional Award'!$X:$X,N$5)&gt;0,"C",""))</f>
        <v/>
      </c>
      <c r="O36" s="19" t="str">
        <f>IF(COUNTIFS('[1]Pricing Schedule'!$I:$I,LEFT($C36,5),'[1]Pricing Schedule'!$W:$W,O$5)&gt;0,IF(COUNTIFS('[1]Conditional Award'!$J:$J,LEFT($C36,5),'[1]Conditional Award'!$X:$X,O$5)&gt;0,"X/C","X"),IF(COUNTIFS('[1]Conditional Award'!$J:$J,LEFT($C36,5),'[1]Conditional Award'!$X:$X,O$5)&gt;0,"C",""))</f>
        <v/>
      </c>
      <c r="P36" s="19" t="str">
        <f>IF(COUNTIFS('[1]Pricing Schedule'!$I:$I,LEFT($C36,5),'[1]Pricing Schedule'!$W:$W,P$5)&gt;0,IF(COUNTIFS('[1]Conditional Award'!$J:$J,LEFT($C36,5),'[1]Conditional Award'!$X:$X,P$5)&gt;0,"X/C","X"),IF(COUNTIFS('[1]Conditional Award'!$J:$J,LEFT($C36,5),'[1]Conditional Award'!$X:$X,P$5)&gt;0,"C",""))</f>
        <v/>
      </c>
      <c r="Q36" s="19" t="str">
        <f>IF(COUNTIFS('[1]Pricing Schedule'!$I:$I,LEFT($C36,5),'[1]Pricing Schedule'!$W:$W,Q$5)&gt;0,IF(COUNTIFS('[1]Conditional Award'!$J:$J,LEFT($C36,5),'[1]Conditional Award'!$X:$X,Q$5)&gt;0,"X/C","X"),IF(COUNTIFS('[1]Conditional Award'!$J:$J,LEFT($C36,5),'[1]Conditional Award'!$X:$X,Q$5)&gt;0,"C",""))</f>
        <v/>
      </c>
      <c r="R36" s="19" t="str">
        <f>IF(COUNTIFS('[1]Pricing Schedule'!$I:$I,LEFT($C36,5),'[1]Pricing Schedule'!$W:$W,R$5)&gt;0,IF(COUNTIFS('[1]Conditional Award'!$J:$J,LEFT($C36,5),'[1]Conditional Award'!$X:$X,R$5)&gt;0,"X/C","X"),IF(COUNTIFS('[1]Conditional Award'!$J:$J,LEFT($C36,5),'[1]Conditional Award'!$X:$X,R$5)&gt;0,"C",""))</f>
        <v>C</v>
      </c>
      <c r="S36" s="19" t="str">
        <f>IF(COUNTIFS('[1]Pricing Schedule'!$I:$I,LEFT($C36,5),'[1]Pricing Schedule'!$W:$W,S$5)&gt;0,IF(COUNTIFS('[1]Conditional Award'!$J:$J,LEFT($C36,5),'[1]Conditional Award'!$X:$X,S$5)&gt;0,"X/C","X"),IF(COUNTIFS('[1]Conditional Award'!$J:$J,LEFT($C36,5),'[1]Conditional Award'!$X:$X,S$5)&gt;0,"C",""))</f>
        <v/>
      </c>
      <c r="T36" s="19" t="str">
        <f>IF(COUNTIFS('[1]Pricing Schedule'!$I:$I,LEFT($C36,5),'[1]Pricing Schedule'!$W:$W,T$5)&gt;0,IF(COUNTIFS('[1]Conditional Award'!$J:$J,LEFT($C36,5),'[1]Conditional Award'!$X:$X,T$5)&gt;0,"X/C","X"),IF(COUNTIFS('[1]Conditional Award'!$J:$J,LEFT($C36,5),'[1]Conditional Award'!$X:$X,T$5)&gt;0,"C",""))</f>
        <v/>
      </c>
      <c r="U36" s="19" t="str">
        <f>IF(COUNTIFS('[1]Pricing Schedule'!$I:$I,LEFT($C36,5),'[1]Pricing Schedule'!$W:$W,U$5)&gt;0,IF(COUNTIFS('[1]Conditional Award'!$J:$J,LEFT($C36,5),'[1]Conditional Award'!$X:$X,U$5)&gt;0,"X/C","X"),IF(COUNTIFS('[1]Conditional Award'!$J:$J,LEFT($C36,5),'[1]Conditional Award'!$X:$X,U$5)&gt;0,"C",""))</f>
        <v/>
      </c>
      <c r="V36" s="19" t="str">
        <f>IF(COUNTIFS('[1]Pricing Schedule'!$I:$I,LEFT($C36,5),'[1]Pricing Schedule'!$W:$W,V$5)&gt;0,IF(COUNTIFS('[1]Conditional Award'!$J:$J,LEFT($C36,5),'[1]Conditional Award'!$X:$X,V$5)&gt;0,"X/C","X"),IF(COUNTIFS('[1]Conditional Award'!$J:$J,LEFT($C36,5),'[1]Conditional Award'!$X:$X,V$5)&gt;0,"C",""))</f>
        <v/>
      </c>
      <c r="W36" s="19" t="str">
        <f>IF(COUNTIFS('[1]Pricing Schedule'!$I:$I,LEFT($C36,5),'[1]Pricing Schedule'!$W:$W,W$5)&gt;0,IF(COUNTIFS('[1]Conditional Award'!$J:$J,LEFT($C36,5),'[1]Conditional Award'!$X:$X,W$5)&gt;0,"X/C","X"),IF(COUNTIFS('[1]Conditional Award'!$J:$J,LEFT($C36,5),'[1]Conditional Award'!$X:$X,W$5)&gt;0,"C",""))</f>
        <v/>
      </c>
      <c r="X36" s="19" t="str">
        <f>IF(COUNTIFS('[1]Pricing Schedule'!$I:$I,LEFT($C36,5),'[1]Pricing Schedule'!$W:$W,X$5)&gt;0,IF(COUNTIFS('[1]Conditional Award'!$J:$J,LEFT($C36,5),'[1]Conditional Award'!$X:$X,X$5)&gt;0,"X/C","X"),IF(COUNTIFS('[1]Conditional Award'!$J:$J,LEFT($C36,5),'[1]Conditional Award'!$X:$X,X$5)&gt;0,"C",""))</f>
        <v/>
      </c>
      <c r="Y36" s="19" t="str">
        <f>IF(COUNTIFS('[1]Pricing Schedule'!$I:$I,LEFT($C36,5),'[1]Pricing Schedule'!$W:$W,Y$5)&gt;0,IF(COUNTIFS('[1]Conditional Award'!$J:$J,LEFT($C36,5),'[1]Conditional Award'!$X:$X,Y$5)&gt;0,"X/C","X"),IF(COUNTIFS('[1]Conditional Award'!$J:$J,LEFT($C36,5),'[1]Conditional Award'!$X:$X,Y$5)&gt;0,"C",""))</f>
        <v/>
      </c>
      <c r="Z36" s="19" t="str">
        <f>IF(COUNTIFS('[1]Pricing Schedule'!$I:$I,LEFT($C36,5),'[1]Pricing Schedule'!$W:$W,Z$5)&gt;0,IF(COUNTIFS('[1]Conditional Award'!$J:$J,LEFT($C36,5),'[1]Conditional Award'!$X:$X,Z$5)&gt;0,"X/C","X"),IF(COUNTIFS('[1]Conditional Award'!$J:$J,LEFT($C36,5),'[1]Conditional Award'!$X:$X,Z$5)&gt;0,"C",""))</f>
        <v/>
      </c>
      <c r="AA36" s="19" t="str">
        <f>IF(COUNTIFS('[1]Pricing Schedule'!$I:$I,LEFT($C36,5),'[1]Pricing Schedule'!$W:$W,AA$5)&gt;0,IF(COUNTIFS('[1]Conditional Award'!$J:$J,LEFT($C36,5),'[1]Conditional Award'!$X:$X,AA$5)&gt;0,"X/C","X"),IF(COUNTIFS('[1]Conditional Award'!$J:$J,LEFT($C36,5),'[1]Conditional Award'!$X:$X,AA$5)&gt;0,"C",""))</f>
        <v/>
      </c>
      <c r="AB36" s="19" t="str">
        <f>IF(COUNTIFS('[1]Pricing Schedule'!$I:$I,LEFT($C36,5),'[1]Pricing Schedule'!$W:$W,AB$5)&gt;0,IF(COUNTIFS('[1]Conditional Award'!$J:$J,LEFT($C36,5),'[1]Conditional Award'!$X:$X,AB$5)&gt;0,"X/C","X"),IF(COUNTIFS('[1]Conditional Award'!$J:$J,LEFT($C36,5),'[1]Conditional Award'!$X:$X,AB$5)&gt;0,"C",""))</f>
        <v/>
      </c>
      <c r="AC36" s="19" t="str">
        <f>IF(COUNTIFS('[1]Pricing Schedule'!$I:$I,LEFT($C36,5),'[1]Pricing Schedule'!$W:$W,AC$5)&gt;0,IF(COUNTIFS('[1]Conditional Award'!$J:$J,LEFT($C36,5),'[1]Conditional Award'!$X:$X,AC$5)&gt;0,"X/C","X"),IF(COUNTIFS('[1]Conditional Award'!$J:$J,LEFT($C36,5),'[1]Conditional Award'!$X:$X,AC$5)&gt;0,"C",""))</f>
        <v/>
      </c>
      <c r="AD36" s="19" t="str">
        <f>IF(COUNTIFS('[1]Pricing Schedule'!$I:$I,LEFT($C36,5),'[1]Pricing Schedule'!$W:$W,AD$5)&gt;0,IF(COUNTIFS('[1]Conditional Award'!$J:$J,LEFT($C36,5),'[1]Conditional Award'!$X:$X,AD$5)&gt;0,"X/C","X"),IF(COUNTIFS('[1]Conditional Award'!$J:$J,LEFT($C36,5),'[1]Conditional Award'!$X:$X,AD$5)&gt;0,"C",""))</f>
        <v/>
      </c>
      <c r="AE36" s="19" t="str">
        <f>IF(COUNTIFS('[1]Pricing Schedule'!$I:$I,LEFT($C36,5),'[1]Pricing Schedule'!$W:$W,AE$5)&gt;0,IF(COUNTIFS('[1]Conditional Award'!$J:$J,LEFT($C36,5),'[1]Conditional Award'!$X:$X,AE$5)&gt;0,"X/C","X"),IF(COUNTIFS('[1]Conditional Award'!$J:$J,LEFT($C36,5),'[1]Conditional Award'!$X:$X,AE$5)&gt;0,"C",""))</f>
        <v/>
      </c>
      <c r="AF36" s="20" t="str">
        <f>IF(COUNTIFS('[1]Pricing Schedule'!$I:$I,LEFT($C36,5),'[1]Pricing Schedule'!$W:$W,AF$5)&gt;0,IF(COUNTIFS('[1]Conditional Award'!$J:$J,LEFT($C36,5),'[1]Conditional Award'!$X:$X,AF$5)&gt;0,"X/C","X"),IF(COUNTIFS('[1]Conditional Award'!$J:$J,LEFT($C36,5),'[1]Conditional Award'!$X:$X,AF$5)&gt;0,"C",""))</f>
        <v/>
      </c>
    </row>
    <row r="37" spans="1:32" s="8" customFormat="1" ht="12.75" x14ac:dyDescent="0.2">
      <c r="A37" s="21" t="s">
        <v>96</v>
      </c>
      <c r="B37" s="22" t="s">
        <v>97</v>
      </c>
      <c r="C37" s="29" t="s">
        <v>104</v>
      </c>
      <c r="D37" s="30" t="s">
        <v>105</v>
      </c>
      <c r="E37" s="25" t="str">
        <f>IF(COUNTIFS('[1]Pricing Schedule'!$I:$I,LEFT($C37,5),'[1]Pricing Schedule'!$W:$W,E$5)&gt;0,IF(COUNTIFS('[1]Conditional Award'!$J:$J,LEFT($C37,5),'[1]Conditional Award'!$X:$X,E$5)&gt;0,"X/C","X"),IF(COUNTIFS('[1]Conditional Award'!$J:$J,LEFT($C37,5),'[1]Conditional Award'!$X:$X,E$5)&gt;0,"C",""))</f>
        <v/>
      </c>
      <c r="F37" s="25" t="str">
        <f>IF(COUNTIFS('[1]Pricing Schedule'!$I:$I,LEFT($C37,5),'[1]Pricing Schedule'!$W:$W,F$5)&gt;0,IF(COUNTIFS('[1]Conditional Award'!$J:$J,LEFT($C37,5),'[1]Conditional Award'!$X:$X,F$5)&gt;0,"X/C","X"),IF(COUNTIFS('[1]Conditional Award'!$J:$J,LEFT($C37,5),'[1]Conditional Award'!$X:$X,F$5)&gt;0,"C",""))</f>
        <v>C</v>
      </c>
      <c r="G37" s="25" t="str">
        <f>IF(COUNTIFS('[1]Pricing Schedule'!$I:$I,LEFT($C37,5),'[1]Pricing Schedule'!$W:$W,G$5)&gt;0,IF(COUNTIFS('[1]Conditional Award'!$J:$J,LEFT($C37,5),'[1]Conditional Award'!$X:$X,G$5)&gt;0,"X/C","X"),IF(COUNTIFS('[1]Conditional Award'!$J:$J,LEFT($C37,5),'[1]Conditional Award'!$X:$X,G$5)&gt;0,"C",""))</f>
        <v/>
      </c>
      <c r="H37" s="25" t="str">
        <f>IF(COUNTIFS('[1]Pricing Schedule'!$I:$I,LEFT($C37,5),'[1]Pricing Schedule'!$W:$W,H$5)&gt;0,IF(COUNTIFS('[1]Conditional Award'!$J:$J,LEFT($C37,5),'[1]Conditional Award'!$X:$X,H$5)&gt;0,"X/C","X"),IF(COUNTIFS('[1]Conditional Award'!$J:$J,LEFT($C37,5),'[1]Conditional Award'!$X:$X,H$5)&gt;0,"C",""))</f>
        <v/>
      </c>
      <c r="I37" s="25" t="str">
        <f>IF(COUNTIFS('[1]Pricing Schedule'!$I:$I,LEFT($C37,5),'[1]Pricing Schedule'!$W:$W,I$5)&gt;0,IF(COUNTIFS('[1]Conditional Award'!$J:$J,LEFT($C37,5),'[1]Conditional Award'!$X:$X,I$5)&gt;0,"X/C","X"),IF(COUNTIFS('[1]Conditional Award'!$J:$J,LEFT($C37,5),'[1]Conditional Award'!$X:$X,I$5)&gt;0,"C",""))</f>
        <v/>
      </c>
      <c r="J37" s="25" t="str">
        <f>IF(COUNTIFS('[1]Pricing Schedule'!$I:$I,LEFT($C37,5),'[1]Pricing Schedule'!$W:$W,J$5)&gt;0,IF(COUNTIFS('[1]Conditional Award'!$J:$J,LEFT($C37,5),'[1]Conditional Award'!$X:$X,J$5)&gt;0,"X/C","X"),IF(COUNTIFS('[1]Conditional Award'!$J:$J,LEFT($C37,5),'[1]Conditional Award'!$X:$X,J$5)&gt;0,"C",""))</f>
        <v>X/C</v>
      </c>
      <c r="K37" s="25" t="str">
        <f>IF(COUNTIFS('[1]Pricing Schedule'!$I:$I,LEFT($C37,5),'[1]Pricing Schedule'!$W:$W,K$5)&gt;0,IF(COUNTIFS('[1]Conditional Award'!$J:$J,LEFT($C37,5),'[1]Conditional Award'!$X:$X,K$5)&gt;0,"X/C","X"),IF(COUNTIFS('[1]Conditional Award'!$J:$J,LEFT($C37,5),'[1]Conditional Award'!$X:$X,K$5)&gt;0,"C",""))</f>
        <v/>
      </c>
      <c r="L37" s="25" t="str">
        <f>IF(COUNTIFS('[1]Pricing Schedule'!$I:$I,LEFT($C37,5),'[1]Pricing Schedule'!$W:$W,L$5)&gt;0,IF(COUNTIFS('[1]Conditional Award'!$J:$J,LEFT($C37,5),'[1]Conditional Award'!$X:$X,L$5)&gt;0,"X/C","X"),IF(COUNTIFS('[1]Conditional Award'!$J:$J,LEFT($C37,5),'[1]Conditional Award'!$X:$X,L$5)&gt;0,"C",""))</f>
        <v/>
      </c>
      <c r="M37" s="25" t="str">
        <f>IF(COUNTIFS('[1]Pricing Schedule'!$I:$I,LEFT($C37,5),'[1]Pricing Schedule'!$W:$W,M$5)&gt;0,IF(COUNTIFS('[1]Conditional Award'!$J:$J,LEFT($C37,5),'[1]Conditional Award'!$X:$X,M$5)&gt;0,"X/C","X"),IF(COUNTIFS('[1]Conditional Award'!$J:$J,LEFT($C37,5),'[1]Conditional Award'!$X:$X,M$5)&gt;0,"C",""))</f>
        <v/>
      </c>
      <c r="N37" s="25" t="str">
        <f>IF(COUNTIFS('[1]Pricing Schedule'!$I:$I,LEFT($C37,5),'[1]Pricing Schedule'!$W:$W,N$5)&gt;0,IF(COUNTIFS('[1]Conditional Award'!$J:$J,LEFT($C37,5),'[1]Conditional Award'!$X:$X,N$5)&gt;0,"X/C","X"),IF(COUNTIFS('[1]Conditional Award'!$J:$J,LEFT($C37,5),'[1]Conditional Award'!$X:$X,N$5)&gt;0,"C",""))</f>
        <v/>
      </c>
      <c r="O37" s="25" t="str">
        <f>IF(COUNTIFS('[1]Pricing Schedule'!$I:$I,LEFT($C37,5),'[1]Pricing Schedule'!$W:$W,O$5)&gt;0,IF(COUNTIFS('[1]Conditional Award'!$J:$J,LEFT($C37,5),'[1]Conditional Award'!$X:$X,O$5)&gt;0,"X/C","X"),IF(COUNTIFS('[1]Conditional Award'!$J:$J,LEFT($C37,5),'[1]Conditional Award'!$X:$X,O$5)&gt;0,"C",""))</f>
        <v>C</v>
      </c>
      <c r="P37" s="25" t="str">
        <f>IF(COUNTIFS('[1]Pricing Schedule'!$I:$I,LEFT($C37,5),'[1]Pricing Schedule'!$W:$W,P$5)&gt;0,IF(COUNTIFS('[1]Conditional Award'!$J:$J,LEFT($C37,5),'[1]Conditional Award'!$X:$X,P$5)&gt;0,"X/C","X"),IF(COUNTIFS('[1]Conditional Award'!$J:$J,LEFT($C37,5),'[1]Conditional Award'!$X:$X,P$5)&gt;0,"C",""))</f>
        <v/>
      </c>
      <c r="Q37" s="25" t="str">
        <f>IF(COUNTIFS('[1]Pricing Schedule'!$I:$I,LEFT($C37,5),'[1]Pricing Schedule'!$W:$W,Q$5)&gt;0,IF(COUNTIFS('[1]Conditional Award'!$J:$J,LEFT($C37,5),'[1]Conditional Award'!$X:$X,Q$5)&gt;0,"X/C","X"),IF(COUNTIFS('[1]Conditional Award'!$J:$J,LEFT($C37,5),'[1]Conditional Award'!$X:$X,Q$5)&gt;0,"C",""))</f>
        <v/>
      </c>
      <c r="R37" s="25" t="str">
        <f>IF(COUNTIFS('[1]Pricing Schedule'!$I:$I,LEFT($C37,5),'[1]Pricing Schedule'!$W:$W,R$5)&gt;0,IF(COUNTIFS('[1]Conditional Award'!$J:$J,LEFT($C37,5),'[1]Conditional Award'!$X:$X,R$5)&gt;0,"X/C","X"),IF(COUNTIFS('[1]Conditional Award'!$J:$J,LEFT($C37,5),'[1]Conditional Award'!$X:$X,R$5)&gt;0,"C",""))</f>
        <v/>
      </c>
      <c r="S37" s="25" t="str">
        <f>IF(COUNTIFS('[1]Pricing Schedule'!$I:$I,LEFT($C37,5),'[1]Pricing Schedule'!$W:$W,S$5)&gt;0,IF(COUNTIFS('[1]Conditional Award'!$J:$J,LEFT($C37,5),'[1]Conditional Award'!$X:$X,S$5)&gt;0,"X/C","X"),IF(COUNTIFS('[1]Conditional Award'!$J:$J,LEFT($C37,5),'[1]Conditional Award'!$X:$X,S$5)&gt;0,"C",""))</f>
        <v>C</v>
      </c>
      <c r="T37" s="25" t="str">
        <f>IF(COUNTIFS('[1]Pricing Schedule'!$I:$I,LEFT($C37,5),'[1]Pricing Schedule'!$W:$W,T$5)&gt;0,IF(COUNTIFS('[1]Conditional Award'!$J:$J,LEFT($C37,5),'[1]Conditional Award'!$X:$X,T$5)&gt;0,"X/C","X"),IF(COUNTIFS('[1]Conditional Award'!$J:$J,LEFT($C37,5),'[1]Conditional Award'!$X:$X,T$5)&gt;0,"C",""))</f>
        <v/>
      </c>
      <c r="U37" s="25" t="str">
        <f>IF(COUNTIFS('[1]Pricing Schedule'!$I:$I,LEFT($C37,5),'[1]Pricing Schedule'!$W:$W,U$5)&gt;0,IF(COUNTIFS('[1]Conditional Award'!$J:$J,LEFT($C37,5),'[1]Conditional Award'!$X:$X,U$5)&gt;0,"X/C","X"),IF(COUNTIFS('[1]Conditional Award'!$J:$J,LEFT($C37,5),'[1]Conditional Award'!$X:$X,U$5)&gt;0,"C",""))</f>
        <v/>
      </c>
      <c r="V37" s="25" t="str">
        <f>IF(COUNTIFS('[1]Pricing Schedule'!$I:$I,LEFT($C37,5),'[1]Pricing Schedule'!$W:$W,V$5)&gt;0,IF(COUNTIFS('[1]Conditional Award'!$J:$J,LEFT($C37,5),'[1]Conditional Award'!$X:$X,V$5)&gt;0,"X/C","X"),IF(COUNTIFS('[1]Conditional Award'!$J:$J,LEFT($C37,5),'[1]Conditional Award'!$X:$X,V$5)&gt;0,"C",""))</f>
        <v/>
      </c>
      <c r="W37" s="25" t="str">
        <f>IF(COUNTIFS('[1]Pricing Schedule'!$I:$I,LEFT($C37,5),'[1]Pricing Schedule'!$W:$W,W$5)&gt;0,IF(COUNTIFS('[1]Conditional Award'!$J:$J,LEFT($C37,5),'[1]Conditional Award'!$X:$X,W$5)&gt;0,"X/C","X"),IF(COUNTIFS('[1]Conditional Award'!$J:$J,LEFT($C37,5),'[1]Conditional Award'!$X:$X,W$5)&gt;0,"C",""))</f>
        <v/>
      </c>
      <c r="X37" s="25" t="str">
        <f>IF(COUNTIFS('[1]Pricing Schedule'!$I:$I,LEFT($C37,5),'[1]Pricing Schedule'!$W:$W,X$5)&gt;0,IF(COUNTIFS('[1]Conditional Award'!$J:$J,LEFT($C37,5),'[1]Conditional Award'!$X:$X,X$5)&gt;0,"X/C","X"),IF(COUNTIFS('[1]Conditional Award'!$J:$J,LEFT($C37,5),'[1]Conditional Award'!$X:$X,X$5)&gt;0,"C",""))</f>
        <v/>
      </c>
      <c r="Y37" s="25" t="str">
        <f>IF(COUNTIFS('[1]Pricing Schedule'!$I:$I,LEFT($C37,5),'[1]Pricing Schedule'!$W:$W,Y$5)&gt;0,IF(COUNTIFS('[1]Conditional Award'!$J:$J,LEFT($C37,5),'[1]Conditional Award'!$X:$X,Y$5)&gt;0,"X/C","X"),IF(COUNTIFS('[1]Conditional Award'!$J:$J,LEFT($C37,5),'[1]Conditional Award'!$X:$X,Y$5)&gt;0,"C",""))</f>
        <v/>
      </c>
      <c r="Z37" s="25" t="str">
        <f>IF(COUNTIFS('[1]Pricing Schedule'!$I:$I,LEFT($C37,5),'[1]Pricing Schedule'!$W:$W,Z$5)&gt;0,IF(COUNTIFS('[1]Conditional Award'!$J:$J,LEFT($C37,5),'[1]Conditional Award'!$X:$X,Z$5)&gt;0,"X/C","X"),IF(COUNTIFS('[1]Conditional Award'!$J:$J,LEFT($C37,5),'[1]Conditional Award'!$X:$X,Z$5)&gt;0,"C",""))</f>
        <v/>
      </c>
      <c r="AA37" s="25" t="str">
        <f>IF(COUNTIFS('[1]Pricing Schedule'!$I:$I,LEFT($C37,5),'[1]Pricing Schedule'!$W:$W,AA$5)&gt;0,IF(COUNTIFS('[1]Conditional Award'!$J:$J,LEFT($C37,5),'[1]Conditional Award'!$X:$X,AA$5)&gt;0,"X/C","X"),IF(COUNTIFS('[1]Conditional Award'!$J:$J,LEFT($C37,5),'[1]Conditional Award'!$X:$X,AA$5)&gt;0,"C",""))</f>
        <v/>
      </c>
      <c r="AB37" s="25" t="str">
        <f>IF(COUNTIFS('[1]Pricing Schedule'!$I:$I,LEFT($C37,5),'[1]Pricing Schedule'!$W:$W,AB$5)&gt;0,IF(COUNTIFS('[1]Conditional Award'!$J:$J,LEFT($C37,5),'[1]Conditional Award'!$X:$X,AB$5)&gt;0,"X/C","X"),IF(COUNTIFS('[1]Conditional Award'!$J:$J,LEFT($C37,5),'[1]Conditional Award'!$X:$X,AB$5)&gt;0,"C",""))</f>
        <v/>
      </c>
      <c r="AC37" s="25" t="str">
        <f>IF(COUNTIFS('[1]Pricing Schedule'!$I:$I,LEFT($C37,5),'[1]Pricing Schedule'!$W:$W,AC$5)&gt;0,IF(COUNTIFS('[1]Conditional Award'!$J:$J,LEFT($C37,5),'[1]Conditional Award'!$X:$X,AC$5)&gt;0,"X/C","X"),IF(COUNTIFS('[1]Conditional Award'!$J:$J,LEFT($C37,5),'[1]Conditional Award'!$X:$X,AC$5)&gt;0,"C",""))</f>
        <v>C</v>
      </c>
      <c r="AD37" s="25" t="str">
        <f>IF(COUNTIFS('[1]Pricing Schedule'!$I:$I,LEFT($C37,5),'[1]Pricing Schedule'!$W:$W,AD$5)&gt;0,IF(COUNTIFS('[1]Conditional Award'!$J:$J,LEFT($C37,5),'[1]Conditional Award'!$X:$X,AD$5)&gt;0,"X/C","X"),IF(COUNTIFS('[1]Conditional Award'!$J:$J,LEFT($C37,5),'[1]Conditional Award'!$X:$X,AD$5)&gt;0,"C",""))</f>
        <v/>
      </c>
      <c r="AE37" s="25" t="str">
        <f>IF(COUNTIFS('[1]Pricing Schedule'!$I:$I,LEFT($C37,5),'[1]Pricing Schedule'!$W:$W,AE$5)&gt;0,IF(COUNTIFS('[1]Conditional Award'!$J:$J,LEFT($C37,5),'[1]Conditional Award'!$X:$X,AE$5)&gt;0,"X/C","X"),IF(COUNTIFS('[1]Conditional Award'!$J:$J,LEFT($C37,5),'[1]Conditional Award'!$X:$X,AE$5)&gt;0,"C",""))</f>
        <v/>
      </c>
      <c r="AF37" s="26" t="str">
        <f>IF(COUNTIFS('[1]Pricing Schedule'!$I:$I,LEFT($C37,5),'[1]Pricing Schedule'!$W:$W,AF$5)&gt;0,IF(COUNTIFS('[1]Conditional Award'!$J:$J,LEFT($C37,5),'[1]Conditional Award'!$X:$X,AF$5)&gt;0,"X/C","X"),IF(COUNTIFS('[1]Conditional Award'!$J:$J,LEFT($C37,5),'[1]Conditional Award'!$X:$X,AF$5)&gt;0,"C",""))</f>
        <v/>
      </c>
    </row>
    <row r="38" spans="1:32" s="8" customFormat="1" ht="12.75" x14ac:dyDescent="0.2">
      <c r="A38" s="9" t="s">
        <v>106</v>
      </c>
      <c r="B38" s="10" t="s">
        <v>107</v>
      </c>
      <c r="C38" s="31" t="s">
        <v>108</v>
      </c>
      <c r="D38" s="32" t="s">
        <v>109</v>
      </c>
      <c r="E38" s="13" t="str">
        <f>IF(COUNTIFS('[1]Pricing Schedule'!$I:$I,LEFT($C38,5),'[1]Pricing Schedule'!$W:$W,E$5)&gt;0,IF(COUNTIFS('[1]Conditional Award'!$J:$J,LEFT($C38,5),'[1]Conditional Award'!$X:$X,E$5)&gt;0,"X/C","X"),IF(COUNTIFS('[1]Conditional Award'!$J:$J,LEFT($C38,5),'[1]Conditional Award'!$X:$X,E$5)&gt;0,"C",""))</f>
        <v/>
      </c>
      <c r="F38" s="13" t="str">
        <f>IF(COUNTIFS('[1]Pricing Schedule'!$I:$I,LEFT($C38,5),'[1]Pricing Schedule'!$W:$W,F$5)&gt;0,IF(COUNTIFS('[1]Conditional Award'!$J:$J,LEFT($C38,5),'[1]Conditional Award'!$X:$X,F$5)&gt;0,"X/C","X"),IF(COUNTIFS('[1]Conditional Award'!$J:$J,LEFT($C38,5),'[1]Conditional Award'!$X:$X,F$5)&gt;0,"C",""))</f>
        <v/>
      </c>
      <c r="G38" s="13" t="str">
        <f>IF(COUNTIFS('[1]Pricing Schedule'!$I:$I,LEFT($C38,5),'[1]Pricing Schedule'!$W:$W,G$5)&gt;0,IF(COUNTIFS('[1]Conditional Award'!$J:$J,LEFT($C38,5),'[1]Conditional Award'!$X:$X,G$5)&gt;0,"X/C","X"),IF(COUNTIFS('[1]Conditional Award'!$J:$J,LEFT($C38,5),'[1]Conditional Award'!$X:$X,G$5)&gt;0,"C",""))</f>
        <v/>
      </c>
      <c r="H38" s="13" t="str">
        <f>IF(COUNTIFS('[1]Pricing Schedule'!$I:$I,LEFT($C38,5),'[1]Pricing Schedule'!$W:$W,H$5)&gt;0,IF(COUNTIFS('[1]Conditional Award'!$J:$J,LEFT($C38,5),'[1]Conditional Award'!$X:$X,H$5)&gt;0,"X/C","X"),IF(COUNTIFS('[1]Conditional Award'!$J:$J,LEFT($C38,5),'[1]Conditional Award'!$X:$X,H$5)&gt;0,"C",""))</f>
        <v/>
      </c>
      <c r="I38" s="13" t="str">
        <f>IF(COUNTIFS('[1]Pricing Schedule'!$I:$I,LEFT($C38,5),'[1]Pricing Schedule'!$W:$W,I$5)&gt;0,IF(COUNTIFS('[1]Conditional Award'!$J:$J,LEFT($C38,5),'[1]Conditional Award'!$X:$X,I$5)&gt;0,"X/C","X"),IF(COUNTIFS('[1]Conditional Award'!$J:$J,LEFT($C38,5),'[1]Conditional Award'!$X:$X,I$5)&gt;0,"C",""))</f>
        <v/>
      </c>
      <c r="J38" s="13" t="str">
        <f>IF(COUNTIFS('[1]Pricing Schedule'!$I:$I,LEFT($C38,5),'[1]Pricing Schedule'!$W:$W,J$5)&gt;0,IF(COUNTIFS('[1]Conditional Award'!$J:$J,LEFT($C38,5),'[1]Conditional Award'!$X:$X,J$5)&gt;0,"X/C","X"),IF(COUNTIFS('[1]Conditional Award'!$J:$J,LEFT($C38,5),'[1]Conditional Award'!$X:$X,J$5)&gt;0,"C",""))</f>
        <v/>
      </c>
      <c r="K38" s="13" t="str">
        <f>IF(COUNTIFS('[1]Pricing Schedule'!$I:$I,LEFT($C38,5),'[1]Pricing Schedule'!$W:$W,K$5)&gt;0,IF(COUNTIFS('[1]Conditional Award'!$J:$J,LEFT($C38,5),'[1]Conditional Award'!$X:$X,K$5)&gt;0,"X/C","X"),IF(COUNTIFS('[1]Conditional Award'!$J:$J,LEFT($C38,5),'[1]Conditional Award'!$X:$X,K$5)&gt;0,"C",""))</f>
        <v/>
      </c>
      <c r="L38" s="13" t="str">
        <f>IF(COUNTIFS('[1]Pricing Schedule'!$I:$I,LEFT($C38,5),'[1]Pricing Schedule'!$W:$W,L$5)&gt;0,IF(COUNTIFS('[1]Conditional Award'!$J:$J,LEFT($C38,5),'[1]Conditional Award'!$X:$X,L$5)&gt;0,"X/C","X"),IF(COUNTIFS('[1]Conditional Award'!$J:$J,LEFT($C38,5),'[1]Conditional Award'!$X:$X,L$5)&gt;0,"C",""))</f>
        <v/>
      </c>
      <c r="M38" s="13" t="str">
        <f>IF(COUNTIFS('[1]Pricing Schedule'!$I:$I,LEFT($C38,5),'[1]Pricing Schedule'!$W:$W,M$5)&gt;0,IF(COUNTIFS('[1]Conditional Award'!$J:$J,LEFT($C38,5),'[1]Conditional Award'!$X:$X,M$5)&gt;0,"X/C","X"),IF(COUNTIFS('[1]Conditional Award'!$J:$J,LEFT($C38,5),'[1]Conditional Award'!$X:$X,M$5)&gt;0,"C",""))</f>
        <v/>
      </c>
      <c r="N38" s="13" t="str">
        <f>IF(COUNTIFS('[1]Pricing Schedule'!$I:$I,LEFT($C38,5),'[1]Pricing Schedule'!$W:$W,N$5)&gt;0,IF(COUNTIFS('[1]Conditional Award'!$J:$J,LEFT($C38,5),'[1]Conditional Award'!$X:$X,N$5)&gt;0,"X/C","X"),IF(COUNTIFS('[1]Conditional Award'!$J:$J,LEFT($C38,5),'[1]Conditional Award'!$X:$X,N$5)&gt;0,"C",""))</f>
        <v/>
      </c>
      <c r="O38" s="13" t="str">
        <f>IF(COUNTIFS('[1]Pricing Schedule'!$I:$I,LEFT($C38,5),'[1]Pricing Schedule'!$W:$W,O$5)&gt;0,IF(COUNTIFS('[1]Conditional Award'!$J:$J,LEFT($C38,5),'[1]Conditional Award'!$X:$X,O$5)&gt;0,"X/C","X"),IF(COUNTIFS('[1]Conditional Award'!$J:$J,LEFT($C38,5),'[1]Conditional Award'!$X:$X,O$5)&gt;0,"C",""))</f>
        <v/>
      </c>
      <c r="P38" s="13" t="str">
        <f>IF(COUNTIFS('[1]Pricing Schedule'!$I:$I,LEFT($C38,5),'[1]Pricing Schedule'!$W:$W,P$5)&gt;0,IF(COUNTIFS('[1]Conditional Award'!$J:$J,LEFT($C38,5),'[1]Conditional Award'!$X:$X,P$5)&gt;0,"X/C","X"),IF(COUNTIFS('[1]Conditional Award'!$J:$J,LEFT($C38,5),'[1]Conditional Award'!$X:$X,P$5)&gt;0,"C",""))</f>
        <v/>
      </c>
      <c r="Q38" s="13" t="str">
        <f>IF(COUNTIFS('[1]Pricing Schedule'!$I:$I,LEFT($C38,5),'[1]Pricing Schedule'!$W:$W,Q$5)&gt;0,IF(COUNTIFS('[1]Conditional Award'!$J:$J,LEFT($C38,5),'[1]Conditional Award'!$X:$X,Q$5)&gt;0,"X/C","X"),IF(COUNTIFS('[1]Conditional Award'!$J:$J,LEFT($C38,5),'[1]Conditional Award'!$X:$X,Q$5)&gt;0,"C",""))</f>
        <v/>
      </c>
      <c r="R38" s="13" t="str">
        <f>IF(COUNTIFS('[1]Pricing Schedule'!$I:$I,LEFT($C38,5),'[1]Pricing Schedule'!$W:$W,R$5)&gt;0,IF(COUNTIFS('[1]Conditional Award'!$J:$J,LEFT($C38,5),'[1]Conditional Award'!$X:$X,R$5)&gt;0,"X/C","X"),IF(COUNTIFS('[1]Conditional Award'!$J:$J,LEFT($C38,5),'[1]Conditional Award'!$X:$X,R$5)&gt;0,"C",""))</f>
        <v/>
      </c>
      <c r="S38" s="13" t="str">
        <f>IF(COUNTIFS('[1]Pricing Schedule'!$I:$I,LEFT($C38,5),'[1]Pricing Schedule'!$W:$W,S$5)&gt;0,IF(COUNTIFS('[1]Conditional Award'!$J:$J,LEFT($C38,5),'[1]Conditional Award'!$X:$X,S$5)&gt;0,"X/C","X"),IF(COUNTIFS('[1]Conditional Award'!$J:$J,LEFT($C38,5),'[1]Conditional Award'!$X:$X,S$5)&gt;0,"C",""))</f>
        <v/>
      </c>
      <c r="T38" s="13" t="str">
        <f>IF(COUNTIFS('[1]Pricing Schedule'!$I:$I,LEFT($C38,5),'[1]Pricing Schedule'!$W:$W,T$5)&gt;0,IF(COUNTIFS('[1]Conditional Award'!$J:$J,LEFT($C38,5),'[1]Conditional Award'!$X:$X,T$5)&gt;0,"X/C","X"),IF(COUNTIFS('[1]Conditional Award'!$J:$J,LEFT($C38,5),'[1]Conditional Award'!$X:$X,T$5)&gt;0,"C",""))</f>
        <v/>
      </c>
      <c r="U38" s="13" t="str">
        <f>IF(COUNTIFS('[1]Pricing Schedule'!$I:$I,LEFT($C38,5),'[1]Pricing Schedule'!$W:$W,U$5)&gt;0,IF(COUNTIFS('[1]Conditional Award'!$J:$J,LEFT($C38,5),'[1]Conditional Award'!$X:$X,U$5)&gt;0,"X/C","X"),IF(COUNTIFS('[1]Conditional Award'!$J:$J,LEFT($C38,5),'[1]Conditional Award'!$X:$X,U$5)&gt;0,"C",""))</f>
        <v/>
      </c>
      <c r="V38" s="13" t="str">
        <f>IF(COUNTIFS('[1]Pricing Schedule'!$I:$I,LEFT($C38,5),'[1]Pricing Schedule'!$W:$W,V$5)&gt;0,IF(COUNTIFS('[1]Conditional Award'!$J:$J,LEFT($C38,5),'[1]Conditional Award'!$X:$X,V$5)&gt;0,"X/C","X"),IF(COUNTIFS('[1]Conditional Award'!$J:$J,LEFT($C38,5),'[1]Conditional Award'!$X:$X,V$5)&gt;0,"C",""))</f>
        <v/>
      </c>
      <c r="W38" s="13" t="str">
        <f>IF(COUNTIFS('[1]Pricing Schedule'!$I:$I,LEFT($C38,5),'[1]Pricing Schedule'!$W:$W,W$5)&gt;0,IF(COUNTIFS('[1]Conditional Award'!$J:$J,LEFT($C38,5),'[1]Conditional Award'!$X:$X,W$5)&gt;0,"X/C","X"),IF(COUNTIFS('[1]Conditional Award'!$J:$J,LEFT($C38,5),'[1]Conditional Award'!$X:$X,W$5)&gt;0,"C",""))</f>
        <v/>
      </c>
      <c r="X38" s="13" t="str">
        <f>IF(COUNTIFS('[1]Pricing Schedule'!$I:$I,LEFT($C38,5),'[1]Pricing Schedule'!$W:$W,X$5)&gt;0,IF(COUNTIFS('[1]Conditional Award'!$J:$J,LEFT($C38,5),'[1]Conditional Award'!$X:$X,X$5)&gt;0,"X/C","X"),IF(COUNTIFS('[1]Conditional Award'!$J:$J,LEFT($C38,5),'[1]Conditional Award'!$X:$X,X$5)&gt;0,"C",""))</f>
        <v/>
      </c>
      <c r="Y38" s="13" t="str">
        <f>IF(COUNTIFS('[1]Pricing Schedule'!$I:$I,LEFT($C38,5),'[1]Pricing Schedule'!$W:$W,Y$5)&gt;0,IF(COUNTIFS('[1]Conditional Award'!$J:$J,LEFT($C38,5),'[1]Conditional Award'!$X:$X,Y$5)&gt;0,"X/C","X"),IF(COUNTIFS('[1]Conditional Award'!$J:$J,LEFT($C38,5),'[1]Conditional Award'!$X:$X,Y$5)&gt;0,"C",""))</f>
        <v/>
      </c>
      <c r="Z38" s="13" t="str">
        <f>IF(COUNTIFS('[1]Pricing Schedule'!$I:$I,LEFT($C38,5),'[1]Pricing Schedule'!$W:$W,Z$5)&gt;0,IF(COUNTIFS('[1]Conditional Award'!$J:$J,LEFT($C38,5),'[1]Conditional Award'!$X:$X,Z$5)&gt;0,"X/C","X"),IF(COUNTIFS('[1]Conditional Award'!$J:$J,LEFT($C38,5),'[1]Conditional Award'!$X:$X,Z$5)&gt;0,"C",""))</f>
        <v/>
      </c>
      <c r="AA38" s="13" t="str">
        <f>IF(COUNTIFS('[1]Pricing Schedule'!$I:$I,LEFT($C38,5),'[1]Pricing Schedule'!$W:$W,AA$5)&gt;0,IF(COUNTIFS('[1]Conditional Award'!$J:$J,LEFT($C38,5),'[1]Conditional Award'!$X:$X,AA$5)&gt;0,"X/C","X"),IF(COUNTIFS('[1]Conditional Award'!$J:$J,LEFT($C38,5),'[1]Conditional Award'!$X:$X,AA$5)&gt;0,"C",""))</f>
        <v>C</v>
      </c>
      <c r="AB38" s="13" t="str">
        <f>IF(COUNTIFS('[1]Pricing Schedule'!$I:$I,LEFT($C38,5),'[1]Pricing Schedule'!$W:$W,AB$5)&gt;0,IF(COUNTIFS('[1]Conditional Award'!$J:$J,LEFT($C38,5),'[1]Conditional Award'!$X:$X,AB$5)&gt;0,"X/C","X"),IF(COUNTIFS('[1]Conditional Award'!$J:$J,LEFT($C38,5),'[1]Conditional Award'!$X:$X,AB$5)&gt;0,"C",""))</f>
        <v/>
      </c>
      <c r="AC38" s="13" t="str">
        <f>IF(COUNTIFS('[1]Pricing Schedule'!$I:$I,LEFT($C38,5),'[1]Pricing Schedule'!$W:$W,AC$5)&gt;0,IF(COUNTIFS('[1]Conditional Award'!$J:$J,LEFT($C38,5),'[1]Conditional Award'!$X:$X,AC$5)&gt;0,"X/C","X"),IF(COUNTIFS('[1]Conditional Award'!$J:$J,LEFT($C38,5),'[1]Conditional Award'!$X:$X,AC$5)&gt;0,"C",""))</f>
        <v/>
      </c>
      <c r="AD38" s="13" t="str">
        <f>IF(COUNTIFS('[1]Pricing Schedule'!$I:$I,LEFT($C38,5),'[1]Pricing Schedule'!$W:$W,AD$5)&gt;0,IF(COUNTIFS('[1]Conditional Award'!$J:$J,LEFT($C38,5),'[1]Conditional Award'!$X:$X,AD$5)&gt;0,"X/C","X"),IF(COUNTIFS('[1]Conditional Award'!$J:$J,LEFT($C38,5),'[1]Conditional Award'!$X:$X,AD$5)&gt;0,"C",""))</f>
        <v/>
      </c>
      <c r="AE38" s="13" t="str">
        <f>IF(COUNTIFS('[1]Pricing Schedule'!$I:$I,LEFT($C38,5),'[1]Pricing Schedule'!$W:$W,AE$5)&gt;0,IF(COUNTIFS('[1]Conditional Award'!$J:$J,LEFT($C38,5),'[1]Conditional Award'!$X:$X,AE$5)&gt;0,"X/C","X"),IF(COUNTIFS('[1]Conditional Award'!$J:$J,LEFT($C38,5),'[1]Conditional Award'!$X:$X,AE$5)&gt;0,"C",""))</f>
        <v/>
      </c>
      <c r="AF38" s="14" t="str">
        <f>IF(COUNTIFS('[1]Pricing Schedule'!$I:$I,LEFT($C38,5),'[1]Pricing Schedule'!$W:$W,AF$5)&gt;0,IF(COUNTIFS('[1]Conditional Award'!$J:$J,LEFT($C38,5),'[1]Conditional Award'!$X:$X,AF$5)&gt;0,"X/C","X"),IF(COUNTIFS('[1]Conditional Award'!$J:$J,LEFT($C38,5),'[1]Conditional Award'!$X:$X,AF$5)&gt;0,"C",""))</f>
        <v/>
      </c>
    </row>
    <row r="39" spans="1:32" s="8" customFormat="1" ht="12.75" x14ac:dyDescent="0.2">
      <c r="A39" s="15" t="s">
        <v>106</v>
      </c>
      <c r="B39" s="16" t="s">
        <v>107</v>
      </c>
      <c r="C39" s="27" t="s">
        <v>110</v>
      </c>
      <c r="D39" s="28" t="s">
        <v>111</v>
      </c>
      <c r="E39" s="19" t="str">
        <f>IF(COUNTIFS('[1]Pricing Schedule'!$I:$I,LEFT($C39,5),'[1]Pricing Schedule'!$W:$W,E$5)&gt;0,IF(COUNTIFS('[1]Conditional Award'!$J:$J,LEFT($C39,5),'[1]Conditional Award'!$X:$X,E$5)&gt;0,"X/C","X"),IF(COUNTIFS('[1]Conditional Award'!$J:$J,LEFT($C39,5),'[1]Conditional Award'!$X:$X,E$5)&gt;0,"C",""))</f>
        <v/>
      </c>
      <c r="F39" s="19" t="str">
        <f>IF(COUNTIFS('[1]Pricing Schedule'!$I:$I,LEFT($C39,5),'[1]Pricing Schedule'!$W:$W,F$5)&gt;0,IF(COUNTIFS('[1]Conditional Award'!$J:$J,LEFT($C39,5),'[1]Conditional Award'!$X:$X,F$5)&gt;0,"X/C","X"),IF(COUNTIFS('[1]Conditional Award'!$J:$J,LEFT($C39,5),'[1]Conditional Award'!$X:$X,F$5)&gt;0,"C",""))</f>
        <v/>
      </c>
      <c r="G39" s="19" t="str">
        <f>IF(COUNTIFS('[1]Pricing Schedule'!$I:$I,LEFT($C39,5),'[1]Pricing Schedule'!$W:$W,G$5)&gt;0,IF(COUNTIFS('[1]Conditional Award'!$J:$J,LEFT($C39,5),'[1]Conditional Award'!$X:$X,G$5)&gt;0,"X/C","X"),IF(COUNTIFS('[1]Conditional Award'!$J:$J,LEFT($C39,5),'[1]Conditional Award'!$X:$X,G$5)&gt;0,"C",""))</f>
        <v/>
      </c>
      <c r="H39" s="19" t="str">
        <f>IF(COUNTIFS('[1]Pricing Schedule'!$I:$I,LEFT($C39,5),'[1]Pricing Schedule'!$W:$W,H$5)&gt;0,IF(COUNTIFS('[1]Conditional Award'!$J:$J,LEFT($C39,5),'[1]Conditional Award'!$X:$X,H$5)&gt;0,"X/C","X"),IF(COUNTIFS('[1]Conditional Award'!$J:$J,LEFT($C39,5),'[1]Conditional Award'!$X:$X,H$5)&gt;0,"C",""))</f>
        <v/>
      </c>
      <c r="I39" s="19" t="str">
        <f>IF(COUNTIFS('[1]Pricing Schedule'!$I:$I,LEFT($C39,5),'[1]Pricing Schedule'!$W:$W,I$5)&gt;0,IF(COUNTIFS('[1]Conditional Award'!$J:$J,LEFT($C39,5),'[1]Conditional Award'!$X:$X,I$5)&gt;0,"X/C","X"),IF(COUNTIFS('[1]Conditional Award'!$J:$J,LEFT($C39,5),'[1]Conditional Award'!$X:$X,I$5)&gt;0,"C",""))</f>
        <v/>
      </c>
      <c r="J39" s="19" t="str">
        <f>IF(COUNTIFS('[1]Pricing Schedule'!$I:$I,LEFT($C39,5),'[1]Pricing Schedule'!$W:$W,J$5)&gt;0,IF(COUNTIFS('[1]Conditional Award'!$J:$J,LEFT($C39,5),'[1]Conditional Award'!$X:$X,J$5)&gt;0,"X/C","X"),IF(COUNTIFS('[1]Conditional Award'!$J:$J,LEFT($C39,5),'[1]Conditional Award'!$X:$X,J$5)&gt;0,"C",""))</f>
        <v/>
      </c>
      <c r="K39" s="19" t="str">
        <f>IF(COUNTIFS('[1]Pricing Schedule'!$I:$I,LEFT($C39,5),'[1]Pricing Schedule'!$W:$W,K$5)&gt;0,IF(COUNTIFS('[1]Conditional Award'!$J:$J,LEFT($C39,5),'[1]Conditional Award'!$X:$X,K$5)&gt;0,"X/C","X"),IF(COUNTIFS('[1]Conditional Award'!$J:$J,LEFT($C39,5),'[1]Conditional Award'!$X:$X,K$5)&gt;0,"C",""))</f>
        <v/>
      </c>
      <c r="L39" s="19" t="str">
        <f>IF(COUNTIFS('[1]Pricing Schedule'!$I:$I,LEFT($C39,5),'[1]Pricing Schedule'!$W:$W,L$5)&gt;0,IF(COUNTIFS('[1]Conditional Award'!$J:$J,LEFT($C39,5),'[1]Conditional Award'!$X:$X,L$5)&gt;0,"X/C","X"),IF(COUNTIFS('[1]Conditional Award'!$J:$J,LEFT($C39,5),'[1]Conditional Award'!$X:$X,L$5)&gt;0,"C",""))</f>
        <v/>
      </c>
      <c r="M39" s="19" t="str">
        <f>IF(COUNTIFS('[1]Pricing Schedule'!$I:$I,LEFT($C39,5),'[1]Pricing Schedule'!$W:$W,M$5)&gt;0,IF(COUNTIFS('[1]Conditional Award'!$J:$J,LEFT($C39,5),'[1]Conditional Award'!$X:$X,M$5)&gt;0,"X/C","X"),IF(COUNTIFS('[1]Conditional Award'!$J:$J,LEFT($C39,5),'[1]Conditional Award'!$X:$X,M$5)&gt;0,"C",""))</f>
        <v/>
      </c>
      <c r="N39" s="19" t="str">
        <f>IF(COUNTIFS('[1]Pricing Schedule'!$I:$I,LEFT($C39,5),'[1]Pricing Schedule'!$W:$W,N$5)&gt;0,IF(COUNTIFS('[1]Conditional Award'!$J:$J,LEFT($C39,5),'[1]Conditional Award'!$X:$X,N$5)&gt;0,"X/C","X"),IF(COUNTIFS('[1]Conditional Award'!$J:$J,LEFT($C39,5),'[1]Conditional Award'!$X:$X,N$5)&gt;0,"C",""))</f>
        <v/>
      </c>
      <c r="O39" s="19" t="str">
        <f>IF(COUNTIFS('[1]Pricing Schedule'!$I:$I,LEFT($C39,5),'[1]Pricing Schedule'!$W:$W,O$5)&gt;0,IF(COUNTIFS('[1]Conditional Award'!$J:$J,LEFT($C39,5),'[1]Conditional Award'!$X:$X,O$5)&gt;0,"X/C","X"),IF(COUNTIFS('[1]Conditional Award'!$J:$J,LEFT($C39,5),'[1]Conditional Award'!$X:$X,O$5)&gt;0,"C",""))</f>
        <v>X/C</v>
      </c>
      <c r="P39" s="19" t="str">
        <f>IF(COUNTIFS('[1]Pricing Schedule'!$I:$I,LEFT($C39,5),'[1]Pricing Schedule'!$W:$W,P$5)&gt;0,IF(COUNTIFS('[1]Conditional Award'!$J:$J,LEFT($C39,5),'[1]Conditional Award'!$X:$X,P$5)&gt;0,"X/C","X"),IF(COUNTIFS('[1]Conditional Award'!$J:$J,LEFT($C39,5),'[1]Conditional Award'!$X:$X,P$5)&gt;0,"C",""))</f>
        <v/>
      </c>
      <c r="Q39" s="19" t="str">
        <f>IF(COUNTIFS('[1]Pricing Schedule'!$I:$I,LEFT($C39,5),'[1]Pricing Schedule'!$W:$W,Q$5)&gt;0,IF(COUNTIFS('[1]Conditional Award'!$J:$J,LEFT($C39,5),'[1]Conditional Award'!$X:$X,Q$5)&gt;0,"X/C","X"),IF(COUNTIFS('[1]Conditional Award'!$J:$J,LEFT($C39,5),'[1]Conditional Award'!$X:$X,Q$5)&gt;0,"C",""))</f>
        <v/>
      </c>
      <c r="R39" s="19" t="str">
        <f>IF(COUNTIFS('[1]Pricing Schedule'!$I:$I,LEFT($C39,5),'[1]Pricing Schedule'!$W:$W,R$5)&gt;0,IF(COUNTIFS('[1]Conditional Award'!$J:$J,LEFT($C39,5),'[1]Conditional Award'!$X:$X,R$5)&gt;0,"X/C","X"),IF(COUNTIFS('[1]Conditional Award'!$J:$J,LEFT($C39,5),'[1]Conditional Award'!$X:$X,R$5)&gt;0,"C",""))</f>
        <v/>
      </c>
      <c r="S39" s="19" t="str">
        <f>IF(COUNTIFS('[1]Pricing Schedule'!$I:$I,LEFT($C39,5),'[1]Pricing Schedule'!$W:$W,S$5)&gt;0,IF(COUNTIFS('[1]Conditional Award'!$J:$J,LEFT($C39,5),'[1]Conditional Award'!$X:$X,S$5)&gt;0,"X/C","X"),IF(COUNTIFS('[1]Conditional Award'!$J:$J,LEFT($C39,5),'[1]Conditional Award'!$X:$X,S$5)&gt;0,"C",""))</f>
        <v/>
      </c>
      <c r="T39" s="19" t="str">
        <f>IF(COUNTIFS('[1]Pricing Schedule'!$I:$I,LEFT($C39,5),'[1]Pricing Schedule'!$W:$W,T$5)&gt;0,IF(COUNTIFS('[1]Conditional Award'!$J:$J,LEFT($C39,5),'[1]Conditional Award'!$X:$X,T$5)&gt;0,"X/C","X"),IF(COUNTIFS('[1]Conditional Award'!$J:$J,LEFT($C39,5),'[1]Conditional Award'!$X:$X,T$5)&gt;0,"C",""))</f>
        <v/>
      </c>
      <c r="U39" s="19" t="str">
        <f>IF(COUNTIFS('[1]Pricing Schedule'!$I:$I,LEFT($C39,5),'[1]Pricing Schedule'!$W:$W,U$5)&gt;0,IF(COUNTIFS('[1]Conditional Award'!$J:$J,LEFT($C39,5),'[1]Conditional Award'!$X:$X,U$5)&gt;0,"X/C","X"),IF(COUNTIFS('[1]Conditional Award'!$J:$J,LEFT($C39,5),'[1]Conditional Award'!$X:$X,U$5)&gt;0,"C",""))</f>
        <v/>
      </c>
      <c r="V39" s="19" t="str">
        <f>IF(COUNTIFS('[1]Pricing Schedule'!$I:$I,LEFT($C39,5),'[1]Pricing Schedule'!$W:$W,V$5)&gt;0,IF(COUNTIFS('[1]Conditional Award'!$J:$J,LEFT($C39,5),'[1]Conditional Award'!$X:$X,V$5)&gt;0,"X/C","X"),IF(COUNTIFS('[1]Conditional Award'!$J:$J,LEFT($C39,5),'[1]Conditional Award'!$X:$X,V$5)&gt;0,"C",""))</f>
        <v/>
      </c>
      <c r="W39" s="19" t="str">
        <f>IF(COUNTIFS('[1]Pricing Schedule'!$I:$I,LEFT($C39,5),'[1]Pricing Schedule'!$W:$W,W$5)&gt;0,IF(COUNTIFS('[1]Conditional Award'!$J:$J,LEFT($C39,5),'[1]Conditional Award'!$X:$X,W$5)&gt;0,"X/C","X"),IF(COUNTIFS('[1]Conditional Award'!$J:$J,LEFT($C39,5),'[1]Conditional Award'!$X:$X,W$5)&gt;0,"C",""))</f>
        <v/>
      </c>
      <c r="X39" s="19" t="str">
        <f>IF(COUNTIFS('[1]Pricing Schedule'!$I:$I,LEFT($C39,5),'[1]Pricing Schedule'!$W:$W,X$5)&gt;0,IF(COUNTIFS('[1]Conditional Award'!$J:$J,LEFT($C39,5),'[1]Conditional Award'!$X:$X,X$5)&gt;0,"X/C","X"),IF(COUNTIFS('[1]Conditional Award'!$J:$J,LEFT($C39,5),'[1]Conditional Award'!$X:$X,X$5)&gt;0,"C",""))</f>
        <v/>
      </c>
      <c r="Y39" s="19" t="str">
        <f>IF(COUNTIFS('[1]Pricing Schedule'!$I:$I,LEFT($C39,5),'[1]Pricing Schedule'!$W:$W,Y$5)&gt;0,IF(COUNTIFS('[1]Conditional Award'!$J:$J,LEFT($C39,5),'[1]Conditional Award'!$X:$X,Y$5)&gt;0,"X/C","X"),IF(COUNTIFS('[1]Conditional Award'!$J:$J,LEFT($C39,5),'[1]Conditional Award'!$X:$X,Y$5)&gt;0,"C",""))</f>
        <v/>
      </c>
      <c r="Z39" s="19" t="str">
        <f>IF(COUNTIFS('[1]Pricing Schedule'!$I:$I,LEFT($C39,5),'[1]Pricing Schedule'!$W:$W,Z$5)&gt;0,IF(COUNTIFS('[1]Conditional Award'!$J:$J,LEFT($C39,5),'[1]Conditional Award'!$X:$X,Z$5)&gt;0,"X/C","X"),IF(COUNTIFS('[1]Conditional Award'!$J:$J,LEFT($C39,5),'[1]Conditional Award'!$X:$X,Z$5)&gt;0,"C",""))</f>
        <v/>
      </c>
      <c r="AA39" s="19" t="str">
        <f>IF(COUNTIFS('[1]Pricing Schedule'!$I:$I,LEFT($C39,5),'[1]Pricing Schedule'!$W:$W,AA$5)&gt;0,IF(COUNTIFS('[1]Conditional Award'!$J:$J,LEFT($C39,5),'[1]Conditional Award'!$X:$X,AA$5)&gt;0,"X/C","X"),IF(COUNTIFS('[1]Conditional Award'!$J:$J,LEFT($C39,5),'[1]Conditional Award'!$X:$X,AA$5)&gt;0,"C",""))</f>
        <v/>
      </c>
      <c r="AB39" s="19" t="str">
        <f>IF(COUNTIFS('[1]Pricing Schedule'!$I:$I,LEFT($C39,5),'[1]Pricing Schedule'!$W:$W,AB$5)&gt;0,IF(COUNTIFS('[1]Conditional Award'!$J:$J,LEFT($C39,5),'[1]Conditional Award'!$X:$X,AB$5)&gt;0,"X/C","X"),IF(COUNTIFS('[1]Conditional Award'!$J:$J,LEFT($C39,5),'[1]Conditional Award'!$X:$X,AB$5)&gt;0,"C",""))</f>
        <v>X/C</v>
      </c>
      <c r="AC39" s="19" t="str">
        <f>IF(COUNTIFS('[1]Pricing Schedule'!$I:$I,LEFT($C39,5),'[1]Pricing Schedule'!$W:$W,AC$5)&gt;0,IF(COUNTIFS('[1]Conditional Award'!$J:$J,LEFT($C39,5),'[1]Conditional Award'!$X:$X,AC$5)&gt;0,"X/C","X"),IF(COUNTIFS('[1]Conditional Award'!$J:$J,LEFT($C39,5),'[1]Conditional Award'!$X:$X,AC$5)&gt;0,"C",""))</f>
        <v/>
      </c>
      <c r="AD39" s="19" t="str">
        <f>IF(COUNTIFS('[1]Pricing Schedule'!$I:$I,LEFT($C39,5),'[1]Pricing Schedule'!$W:$W,AD$5)&gt;0,IF(COUNTIFS('[1]Conditional Award'!$J:$J,LEFT($C39,5),'[1]Conditional Award'!$X:$X,AD$5)&gt;0,"X/C","X"),IF(COUNTIFS('[1]Conditional Award'!$J:$J,LEFT($C39,5),'[1]Conditional Award'!$X:$X,AD$5)&gt;0,"C",""))</f>
        <v/>
      </c>
      <c r="AE39" s="19" t="str">
        <f>IF(COUNTIFS('[1]Pricing Schedule'!$I:$I,LEFT($C39,5),'[1]Pricing Schedule'!$W:$W,AE$5)&gt;0,IF(COUNTIFS('[1]Conditional Award'!$J:$J,LEFT($C39,5),'[1]Conditional Award'!$X:$X,AE$5)&gt;0,"X/C","X"),IF(COUNTIFS('[1]Conditional Award'!$J:$J,LEFT($C39,5),'[1]Conditional Award'!$X:$X,AE$5)&gt;0,"C",""))</f>
        <v/>
      </c>
      <c r="AF39" s="20" t="str">
        <f>IF(COUNTIFS('[1]Pricing Schedule'!$I:$I,LEFT($C39,5),'[1]Pricing Schedule'!$W:$W,AF$5)&gt;0,IF(COUNTIFS('[1]Conditional Award'!$J:$J,LEFT($C39,5),'[1]Conditional Award'!$X:$X,AF$5)&gt;0,"X/C","X"),IF(COUNTIFS('[1]Conditional Award'!$J:$J,LEFT($C39,5),'[1]Conditional Award'!$X:$X,AF$5)&gt;0,"C",""))</f>
        <v/>
      </c>
    </row>
    <row r="40" spans="1:32" s="8" customFormat="1" ht="12.75" x14ac:dyDescent="0.2">
      <c r="A40" s="15" t="s">
        <v>106</v>
      </c>
      <c r="B40" s="16" t="s">
        <v>107</v>
      </c>
      <c r="C40" s="27" t="s">
        <v>112</v>
      </c>
      <c r="D40" s="28" t="s">
        <v>113</v>
      </c>
      <c r="E40" s="19" t="str">
        <f>IF(COUNTIFS('[1]Pricing Schedule'!$I:$I,LEFT($C40,5),'[1]Pricing Schedule'!$W:$W,E$5)&gt;0,IF(COUNTIFS('[1]Conditional Award'!$J:$J,LEFT($C40,5),'[1]Conditional Award'!$X:$X,E$5)&gt;0,"X/C","X"),IF(COUNTIFS('[1]Conditional Award'!$J:$J,LEFT($C40,5),'[1]Conditional Award'!$X:$X,E$5)&gt;0,"C",""))</f>
        <v/>
      </c>
      <c r="F40" s="19" t="str">
        <f>IF(COUNTIFS('[1]Pricing Schedule'!$I:$I,LEFT($C40,5),'[1]Pricing Schedule'!$W:$W,F$5)&gt;0,IF(COUNTIFS('[1]Conditional Award'!$J:$J,LEFT($C40,5),'[1]Conditional Award'!$X:$X,F$5)&gt;0,"X/C","X"),IF(COUNTIFS('[1]Conditional Award'!$J:$J,LEFT($C40,5),'[1]Conditional Award'!$X:$X,F$5)&gt;0,"C",""))</f>
        <v/>
      </c>
      <c r="G40" s="19" t="str">
        <f>IF(COUNTIFS('[1]Pricing Schedule'!$I:$I,LEFT($C40,5),'[1]Pricing Schedule'!$W:$W,G$5)&gt;0,IF(COUNTIFS('[1]Conditional Award'!$J:$J,LEFT($C40,5),'[1]Conditional Award'!$X:$X,G$5)&gt;0,"X/C","X"),IF(COUNTIFS('[1]Conditional Award'!$J:$J,LEFT($C40,5),'[1]Conditional Award'!$X:$X,G$5)&gt;0,"C",""))</f>
        <v/>
      </c>
      <c r="H40" s="19" t="str">
        <f>IF(COUNTIFS('[1]Pricing Schedule'!$I:$I,LEFT($C40,5),'[1]Pricing Schedule'!$W:$W,H$5)&gt;0,IF(COUNTIFS('[1]Conditional Award'!$J:$J,LEFT($C40,5),'[1]Conditional Award'!$X:$X,H$5)&gt;0,"X/C","X"),IF(COUNTIFS('[1]Conditional Award'!$J:$J,LEFT($C40,5),'[1]Conditional Award'!$X:$X,H$5)&gt;0,"C",""))</f>
        <v/>
      </c>
      <c r="I40" s="19" t="str">
        <f>IF(COUNTIFS('[1]Pricing Schedule'!$I:$I,LEFT($C40,5),'[1]Pricing Schedule'!$W:$W,I$5)&gt;0,IF(COUNTIFS('[1]Conditional Award'!$J:$J,LEFT($C40,5),'[1]Conditional Award'!$X:$X,I$5)&gt;0,"X/C","X"),IF(COUNTIFS('[1]Conditional Award'!$J:$J,LEFT($C40,5),'[1]Conditional Award'!$X:$X,I$5)&gt;0,"C",""))</f>
        <v>C</v>
      </c>
      <c r="J40" s="19" t="str">
        <f>IF(COUNTIFS('[1]Pricing Schedule'!$I:$I,LEFT($C40,5),'[1]Pricing Schedule'!$W:$W,J$5)&gt;0,IF(COUNTIFS('[1]Conditional Award'!$J:$J,LEFT($C40,5),'[1]Conditional Award'!$X:$X,J$5)&gt;0,"X/C","X"),IF(COUNTIFS('[1]Conditional Award'!$J:$J,LEFT($C40,5),'[1]Conditional Award'!$X:$X,J$5)&gt;0,"C",""))</f>
        <v/>
      </c>
      <c r="K40" s="19" t="str">
        <f>IF(COUNTIFS('[1]Pricing Schedule'!$I:$I,LEFT($C40,5),'[1]Pricing Schedule'!$W:$W,K$5)&gt;0,IF(COUNTIFS('[1]Conditional Award'!$J:$J,LEFT($C40,5),'[1]Conditional Award'!$X:$X,K$5)&gt;0,"X/C","X"),IF(COUNTIFS('[1]Conditional Award'!$J:$J,LEFT($C40,5),'[1]Conditional Award'!$X:$X,K$5)&gt;0,"C",""))</f>
        <v/>
      </c>
      <c r="L40" s="19" t="str">
        <f>IF(COUNTIFS('[1]Pricing Schedule'!$I:$I,LEFT($C40,5),'[1]Pricing Schedule'!$W:$W,L$5)&gt;0,IF(COUNTIFS('[1]Conditional Award'!$J:$J,LEFT($C40,5),'[1]Conditional Award'!$X:$X,L$5)&gt;0,"X/C","X"),IF(COUNTIFS('[1]Conditional Award'!$J:$J,LEFT($C40,5),'[1]Conditional Award'!$X:$X,L$5)&gt;0,"C",""))</f>
        <v/>
      </c>
      <c r="M40" s="19" t="str">
        <f>IF(COUNTIFS('[1]Pricing Schedule'!$I:$I,LEFT($C40,5),'[1]Pricing Schedule'!$W:$W,M$5)&gt;0,IF(COUNTIFS('[1]Conditional Award'!$J:$J,LEFT($C40,5),'[1]Conditional Award'!$X:$X,M$5)&gt;0,"X/C","X"),IF(COUNTIFS('[1]Conditional Award'!$J:$J,LEFT($C40,5),'[1]Conditional Award'!$X:$X,M$5)&gt;0,"C",""))</f>
        <v/>
      </c>
      <c r="N40" s="19" t="str">
        <f>IF(COUNTIFS('[1]Pricing Schedule'!$I:$I,LEFT($C40,5),'[1]Pricing Schedule'!$W:$W,N$5)&gt;0,IF(COUNTIFS('[1]Conditional Award'!$J:$J,LEFT($C40,5),'[1]Conditional Award'!$X:$X,N$5)&gt;0,"X/C","X"),IF(COUNTIFS('[1]Conditional Award'!$J:$J,LEFT($C40,5),'[1]Conditional Award'!$X:$X,N$5)&gt;0,"C",""))</f>
        <v/>
      </c>
      <c r="O40" s="19" t="str">
        <f>IF(COUNTIFS('[1]Pricing Schedule'!$I:$I,LEFT($C40,5),'[1]Pricing Schedule'!$W:$W,O$5)&gt;0,IF(COUNTIFS('[1]Conditional Award'!$J:$J,LEFT($C40,5),'[1]Conditional Award'!$X:$X,O$5)&gt;0,"X/C","X"),IF(COUNTIFS('[1]Conditional Award'!$J:$J,LEFT($C40,5),'[1]Conditional Award'!$X:$X,O$5)&gt;0,"C",""))</f>
        <v>X/C</v>
      </c>
      <c r="P40" s="19" t="str">
        <f>IF(COUNTIFS('[1]Pricing Schedule'!$I:$I,LEFT($C40,5),'[1]Pricing Schedule'!$W:$W,P$5)&gt;0,IF(COUNTIFS('[1]Conditional Award'!$J:$J,LEFT($C40,5),'[1]Conditional Award'!$X:$X,P$5)&gt;0,"X/C","X"),IF(COUNTIFS('[1]Conditional Award'!$J:$J,LEFT($C40,5),'[1]Conditional Award'!$X:$X,P$5)&gt;0,"C",""))</f>
        <v/>
      </c>
      <c r="Q40" s="19" t="str">
        <f>IF(COUNTIFS('[1]Pricing Schedule'!$I:$I,LEFT($C40,5),'[1]Pricing Schedule'!$W:$W,Q$5)&gt;0,IF(COUNTIFS('[1]Conditional Award'!$J:$J,LEFT($C40,5),'[1]Conditional Award'!$X:$X,Q$5)&gt;0,"X/C","X"),IF(COUNTIFS('[1]Conditional Award'!$J:$J,LEFT($C40,5),'[1]Conditional Award'!$X:$X,Q$5)&gt;0,"C",""))</f>
        <v/>
      </c>
      <c r="R40" s="19" t="str">
        <f>IF(COUNTIFS('[1]Pricing Schedule'!$I:$I,LEFT($C40,5),'[1]Pricing Schedule'!$W:$W,R$5)&gt;0,IF(COUNTIFS('[1]Conditional Award'!$J:$J,LEFT($C40,5),'[1]Conditional Award'!$X:$X,R$5)&gt;0,"X/C","X"),IF(COUNTIFS('[1]Conditional Award'!$J:$J,LEFT($C40,5),'[1]Conditional Award'!$X:$X,R$5)&gt;0,"C",""))</f>
        <v/>
      </c>
      <c r="S40" s="19" t="str">
        <f>IF(COUNTIFS('[1]Pricing Schedule'!$I:$I,LEFT($C40,5),'[1]Pricing Schedule'!$W:$W,S$5)&gt;0,IF(COUNTIFS('[1]Conditional Award'!$J:$J,LEFT($C40,5),'[1]Conditional Award'!$X:$X,S$5)&gt;0,"X/C","X"),IF(COUNTIFS('[1]Conditional Award'!$J:$J,LEFT($C40,5),'[1]Conditional Award'!$X:$X,S$5)&gt;0,"C",""))</f>
        <v/>
      </c>
      <c r="T40" s="19" t="str">
        <f>IF(COUNTIFS('[1]Pricing Schedule'!$I:$I,LEFT($C40,5),'[1]Pricing Schedule'!$W:$W,T$5)&gt;0,IF(COUNTIFS('[1]Conditional Award'!$J:$J,LEFT($C40,5),'[1]Conditional Award'!$X:$X,T$5)&gt;0,"X/C","X"),IF(COUNTIFS('[1]Conditional Award'!$J:$J,LEFT($C40,5),'[1]Conditional Award'!$X:$X,T$5)&gt;0,"C",""))</f>
        <v/>
      </c>
      <c r="U40" s="19" t="str">
        <f>IF(COUNTIFS('[1]Pricing Schedule'!$I:$I,LEFT($C40,5),'[1]Pricing Schedule'!$W:$W,U$5)&gt;0,IF(COUNTIFS('[1]Conditional Award'!$J:$J,LEFT($C40,5),'[1]Conditional Award'!$X:$X,U$5)&gt;0,"X/C","X"),IF(COUNTIFS('[1]Conditional Award'!$J:$J,LEFT($C40,5),'[1]Conditional Award'!$X:$X,U$5)&gt;0,"C",""))</f>
        <v/>
      </c>
      <c r="V40" s="19" t="str">
        <f>IF(COUNTIFS('[1]Pricing Schedule'!$I:$I,LEFT($C40,5),'[1]Pricing Schedule'!$W:$W,V$5)&gt;0,IF(COUNTIFS('[1]Conditional Award'!$J:$J,LEFT($C40,5),'[1]Conditional Award'!$X:$X,V$5)&gt;0,"X/C","X"),IF(COUNTIFS('[1]Conditional Award'!$J:$J,LEFT($C40,5),'[1]Conditional Award'!$X:$X,V$5)&gt;0,"C",""))</f>
        <v/>
      </c>
      <c r="W40" s="19" t="str">
        <f>IF(COUNTIFS('[1]Pricing Schedule'!$I:$I,LEFT($C40,5),'[1]Pricing Schedule'!$W:$W,W$5)&gt;0,IF(COUNTIFS('[1]Conditional Award'!$J:$J,LEFT($C40,5),'[1]Conditional Award'!$X:$X,W$5)&gt;0,"X/C","X"),IF(COUNTIFS('[1]Conditional Award'!$J:$J,LEFT($C40,5),'[1]Conditional Award'!$X:$X,W$5)&gt;0,"C",""))</f>
        <v/>
      </c>
      <c r="X40" s="19" t="str">
        <f>IF(COUNTIFS('[1]Pricing Schedule'!$I:$I,LEFT($C40,5),'[1]Pricing Schedule'!$W:$W,X$5)&gt;0,IF(COUNTIFS('[1]Conditional Award'!$J:$J,LEFT($C40,5),'[1]Conditional Award'!$X:$X,X$5)&gt;0,"X/C","X"),IF(COUNTIFS('[1]Conditional Award'!$J:$J,LEFT($C40,5),'[1]Conditional Award'!$X:$X,X$5)&gt;0,"C",""))</f>
        <v/>
      </c>
      <c r="Y40" s="19" t="str">
        <f>IF(COUNTIFS('[1]Pricing Schedule'!$I:$I,LEFT($C40,5),'[1]Pricing Schedule'!$W:$W,Y$5)&gt;0,IF(COUNTIFS('[1]Conditional Award'!$J:$J,LEFT($C40,5),'[1]Conditional Award'!$X:$X,Y$5)&gt;0,"X/C","X"),IF(COUNTIFS('[1]Conditional Award'!$J:$J,LEFT($C40,5),'[1]Conditional Award'!$X:$X,Y$5)&gt;0,"C",""))</f>
        <v/>
      </c>
      <c r="Z40" s="19" t="str">
        <f>IF(COUNTIFS('[1]Pricing Schedule'!$I:$I,LEFT($C40,5),'[1]Pricing Schedule'!$W:$W,Z$5)&gt;0,IF(COUNTIFS('[1]Conditional Award'!$J:$J,LEFT($C40,5),'[1]Conditional Award'!$X:$X,Z$5)&gt;0,"X/C","X"),IF(COUNTIFS('[1]Conditional Award'!$J:$J,LEFT($C40,5),'[1]Conditional Award'!$X:$X,Z$5)&gt;0,"C",""))</f>
        <v/>
      </c>
      <c r="AA40" s="19" t="str">
        <f>IF(COUNTIFS('[1]Pricing Schedule'!$I:$I,LEFT($C40,5),'[1]Pricing Schedule'!$W:$W,AA$5)&gt;0,IF(COUNTIFS('[1]Conditional Award'!$J:$J,LEFT($C40,5),'[1]Conditional Award'!$X:$X,AA$5)&gt;0,"X/C","X"),IF(COUNTIFS('[1]Conditional Award'!$J:$J,LEFT($C40,5),'[1]Conditional Award'!$X:$X,AA$5)&gt;0,"C",""))</f>
        <v/>
      </c>
      <c r="AB40" s="19" t="str">
        <f>IF(COUNTIFS('[1]Pricing Schedule'!$I:$I,LEFT($C40,5),'[1]Pricing Schedule'!$W:$W,AB$5)&gt;0,IF(COUNTIFS('[1]Conditional Award'!$J:$J,LEFT($C40,5),'[1]Conditional Award'!$X:$X,AB$5)&gt;0,"X/C","X"),IF(COUNTIFS('[1]Conditional Award'!$J:$J,LEFT($C40,5),'[1]Conditional Award'!$X:$X,AB$5)&gt;0,"C",""))</f>
        <v>X</v>
      </c>
      <c r="AC40" s="19" t="str">
        <f>IF(COUNTIFS('[1]Pricing Schedule'!$I:$I,LEFT($C40,5),'[1]Pricing Schedule'!$W:$W,AC$5)&gt;0,IF(COUNTIFS('[1]Conditional Award'!$J:$J,LEFT($C40,5),'[1]Conditional Award'!$X:$X,AC$5)&gt;0,"X/C","X"),IF(COUNTIFS('[1]Conditional Award'!$J:$J,LEFT($C40,5),'[1]Conditional Award'!$X:$X,AC$5)&gt;0,"C",""))</f>
        <v/>
      </c>
      <c r="AD40" s="19" t="str">
        <f>IF(COUNTIFS('[1]Pricing Schedule'!$I:$I,LEFT($C40,5),'[1]Pricing Schedule'!$W:$W,AD$5)&gt;0,IF(COUNTIFS('[1]Conditional Award'!$J:$J,LEFT($C40,5),'[1]Conditional Award'!$X:$X,AD$5)&gt;0,"X/C","X"),IF(COUNTIFS('[1]Conditional Award'!$J:$J,LEFT($C40,5),'[1]Conditional Award'!$X:$X,AD$5)&gt;0,"C",""))</f>
        <v/>
      </c>
      <c r="AE40" s="19" t="str">
        <f>IF(COUNTIFS('[1]Pricing Schedule'!$I:$I,LEFT($C40,5),'[1]Pricing Schedule'!$W:$W,AE$5)&gt;0,IF(COUNTIFS('[1]Conditional Award'!$J:$J,LEFT($C40,5),'[1]Conditional Award'!$X:$X,AE$5)&gt;0,"X/C","X"),IF(COUNTIFS('[1]Conditional Award'!$J:$J,LEFT($C40,5),'[1]Conditional Award'!$X:$X,AE$5)&gt;0,"C",""))</f>
        <v/>
      </c>
      <c r="AF40" s="20" t="str">
        <f>IF(COUNTIFS('[1]Pricing Schedule'!$I:$I,LEFT($C40,5),'[1]Pricing Schedule'!$W:$W,AF$5)&gt;0,IF(COUNTIFS('[1]Conditional Award'!$J:$J,LEFT($C40,5),'[1]Conditional Award'!$X:$X,AF$5)&gt;0,"X/C","X"),IF(COUNTIFS('[1]Conditional Award'!$J:$J,LEFT($C40,5),'[1]Conditional Award'!$X:$X,AF$5)&gt;0,"C",""))</f>
        <v/>
      </c>
    </row>
    <row r="41" spans="1:32" s="8" customFormat="1" ht="12.75" x14ac:dyDescent="0.2">
      <c r="A41" s="21" t="s">
        <v>106</v>
      </c>
      <c r="B41" s="22" t="s">
        <v>107</v>
      </c>
      <c r="C41" s="29" t="s">
        <v>114</v>
      </c>
      <c r="D41" s="30" t="s">
        <v>115</v>
      </c>
      <c r="E41" s="25" t="str">
        <f>IF(COUNTIFS('[1]Pricing Schedule'!$I:$I,LEFT($C41,5),'[1]Pricing Schedule'!$W:$W,E$5)&gt;0,IF(COUNTIFS('[1]Conditional Award'!$J:$J,LEFT($C41,5),'[1]Conditional Award'!$X:$X,E$5)&gt;0,"X/C","X"),IF(COUNTIFS('[1]Conditional Award'!$J:$J,LEFT($C41,5),'[1]Conditional Award'!$X:$X,E$5)&gt;0,"C",""))</f>
        <v/>
      </c>
      <c r="F41" s="25" t="str">
        <f>IF(COUNTIFS('[1]Pricing Schedule'!$I:$I,LEFT($C41,5),'[1]Pricing Schedule'!$W:$W,F$5)&gt;0,IF(COUNTIFS('[1]Conditional Award'!$J:$J,LEFT($C41,5),'[1]Conditional Award'!$X:$X,F$5)&gt;0,"X/C","X"),IF(COUNTIFS('[1]Conditional Award'!$J:$J,LEFT($C41,5),'[1]Conditional Award'!$X:$X,F$5)&gt;0,"C",""))</f>
        <v/>
      </c>
      <c r="G41" s="25" t="str">
        <f>IF(COUNTIFS('[1]Pricing Schedule'!$I:$I,LEFT($C41,5),'[1]Pricing Schedule'!$W:$W,G$5)&gt;0,IF(COUNTIFS('[1]Conditional Award'!$J:$J,LEFT($C41,5),'[1]Conditional Award'!$X:$X,G$5)&gt;0,"X/C","X"),IF(COUNTIFS('[1]Conditional Award'!$J:$J,LEFT($C41,5),'[1]Conditional Award'!$X:$X,G$5)&gt;0,"C",""))</f>
        <v/>
      </c>
      <c r="H41" s="25" t="str">
        <f>IF(COUNTIFS('[1]Pricing Schedule'!$I:$I,LEFT($C41,5),'[1]Pricing Schedule'!$W:$W,H$5)&gt;0,IF(COUNTIFS('[1]Conditional Award'!$J:$J,LEFT($C41,5),'[1]Conditional Award'!$X:$X,H$5)&gt;0,"X/C","X"),IF(COUNTIFS('[1]Conditional Award'!$J:$J,LEFT($C41,5),'[1]Conditional Award'!$X:$X,H$5)&gt;0,"C",""))</f>
        <v/>
      </c>
      <c r="I41" s="25" t="str">
        <f>IF(COUNTIFS('[1]Pricing Schedule'!$I:$I,LEFT($C41,5),'[1]Pricing Schedule'!$W:$W,I$5)&gt;0,IF(COUNTIFS('[1]Conditional Award'!$J:$J,LEFT($C41,5),'[1]Conditional Award'!$X:$X,I$5)&gt;0,"X/C","X"),IF(COUNTIFS('[1]Conditional Award'!$J:$J,LEFT($C41,5),'[1]Conditional Award'!$X:$X,I$5)&gt;0,"C",""))</f>
        <v/>
      </c>
      <c r="J41" s="25" t="str">
        <f>IF(COUNTIFS('[1]Pricing Schedule'!$I:$I,LEFT($C41,5),'[1]Pricing Schedule'!$W:$W,J$5)&gt;0,IF(COUNTIFS('[1]Conditional Award'!$J:$J,LEFT($C41,5),'[1]Conditional Award'!$X:$X,J$5)&gt;0,"X/C","X"),IF(COUNTIFS('[1]Conditional Award'!$J:$J,LEFT($C41,5),'[1]Conditional Award'!$X:$X,J$5)&gt;0,"C",""))</f>
        <v/>
      </c>
      <c r="K41" s="25" t="str">
        <f>IF(COUNTIFS('[1]Pricing Schedule'!$I:$I,LEFT($C41,5),'[1]Pricing Schedule'!$W:$W,K$5)&gt;0,IF(COUNTIFS('[1]Conditional Award'!$J:$J,LEFT($C41,5),'[1]Conditional Award'!$X:$X,K$5)&gt;0,"X/C","X"),IF(COUNTIFS('[1]Conditional Award'!$J:$J,LEFT($C41,5),'[1]Conditional Award'!$X:$X,K$5)&gt;0,"C",""))</f>
        <v/>
      </c>
      <c r="L41" s="25" t="str">
        <f>IF(COUNTIFS('[1]Pricing Schedule'!$I:$I,LEFT($C41,5),'[1]Pricing Schedule'!$W:$W,L$5)&gt;0,IF(COUNTIFS('[1]Conditional Award'!$J:$J,LEFT($C41,5),'[1]Conditional Award'!$X:$X,L$5)&gt;0,"X/C","X"),IF(COUNTIFS('[1]Conditional Award'!$J:$J,LEFT($C41,5),'[1]Conditional Award'!$X:$X,L$5)&gt;0,"C",""))</f>
        <v/>
      </c>
      <c r="M41" s="25" t="str">
        <f>IF(COUNTIFS('[1]Pricing Schedule'!$I:$I,LEFT($C41,5),'[1]Pricing Schedule'!$W:$W,M$5)&gt;0,IF(COUNTIFS('[1]Conditional Award'!$J:$J,LEFT($C41,5),'[1]Conditional Award'!$X:$X,M$5)&gt;0,"X/C","X"),IF(COUNTIFS('[1]Conditional Award'!$J:$J,LEFT($C41,5),'[1]Conditional Award'!$X:$X,M$5)&gt;0,"C",""))</f>
        <v/>
      </c>
      <c r="N41" s="25" t="str">
        <f>IF(COUNTIFS('[1]Pricing Schedule'!$I:$I,LEFT($C41,5),'[1]Pricing Schedule'!$W:$W,N$5)&gt;0,IF(COUNTIFS('[1]Conditional Award'!$J:$J,LEFT($C41,5),'[1]Conditional Award'!$X:$X,N$5)&gt;0,"X/C","X"),IF(COUNTIFS('[1]Conditional Award'!$J:$J,LEFT($C41,5),'[1]Conditional Award'!$X:$X,N$5)&gt;0,"C",""))</f>
        <v/>
      </c>
      <c r="O41" s="25" t="str">
        <f>IF(COUNTIFS('[1]Pricing Schedule'!$I:$I,LEFT($C41,5),'[1]Pricing Schedule'!$W:$W,O$5)&gt;0,IF(COUNTIFS('[1]Conditional Award'!$J:$J,LEFT($C41,5),'[1]Conditional Award'!$X:$X,O$5)&gt;0,"X/C","X"),IF(COUNTIFS('[1]Conditional Award'!$J:$J,LEFT($C41,5),'[1]Conditional Award'!$X:$X,O$5)&gt;0,"C",""))</f>
        <v/>
      </c>
      <c r="P41" s="25" t="str">
        <f>IF(COUNTIFS('[1]Pricing Schedule'!$I:$I,LEFT($C41,5),'[1]Pricing Schedule'!$W:$W,P$5)&gt;0,IF(COUNTIFS('[1]Conditional Award'!$J:$J,LEFT($C41,5),'[1]Conditional Award'!$X:$X,P$5)&gt;0,"X/C","X"),IF(COUNTIFS('[1]Conditional Award'!$J:$J,LEFT($C41,5),'[1]Conditional Award'!$X:$X,P$5)&gt;0,"C",""))</f>
        <v/>
      </c>
      <c r="Q41" s="25" t="str">
        <f>IF(COUNTIFS('[1]Pricing Schedule'!$I:$I,LEFT($C41,5),'[1]Pricing Schedule'!$W:$W,Q$5)&gt;0,IF(COUNTIFS('[1]Conditional Award'!$J:$J,LEFT($C41,5),'[1]Conditional Award'!$X:$X,Q$5)&gt;0,"X/C","X"),IF(COUNTIFS('[1]Conditional Award'!$J:$J,LEFT($C41,5),'[1]Conditional Award'!$X:$X,Q$5)&gt;0,"C",""))</f>
        <v/>
      </c>
      <c r="R41" s="25" t="str">
        <f>IF(COUNTIFS('[1]Pricing Schedule'!$I:$I,LEFT($C41,5),'[1]Pricing Schedule'!$W:$W,R$5)&gt;0,IF(COUNTIFS('[1]Conditional Award'!$J:$J,LEFT($C41,5),'[1]Conditional Award'!$X:$X,R$5)&gt;0,"X/C","X"),IF(COUNTIFS('[1]Conditional Award'!$J:$J,LEFT($C41,5),'[1]Conditional Award'!$X:$X,R$5)&gt;0,"C",""))</f>
        <v/>
      </c>
      <c r="S41" s="25" t="str">
        <f>IF(COUNTIFS('[1]Pricing Schedule'!$I:$I,LEFT($C41,5),'[1]Pricing Schedule'!$W:$W,S$5)&gt;0,IF(COUNTIFS('[1]Conditional Award'!$J:$J,LEFT($C41,5),'[1]Conditional Award'!$X:$X,S$5)&gt;0,"X/C","X"),IF(COUNTIFS('[1]Conditional Award'!$J:$J,LEFT($C41,5),'[1]Conditional Award'!$X:$X,S$5)&gt;0,"C",""))</f>
        <v/>
      </c>
      <c r="T41" s="25" t="str">
        <f>IF(COUNTIFS('[1]Pricing Schedule'!$I:$I,LEFT($C41,5),'[1]Pricing Schedule'!$W:$W,T$5)&gt;0,IF(COUNTIFS('[1]Conditional Award'!$J:$J,LEFT($C41,5),'[1]Conditional Award'!$X:$X,T$5)&gt;0,"X/C","X"),IF(COUNTIFS('[1]Conditional Award'!$J:$J,LEFT($C41,5),'[1]Conditional Award'!$X:$X,T$5)&gt;0,"C",""))</f>
        <v/>
      </c>
      <c r="U41" s="25" t="str">
        <f>IF(COUNTIFS('[1]Pricing Schedule'!$I:$I,LEFT($C41,5),'[1]Pricing Schedule'!$W:$W,U$5)&gt;0,IF(COUNTIFS('[1]Conditional Award'!$J:$J,LEFT($C41,5),'[1]Conditional Award'!$X:$X,U$5)&gt;0,"X/C","X"),IF(COUNTIFS('[1]Conditional Award'!$J:$J,LEFT($C41,5),'[1]Conditional Award'!$X:$X,U$5)&gt;0,"C",""))</f>
        <v/>
      </c>
      <c r="V41" s="25" t="str">
        <f>IF(COUNTIFS('[1]Pricing Schedule'!$I:$I,LEFT($C41,5),'[1]Pricing Schedule'!$W:$W,V$5)&gt;0,IF(COUNTIFS('[1]Conditional Award'!$J:$J,LEFT($C41,5),'[1]Conditional Award'!$X:$X,V$5)&gt;0,"X/C","X"),IF(COUNTIFS('[1]Conditional Award'!$J:$J,LEFT($C41,5),'[1]Conditional Award'!$X:$X,V$5)&gt;0,"C",""))</f>
        <v/>
      </c>
      <c r="W41" s="25" t="str">
        <f>IF(COUNTIFS('[1]Pricing Schedule'!$I:$I,LEFT($C41,5),'[1]Pricing Schedule'!$W:$W,W$5)&gt;0,IF(COUNTIFS('[1]Conditional Award'!$J:$J,LEFT($C41,5),'[1]Conditional Award'!$X:$X,W$5)&gt;0,"X/C","X"),IF(COUNTIFS('[1]Conditional Award'!$J:$J,LEFT($C41,5),'[1]Conditional Award'!$X:$X,W$5)&gt;0,"C",""))</f>
        <v/>
      </c>
      <c r="X41" s="25" t="str">
        <f>IF(COUNTIFS('[1]Pricing Schedule'!$I:$I,LEFT($C41,5),'[1]Pricing Schedule'!$W:$W,X$5)&gt;0,IF(COUNTIFS('[1]Conditional Award'!$J:$J,LEFT($C41,5),'[1]Conditional Award'!$X:$X,X$5)&gt;0,"X/C","X"),IF(COUNTIFS('[1]Conditional Award'!$J:$J,LEFT($C41,5),'[1]Conditional Award'!$X:$X,X$5)&gt;0,"C",""))</f>
        <v/>
      </c>
      <c r="Y41" s="25" t="str">
        <f>IF(COUNTIFS('[1]Pricing Schedule'!$I:$I,LEFT($C41,5),'[1]Pricing Schedule'!$W:$W,Y$5)&gt;0,IF(COUNTIFS('[1]Conditional Award'!$J:$J,LEFT($C41,5),'[1]Conditional Award'!$X:$X,Y$5)&gt;0,"X/C","X"),IF(COUNTIFS('[1]Conditional Award'!$J:$J,LEFT($C41,5),'[1]Conditional Award'!$X:$X,Y$5)&gt;0,"C",""))</f>
        <v/>
      </c>
      <c r="Z41" s="25" t="str">
        <f>IF(COUNTIFS('[1]Pricing Schedule'!$I:$I,LEFT($C41,5),'[1]Pricing Schedule'!$W:$W,Z$5)&gt;0,IF(COUNTIFS('[1]Conditional Award'!$J:$J,LEFT($C41,5),'[1]Conditional Award'!$X:$X,Z$5)&gt;0,"X/C","X"),IF(COUNTIFS('[1]Conditional Award'!$J:$J,LEFT($C41,5),'[1]Conditional Award'!$X:$X,Z$5)&gt;0,"C",""))</f>
        <v/>
      </c>
      <c r="AA41" s="25" t="str">
        <f>IF(COUNTIFS('[1]Pricing Schedule'!$I:$I,LEFT($C41,5),'[1]Pricing Schedule'!$W:$W,AA$5)&gt;0,IF(COUNTIFS('[1]Conditional Award'!$J:$J,LEFT($C41,5),'[1]Conditional Award'!$X:$X,AA$5)&gt;0,"X/C","X"),IF(COUNTIFS('[1]Conditional Award'!$J:$J,LEFT($C41,5),'[1]Conditional Award'!$X:$X,AA$5)&gt;0,"C",""))</f>
        <v/>
      </c>
      <c r="AB41" s="25" t="str">
        <f>IF(COUNTIFS('[1]Pricing Schedule'!$I:$I,LEFT($C41,5),'[1]Pricing Schedule'!$W:$W,AB$5)&gt;0,IF(COUNTIFS('[1]Conditional Award'!$J:$J,LEFT($C41,5),'[1]Conditional Award'!$X:$X,AB$5)&gt;0,"X/C","X"),IF(COUNTIFS('[1]Conditional Award'!$J:$J,LEFT($C41,5),'[1]Conditional Award'!$X:$X,AB$5)&gt;0,"C",""))</f>
        <v>C</v>
      </c>
      <c r="AC41" s="25" t="str">
        <f>IF(COUNTIFS('[1]Pricing Schedule'!$I:$I,LEFT($C41,5),'[1]Pricing Schedule'!$W:$W,AC$5)&gt;0,IF(COUNTIFS('[1]Conditional Award'!$J:$J,LEFT($C41,5),'[1]Conditional Award'!$X:$X,AC$5)&gt;0,"X/C","X"),IF(COUNTIFS('[1]Conditional Award'!$J:$J,LEFT($C41,5),'[1]Conditional Award'!$X:$X,AC$5)&gt;0,"C",""))</f>
        <v/>
      </c>
      <c r="AD41" s="25" t="str">
        <f>IF(COUNTIFS('[1]Pricing Schedule'!$I:$I,LEFT($C41,5),'[1]Pricing Schedule'!$W:$W,AD$5)&gt;0,IF(COUNTIFS('[1]Conditional Award'!$J:$J,LEFT($C41,5),'[1]Conditional Award'!$X:$X,AD$5)&gt;0,"X/C","X"),IF(COUNTIFS('[1]Conditional Award'!$J:$J,LEFT($C41,5),'[1]Conditional Award'!$X:$X,AD$5)&gt;0,"C",""))</f>
        <v/>
      </c>
      <c r="AE41" s="25" t="str">
        <f>IF(COUNTIFS('[1]Pricing Schedule'!$I:$I,LEFT($C41,5),'[1]Pricing Schedule'!$W:$W,AE$5)&gt;0,IF(COUNTIFS('[1]Conditional Award'!$J:$J,LEFT($C41,5),'[1]Conditional Award'!$X:$X,AE$5)&gt;0,"X/C","X"),IF(COUNTIFS('[1]Conditional Award'!$J:$J,LEFT($C41,5),'[1]Conditional Award'!$X:$X,AE$5)&gt;0,"C",""))</f>
        <v/>
      </c>
      <c r="AF41" s="26" t="str">
        <f>IF(COUNTIFS('[1]Pricing Schedule'!$I:$I,LEFT($C41,5),'[1]Pricing Schedule'!$W:$W,AF$5)&gt;0,IF(COUNTIFS('[1]Conditional Award'!$J:$J,LEFT($C41,5),'[1]Conditional Award'!$X:$X,AF$5)&gt;0,"X/C","X"),IF(COUNTIFS('[1]Conditional Award'!$J:$J,LEFT($C41,5),'[1]Conditional Award'!$X:$X,AF$5)&gt;0,"C",""))</f>
        <v/>
      </c>
    </row>
    <row r="42" spans="1:32" s="8" customFormat="1" ht="12.75" x14ac:dyDescent="0.2">
      <c r="A42" s="9" t="s">
        <v>116</v>
      </c>
      <c r="B42" s="10" t="s">
        <v>117</v>
      </c>
      <c r="C42" s="31" t="s">
        <v>118</v>
      </c>
      <c r="D42" s="32" t="s">
        <v>119</v>
      </c>
      <c r="E42" s="13" t="str">
        <f>IF(COUNTIFS('[1]Pricing Schedule'!$I:$I,LEFT($C42,5),'[1]Pricing Schedule'!$W:$W,E$5)&gt;0,IF(COUNTIFS('[1]Conditional Award'!$J:$J,LEFT($C42,5),'[1]Conditional Award'!$X:$X,E$5)&gt;0,"X/C","X"),IF(COUNTIFS('[1]Conditional Award'!$J:$J,LEFT($C42,5),'[1]Conditional Award'!$X:$X,E$5)&gt;0,"C",""))</f>
        <v/>
      </c>
      <c r="F42" s="13" t="str">
        <f>IF(COUNTIFS('[1]Pricing Schedule'!$I:$I,LEFT($C42,5),'[1]Pricing Schedule'!$W:$W,F$5)&gt;0,IF(COUNTIFS('[1]Conditional Award'!$J:$J,LEFT($C42,5),'[1]Conditional Award'!$X:$X,F$5)&gt;0,"X/C","X"),IF(COUNTIFS('[1]Conditional Award'!$J:$J,LEFT($C42,5),'[1]Conditional Award'!$X:$X,F$5)&gt;0,"C",""))</f>
        <v/>
      </c>
      <c r="G42" s="13" t="str">
        <f>IF(COUNTIFS('[1]Pricing Schedule'!$I:$I,LEFT($C42,5),'[1]Pricing Schedule'!$W:$W,G$5)&gt;0,IF(COUNTIFS('[1]Conditional Award'!$J:$J,LEFT($C42,5),'[1]Conditional Award'!$X:$X,G$5)&gt;0,"X/C","X"),IF(COUNTIFS('[1]Conditional Award'!$J:$J,LEFT($C42,5),'[1]Conditional Award'!$X:$X,G$5)&gt;0,"C",""))</f>
        <v>C</v>
      </c>
      <c r="H42" s="13" t="str">
        <f>IF(COUNTIFS('[1]Pricing Schedule'!$I:$I,LEFT($C42,5),'[1]Pricing Schedule'!$W:$W,H$5)&gt;0,IF(COUNTIFS('[1]Conditional Award'!$J:$J,LEFT($C42,5),'[1]Conditional Award'!$X:$X,H$5)&gt;0,"X/C","X"),IF(COUNTIFS('[1]Conditional Award'!$J:$J,LEFT($C42,5),'[1]Conditional Award'!$X:$X,H$5)&gt;0,"C",""))</f>
        <v/>
      </c>
      <c r="I42" s="13" t="str">
        <f>IF(COUNTIFS('[1]Pricing Schedule'!$I:$I,LEFT($C42,5),'[1]Pricing Schedule'!$W:$W,I$5)&gt;0,IF(COUNTIFS('[1]Conditional Award'!$J:$J,LEFT($C42,5),'[1]Conditional Award'!$X:$X,I$5)&gt;0,"X/C","X"),IF(COUNTIFS('[1]Conditional Award'!$J:$J,LEFT($C42,5),'[1]Conditional Award'!$X:$X,I$5)&gt;0,"C",""))</f>
        <v/>
      </c>
      <c r="J42" s="13" t="str">
        <f>IF(COUNTIFS('[1]Pricing Schedule'!$I:$I,LEFT($C42,5),'[1]Pricing Schedule'!$W:$W,J$5)&gt;0,IF(COUNTIFS('[1]Conditional Award'!$J:$J,LEFT($C42,5),'[1]Conditional Award'!$X:$X,J$5)&gt;0,"X/C","X"),IF(COUNTIFS('[1]Conditional Award'!$J:$J,LEFT($C42,5),'[1]Conditional Award'!$X:$X,J$5)&gt;0,"C",""))</f>
        <v/>
      </c>
      <c r="K42" s="13" t="str">
        <f>IF(COUNTIFS('[1]Pricing Schedule'!$I:$I,LEFT($C42,5),'[1]Pricing Schedule'!$W:$W,K$5)&gt;0,IF(COUNTIFS('[1]Conditional Award'!$J:$J,LEFT($C42,5),'[1]Conditional Award'!$X:$X,K$5)&gt;0,"X/C","X"),IF(COUNTIFS('[1]Conditional Award'!$J:$J,LEFT($C42,5),'[1]Conditional Award'!$X:$X,K$5)&gt;0,"C",""))</f>
        <v/>
      </c>
      <c r="L42" s="13" t="str">
        <f>IF(COUNTIFS('[1]Pricing Schedule'!$I:$I,LEFT($C42,5),'[1]Pricing Schedule'!$W:$W,L$5)&gt;0,IF(COUNTIFS('[1]Conditional Award'!$J:$J,LEFT($C42,5),'[1]Conditional Award'!$X:$X,L$5)&gt;0,"X/C","X"),IF(COUNTIFS('[1]Conditional Award'!$J:$J,LEFT($C42,5),'[1]Conditional Award'!$X:$X,L$5)&gt;0,"C",""))</f>
        <v/>
      </c>
      <c r="M42" s="13" t="str">
        <f>IF(COUNTIFS('[1]Pricing Schedule'!$I:$I,LEFT($C42,5),'[1]Pricing Schedule'!$W:$W,M$5)&gt;0,IF(COUNTIFS('[1]Conditional Award'!$J:$J,LEFT($C42,5),'[1]Conditional Award'!$X:$X,M$5)&gt;0,"X/C","X"),IF(COUNTIFS('[1]Conditional Award'!$J:$J,LEFT($C42,5),'[1]Conditional Award'!$X:$X,M$5)&gt;0,"C",""))</f>
        <v/>
      </c>
      <c r="N42" s="13" t="str">
        <f>IF(COUNTIFS('[1]Pricing Schedule'!$I:$I,LEFT($C42,5),'[1]Pricing Schedule'!$W:$W,N$5)&gt;0,IF(COUNTIFS('[1]Conditional Award'!$J:$J,LEFT($C42,5),'[1]Conditional Award'!$X:$X,N$5)&gt;0,"X/C","X"),IF(COUNTIFS('[1]Conditional Award'!$J:$J,LEFT($C42,5),'[1]Conditional Award'!$X:$X,N$5)&gt;0,"C",""))</f>
        <v/>
      </c>
      <c r="O42" s="13" t="str">
        <f>IF(COUNTIFS('[1]Pricing Schedule'!$I:$I,LEFT($C42,5),'[1]Pricing Schedule'!$W:$W,O$5)&gt;0,IF(COUNTIFS('[1]Conditional Award'!$J:$J,LEFT($C42,5),'[1]Conditional Award'!$X:$X,O$5)&gt;0,"X/C","X"),IF(COUNTIFS('[1]Conditional Award'!$J:$J,LEFT($C42,5),'[1]Conditional Award'!$X:$X,O$5)&gt;0,"C",""))</f>
        <v/>
      </c>
      <c r="P42" s="13" t="str">
        <f>IF(COUNTIFS('[1]Pricing Schedule'!$I:$I,LEFT($C42,5),'[1]Pricing Schedule'!$W:$W,P$5)&gt;0,IF(COUNTIFS('[1]Conditional Award'!$J:$J,LEFT($C42,5),'[1]Conditional Award'!$X:$X,P$5)&gt;0,"X/C","X"),IF(COUNTIFS('[1]Conditional Award'!$J:$J,LEFT($C42,5),'[1]Conditional Award'!$X:$X,P$5)&gt;0,"C",""))</f>
        <v/>
      </c>
      <c r="Q42" s="13" t="str">
        <f>IF(COUNTIFS('[1]Pricing Schedule'!$I:$I,LEFT($C42,5),'[1]Pricing Schedule'!$W:$W,Q$5)&gt;0,IF(COUNTIFS('[1]Conditional Award'!$J:$J,LEFT($C42,5),'[1]Conditional Award'!$X:$X,Q$5)&gt;0,"X/C","X"),IF(COUNTIFS('[1]Conditional Award'!$J:$J,LEFT($C42,5),'[1]Conditional Award'!$X:$X,Q$5)&gt;0,"C",""))</f>
        <v/>
      </c>
      <c r="R42" s="13" t="str">
        <f>IF(COUNTIFS('[1]Pricing Schedule'!$I:$I,LEFT($C42,5),'[1]Pricing Schedule'!$W:$W,R$5)&gt;0,IF(COUNTIFS('[1]Conditional Award'!$J:$J,LEFT($C42,5),'[1]Conditional Award'!$X:$X,R$5)&gt;0,"X/C","X"),IF(COUNTIFS('[1]Conditional Award'!$J:$J,LEFT($C42,5),'[1]Conditional Award'!$X:$X,R$5)&gt;0,"C",""))</f>
        <v/>
      </c>
      <c r="S42" s="13" t="str">
        <f>IF(COUNTIFS('[1]Pricing Schedule'!$I:$I,LEFT($C42,5),'[1]Pricing Schedule'!$W:$W,S$5)&gt;0,IF(COUNTIFS('[1]Conditional Award'!$J:$J,LEFT($C42,5),'[1]Conditional Award'!$X:$X,S$5)&gt;0,"X/C","X"),IF(COUNTIFS('[1]Conditional Award'!$J:$J,LEFT($C42,5),'[1]Conditional Award'!$X:$X,S$5)&gt;0,"C",""))</f>
        <v/>
      </c>
      <c r="T42" s="13" t="str">
        <f>IF(COUNTIFS('[1]Pricing Schedule'!$I:$I,LEFT($C42,5),'[1]Pricing Schedule'!$W:$W,T$5)&gt;0,IF(COUNTIFS('[1]Conditional Award'!$J:$J,LEFT($C42,5),'[1]Conditional Award'!$X:$X,T$5)&gt;0,"X/C","X"),IF(COUNTIFS('[1]Conditional Award'!$J:$J,LEFT($C42,5),'[1]Conditional Award'!$X:$X,T$5)&gt;0,"C",""))</f>
        <v/>
      </c>
      <c r="U42" s="13" t="str">
        <f>IF(COUNTIFS('[1]Pricing Schedule'!$I:$I,LEFT($C42,5),'[1]Pricing Schedule'!$W:$W,U$5)&gt;0,IF(COUNTIFS('[1]Conditional Award'!$J:$J,LEFT($C42,5),'[1]Conditional Award'!$X:$X,U$5)&gt;0,"X/C","X"),IF(COUNTIFS('[1]Conditional Award'!$J:$J,LEFT($C42,5),'[1]Conditional Award'!$X:$X,U$5)&gt;0,"C",""))</f>
        <v/>
      </c>
      <c r="V42" s="13" t="str">
        <f>IF(COUNTIFS('[1]Pricing Schedule'!$I:$I,LEFT($C42,5),'[1]Pricing Schedule'!$W:$W,V$5)&gt;0,IF(COUNTIFS('[1]Conditional Award'!$J:$J,LEFT($C42,5),'[1]Conditional Award'!$X:$X,V$5)&gt;0,"X/C","X"),IF(COUNTIFS('[1]Conditional Award'!$J:$J,LEFT($C42,5),'[1]Conditional Award'!$X:$X,V$5)&gt;0,"C",""))</f>
        <v/>
      </c>
      <c r="W42" s="13" t="str">
        <f>IF(COUNTIFS('[1]Pricing Schedule'!$I:$I,LEFT($C42,5),'[1]Pricing Schedule'!$W:$W,W$5)&gt;0,IF(COUNTIFS('[1]Conditional Award'!$J:$J,LEFT($C42,5),'[1]Conditional Award'!$X:$X,W$5)&gt;0,"X/C","X"),IF(COUNTIFS('[1]Conditional Award'!$J:$J,LEFT($C42,5),'[1]Conditional Award'!$X:$X,W$5)&gt;0,"C",""))</f>
        <v/>
      </c>
      <c r="X42" s="13" t="str">
        <f>IF(COUNTIFS('[1]Pricing Schedule'!$I:$I,LEFT($C42,5),'[1]Pricing Schedule'!$W:$W,X$5)&gt;0,IF(COUNTIFS('[1]Conditional Award'!$J:$J,LEFT($C42,5),'[1]Conditional Award'!$X:$X,X$5)&gt;0,"X/C","X"),IF(COUNTIFS('[1]Conditional Award'!$J:$J,LEFT($C42,5),'[1]Conditional Award'!$X:$X,X$5)&gt;0,"C",""))</f>
        <v/>
      </c>
      <c r="Y42" s="13" t="str">
        <f>IF(COUNTIFS('[1]Pricing Schedule'!$I:$I,LEFT($C42,5),'[1]Pricing Schedule'!$W:$W,Y$5)&gt;0,IF(COUNTIFS('[1]Conditional Award'!$J:$J,LEFT($C42,5),'[1]Conditional Award'!$X:$X,Y$5)&gt;0,"X/C","X"),IF(COUNTIFS('[1]Conditional Award'!$J:$J,LEFT($C42,5),'[1]Conditional Award'!$X:$X,Y$5)&gt;0,"C",""))</f>
        <v/>
      </c>
      <c r="Z42" s="13" t="str">
        <f>IF(COUNTIFS('[1]Pricing Schedule'!$I:$I,LEFT($C42,5),'[1]Pricing Schedule'!$W:$W,Z$5)&gt;0,IF(COUNTIFS('[1]Conditional Award'!$J:$J,LEFT($C42,5),'[1]Conditional Award'!$X:$X,Z$5)&gt;0,"X/C","X"),IF(COUNTIFS('[1]Conditional Award'!$J:$J,LEFT($C42,5),'[1]Conditional Award'!$X:$X,Z$5)&gt;0,"C",""))</f>
        <v/>
      </c>
      <c r="AA42" s="13" t="str">
        <f>IF(COUNTIFS('[1]Pricing Schedule'!$I:$I,LEFT($C42,5),'[1]Pricing Schedule'!$W:$W,AA$5)&gt;0,IF(COUNTIFS('[1]Conditional Award'!$J:$J,LEFT($C42,5),'[1]Conditional Award'!$X:$X,AA$5)&gt;0,"X/C","X"),IF(COUNTIFS('[1]Conditional Award'!$J:$J,LEFT($C42,5),'[1]Conditional Award'!$X:$X,AA$5)&gt;0,"C",""))</f>
        <v/>
      </c>
      <c r="AB42" s="13" t="str">
        <f>IF(COUNTIFS('[1]Pricing Schedule'!$I:$I,LEFT($C42,5),'[1]Pricing Schedule'!$W:$W,AB$5)&gt;0,IF(COUNTIFS('[1]Conditional Award'!$J:$J,LEFT($C42,5),'[1]Conditional Award'!$X:$X,AB$5)&gt;0,"X/C","X"),IF(COUNTIFS('[1]Conditional Award'!$J:$J,LEFT($C42,5),'[1]Conditional Award'!$X:$X,AB$5)&gt;0,"C",""))</f>
        <v/>
      </c>
      <c r="AC42" s="13" t="str">
        <f>IF(COUNTIFS('[1]Pricing Schedule'!$I:$I,LEFT($C42,5),'[1]Pricing Schedule'!$W:$W,AC$5)&gt;0,IF(COUNTIFS('[1]Conditional Award'!$J:$J,LEFT($C42,5),'[1]Conditional Award'!$X:$X,AC$5)&gt;0,"X/C","X"),IF(COUNTIFS('[1]Conditional Award'!$J:$J,LEFT($C42,5),'[1]Conditional Award'!$X:$X,AC$5)&gt;0,"C",""))</f>
        <v/>
      </c>
      <c r="AD42" s="13" t="str">
        <f>IF(COUNTIFS('[1]Pricing Schedule'!$I:$I,LEFT($C42,5),'[1]Pricing Schedule'!$W:$W,AD$5)&gt;0,IF(COUNTIFS('[1]Conditional Award'!$J:$J,LEFT($C42,5),'[1]Conditional Award'!$X:$X,AD$5)&gt;0,"X/C","X"),IF(COUNTIFS('[1]Conditional Award'!$J:$J,LEFT($C42,5),'[1]Conditional Award'!$X:$X,AD$5)&gt;0,"C",""))</f>
        <v/>
      </c>
      <c r="AE42" s="13" t="str">
        <f>IF(COUNTIFS('[1]Pricing Schedule'!$I:$I,LEFT($C42,5),'[1]Pricing Schedule'!$W:$W,AE$5)&gt;0,IF(COUNTIFS('[1]Conditional Award'!$J:$J,LEFT($C42,5),'[1]Conditional Award'!$X:$X,AE$5)&gt;0,"X/C","X"),IF(COUNTIFS('[1]Conditional Award'!$J:$J,LEFT($C42,5),'[1]Conditional Award'!$X:$X,AE$5)&gt;0,"C",""))</f>
        <v/>
      </c>
      <c r="AF42" s="14" t="str">
        <f>IF(COUNTIFS('[1]Pricing Schedule'!$I:$I,LEFT($C42,5),'[1]Pricing Schedule'!$W:$W,AF$5)&gt;0,IF(COUNTIFS('[1]Conditional Award'!$J:$J,LEFT($C42,5),'[1]Conditional Award'!$X:$X,AF$5)&gt;0,"X/C","X"),IF(COUNTIFS('[1]Conditional Award'!$J:$J,LEFT($C42,5),'[1]Conditional Award'!$X:$X,AF$5)&gt;0,"C",""))</f>
        <v/>
      </c>
    </row>
    <row r="43" spans="1:32" s="8" customFormat="1" ht="12.75" x14ac:dyDescent="0.2">
      <c r="A43" s="15" t="s">
        <v>116</v>
      </c>
      <c r="B43" s="16" t="s">
        <v>117</v>
      </c>
      <c r="C43" s="27" t="s">
        <v>120</v>
      </c>
      <c r="D43" s="28" t="s">
        <v>121</v>
      </c>
      <c r="E43" s="19" t="str">
        <f>IF(COUNTIFS('[1]Pricing Schedule'!$I:$I,LEFT($C43,5),'[1]Pricing Schedule'!$W:$W,E$5)&gt;0,IF(COUNTIFS('[1]Conditional Award'!$J:$J,LEFT($C43,5),'[1]Conditional Award'!$X:$X,E$5)&gt;0,"X/C","X"),IF(COUNTIFS('[1]Conditional Award'!$J:$J,LEFT($C43,5),'[1]Conditional Award'!$X:$X,E$5)&gt;0,"C",""))</f>
        <v/>
      </c>
      <c r="F43" s="19" t="str">
        <f>IF(COUNTIFS('[1]Pricing Schedule'!$I:$I,LEFT($C43,5),'[1]Pricing Schedule'!$W:$W,F$5)&gt;0,IF(COUNTIFS('[1]Conditional Award'!$J:$J,LEFT($C43,5),'[1]Conditional Award'!$X:$X,F$5)&gt;0,"X/C","X"),IF(COUNTIFS('[1]Conditional Award'!$J:$J,LEFT($C43,5),'[1]Conditional Award'!$X:$X,F$5)&gt;0,"C",""))</f>
        <v>C</v>
      </c>
      <c r="G43" s="19" t="str">
        <f>IF(COUNTIFS('[1]Pricing Schedule'!$I:$I,LEFT($C43,5),'[1]Pricing Schedule'!$W:$W,G$5)&gt;0,IF(COUNTIFS('[1]Conditional Award'!$J:$J,LEFT($C43,5),'[1]Conditional Award'!$X:$X,G$5)&gt;0,"X/C","X"),IF(COUNTIFS('[1]Conditional Award'!$J:$J,LEFT($C43,5),'[1]Conditional Award'!$X:$X,G$5)&gt;0,"C",""))</f>
        <v>C</v>
      </c>
      <c r="H43" s="19" t="str">
        <f>IF(COUNTIFS('[1]Pricing Schedule'!$I:$I,LEFT($C43,5),'[1]Pricing Schedule'!$W:$W,H$5)&gt;0,IF(COUNTIFS('[1]Conditional Award'!$J:$J,LEFT($C43,5),'[1]Conditional Award'!$X:$X,H$5)&gt;0,"X/C","X"),IF(COUNTIFS('[1]Conditional Award'!$J:$J,LEFT($C43,5),'[1]Conditional Award'!$X:$X,H$5)&gt;0,"C",""))</f>
        <v/>
      </c>
      <c r="I43" s="19" t="str">
        <f>IF(COUNTIFS('[1]Pricing Schedule'!$I:$I,LEFT($C43,5),'[1]Pricing Schedule'!$W:$W,I$5)&gt;0,IF(COUNTIFS('[1]Conditional Award'!$J:$J,LEFT($C43,5),'[1]Conditional Award'!$X:$X,I$5)&gt;0,"X/C","X"),IF(COUNTIFS('[1]Conditional Award'!$J:$J,LEFT($C43,5),'[1]Conditional Award'!$X:$X,I$5)&gt;0,"C",""))</f>
        <v/>
      </c>
      <c r="J43" s="19" t="str">
        <f>IF(COUNTIFS('[1]Pricing Schedule'!$I:$I,LEFT($C43,5),'[1]Pricing Schedule'!$W:$W,J$5)&gt;0,IF(COUNTIFS('[1]Conditional Award'!$J:$J,LEFT($C43,5),'[1]Conditional Award'!$X:$X,J$5)&gt;0,"X/C","X"),IF(COUNTIFS('[1]Conditional Award'!$J:$J,LEFT($C43,5),'[1]Conditional Award'!$X:$X,J$5)&gt;0,"C",""))</f>
        <v/>
      </c>
      <c r="K43" s="19" t="str">
        <f>IF(COUNTIFS('[1]Pricing Schedule'!$I:$I,LEFT($C43,5),'[1]Pricing Schedule'!$W:$W,K$5)&gt;0,IF(COUNTIFS('[1]Conditional Award'!$J:$J,LEFT($C43,5),'[1]Conditional Award'!$X:$X,K$5)&gt;0,"X/C","X"),IF(COUNTIFS('[1]Conditional Award'!$J:$J,LEFT($C43,5),'[1]Conditional Award'!$X:$X,K$5)&gt;0,"C",""))</f>
        <v/>
      </c>
      <c r="L43" s="19" t="str">
        <f>IF(COUNTIFS('[1]Pricing Schedule'!$I:$I,LEFT($C43,5),'[1]Pricing Schedule'!$W:$W,L$5)&gt;0,IF(COUNTIFS('[1]Conditional Award'!$J:$J,LEFT($C43,5),'[1]Conditional Award'!$X:$X,L$5)&gt;0,"X/C","X"),IF(COUNTIFS('[1]Conditional Award'!$J:$J,LEFT($C43,5),'[1]Conditional Award'!$X:$X,L$5)&gt;0,"C",""))</f>
        <v/>
      </c>
      <c r="M43" s="19" t="str">
        <f>IF(COUNTIFS('[1]Pricing Schedule'!$I:$I,LEFT($C43,5),'[1]Pricing Schedule'!$W:$W,M$5)&gt;0,IF(COUNTIFS('[1]Conditional Award'!$J:$J,LEFT($C43,5),'[1]Conditional Award'!$X:$X,M$5)&gt;0,"X/C","X"),IF(COUNTIFS('[1]Conditional Award'!$J:$J,LEFT($C43,5),'[1]Conditional Award'!$X:$X,M$5)&gt;0,"C",""))</f>
        <v/>
      </c>
      <c r="N43" s="19" t="str">
        <f>IF(COUNTIFS('[1]Pricing Schedule'!$I:$I,LEFT($C43,5),'[1]Pricing Schedule'!$W:$W,N$5)&gt;0,IF(COUNTIFS('[1]Conditional Award'!$J:$J,LEFT($C43,5),'[1]Conditional Award'!$X:$X,N$5)&gt;0,"X/C","X"),IF(COUNTIFS('[1]Conditional Award'!$J:$J,LEFT($C43,5),'[1]Conditional Award'!$X:$X,N$5)&gt;0,"C",""))</f>
        <v/>
      </c>
      <c r="O43" s="19" t="str">
        <f>IF(COUNTIFS('[1]Pricing Schedule'!$I:$I,LEFT($C43,5),'[1]Pricing Schedule'!$W:$W,O$5)&gt;0,IF(COUNTIFS('[1]Conditional Award'!$J:$J,LEFT($C43,5),'[1]Conditional Award'!$X:$X,O$5)&gt;0,"X/C","X"),IF(COUNTIFS('[1]Conditional Award'!$J:$J,LEFT($C43,5),'[1]Conditional Award'!$X:$X,O$5)&gt;0,"C",""))</f>
        <v/>
      </c>
      <c r="P43" s="19" t="str">
        <f>IF(COUNTIFS('[1]Pricing Schedule'!$I:$I,LEFT($C43,5),'[1]Pricing Schedule'!$W:$W,P$5)&gt;0,IF(COUNTIFS('[1]Conditional Award'!$J:$J,LEFT($C43,5),'[1]Conditional Award'!$X:$X,P$5)&gt;0,"X/C","X"),IF(COUNTIFS('[1]Conditional Award'!$J:$J,LEFT($C43,5),'[1]Conditional Award'!$X:$X,P$5)&gt;0,"C",""))</f>
        <v/>
      </c>
      <c r="Q43" s="19" t="str">
        <f>IF(COUNTIFS('[1]Pricing Schedule'!$I:$I,LEFT($C43,5),'[1]Pricing Schedule'!$W:$W,Q$5)&gt;0,IF(COUNTIFS('[1]Conditional Award'!$J:$J,LEFT($C43,5),'[1]Conditional Award'!$X:$X,Q$5)&gt;0,"X/C","X"),IF(COUNTIFS('[1]Conditional Award'!$J:$J,LEFT($C43,5),'[1]Conditional Award'!$X:$X,Q$5)&gt;0,"C",""))</f>
        <v/>
      </c>
      <c r="R43" s="19" t="str">
        <f>IF(COUNTIFS('[1]Pricing Schedule'!$I:$I,LEFT($C43,5),'[1]Pricing Schedule'!$W:$W,R$5)&gt;0,IF(COUNTIFS('[1]Conditional Award'!$J:$J,LEFT($C43,5),'[1]Conditional Award'!$X:$X,R$5)&gt;0,"X/C","X"),IF(COUNTIFS('[1]Conditional Award'!$J:$J,LEFT($C43,5),'[1]Conditional Award'!$X:$X,R$5)&gt;0,"C",""))</f>
        <v/>
      </c>
      <c r="S43" s="19" t="str">
        <f>IF(COUNTIFS('[1]Pricing Schedule'!$I:$I,LEFT($C43,5),'[1]Pricing Schedule'!$W:$W,S$5)&gt;0,IF(COUNTIFS('[1]Conditional Award'!$J:$J,LEFT($C43,5),'[1]Conditional Award'!$X:$X,S$5)&gt;0,"X/C","X"),IF(COUNTIFS('[1]Conditional Award'!$J:$J,LEFT($C43,5),'[1]Conditional Award'!$X:$X,S$5)&gt;0,"C",""))</f>
        <v/>
      </c>
      <c r="T43" s="19" t="str">
        <f>IF(COUNTIFS('[1]Pricing Schedule'!$I:$I,LEFT($C43,5),'[1]Pricing Schedule'!$W:$W,T$5)&gt;0,IF(COUNTIFS('[1]Conditional Award'!$J:$J,LEFT($C43,5),'[1]Conditional Award'!$X:$X,T$5)&gt;0,"X/C","X"),IF(COUNTIFS('[1]Conditional Award'!$J:$J,LEFT($C43,5),'[1]Conditional Award'!$X:$X,T$5)&gt;0,"C",""))</f>
        <v/>
      </c>
      <c r="U43" s="19" t="str">
        <f>IF(COUNTIFS('[1]Pricing Schedule'!$I:$I,LEFT($C43,5),'[1]Pricing Schedule'!$W:$W,U$5)&gt;0,IF(COUNTIFS('[1]Conditional Award'!$J:$J,LEFT($C43,5),'[1]Conditional Award'!$X:$X,U$5)&gt;0,"X/C","X"),IF(COUNTIFS('[1]Conditional Award'!$J:$J,LEFT($C43,5),'[1]Conditional Award'!$X:$X,U$5)&gt;0,"C",""))</f>
        <v/>
      </c>
      <c r="V43" s="19" t="str">
        <f>IF(COUNTIFS('[1]Pricing Schedule'!$I:$I,LEFT($C43,5),'[1]Pricing Schedule'!$W:$W,V$5)&gt;0,IF(COUNTIFS('[1]Conditional Award'!$J:$J,LEFT($C43,5),'[1]Conditional Award'!$X:$X,V$5)&gt;0,"X/C","X"),IF(COUNTIFS('[1]Conditional Award'!$J:$J,LEFT($C43,5),'[1]Conditional Award'!$X:$X,V$5)&gt;0,"C",""))</f>
        <v/>
      </c>
      <c r="W43" s="19" t="str">
        <f>IF(COUNTIFS('[1]Pricing Schedule'!$I:$I,LEFT($C43,5),'[1]Pricing Schedule'!$W:$W,W$5)&gt;0,IF(COUNTIFS('[1]Conditional Award'!$J:$J,LEFT($C43,5),'[1]Conditional Award'!$X:$X,W$5)&gt;0,"X/C","X"),IF(COUNTIFS('[1]Conditional Award'!$J:$J,LEFT($C43,5),'[1]Conditional Award'!$X:$X,W$5)&gt;0,"C",""))</f>
        <v/>
      </c>
      <c r="X43" s="19" t="str">
        <f>IF(COUNTIFS('[1]Pricing Schedule'!$I:$I,LEFT($C43,5),'[1]Pricing Schedule'!$W:$W,X$5)&gt;0,IF(COUNTIFS('[1]Conditional Award'!$J:$J,LEFT($C43,5),'[1]Conditional Award'!$X:$X,X$5)&gt;0,"X/C","X"),IF(COUNTIFS('[1]Conditional Award'!$J:$J,LEFT($C43,5),'[1]Conditional Award'!$X:$X,X$5)&gt;0,"C",""))</f>
        <v/>
      </c>
      <c r="Y43" s="19" t="str">
        <f>IF(COUNTIFS('[1]Pricing Schedule'!$I:$I,LEFT($C43,5),'[1]Pricing Schedule'!$W:$W,Y$5)&gt;0,IF(COUNTIFS('[1]Conditional Award'!$J:$J,LEFT($C43,5),'[1]Conditional Award'!$X:$X,Y$5)&gt;0,"X/C","X"),IF(COUNTIFS('[1]Conditional Award'!$J:$J,LEFT($C43,5),'[1]Conditional Award'!$X:$X,Y$5)&gt;0,"C",""))</f>
        <v/>
      </c>
      <c r="Z43" s="19" t="str">
        <f>IF(COUNTIFS('[1]Pricing Schedule'!$I:$I,LEFT($C43,5),'[1]Pricing Schedule'!$W:$W,Z$5)&gt;0,IF(COUNTIFS('[1]Conditional Award'!$J:$J,LEFT($C43,5),'[1]Conditional Award'!$X:$X,Z$5)&gt;0,"X/C","X"),IF(COUNTIFS('[1]Conditional Award'!$J:$J,LEFT($C43,5),'[1]Conditional Award'!$X:$X,Z$5)&gt;0,"C",""))</f>
        <v/>
      </c>
      <c r="AA43" s="19" t="str">
        <f>IF(COUNTIFS('[1]Pricing Schedule'!$I:$I,LEFT($C43,5),'[1]Pricing Schedule'!$W:$W,AA$5)&gt;0,IF(COUNTIFS('[1]Conditional Award'!$J:$J,LEFT($C43,5),'[1]Conditional Award'!$X:$X,AA$5)&gt;0,"X/C","X"),IF(COUNTIFS('[1]Conditional Award'!$J:$J,LEFT($C43,5),'[1]Conditional Award'!$X:$X,AA$5)&gt;0,"C",""))</f>
        <v/>
      </c>
      <c r="AB43" s="19" t="str">
        <f>IF(COUNTIFS('[1]Pricing Schedule'!$I:$I,LEFT($C43,5),'[1]Pricing Schedule'!$W:$W,AB$5)&gt;0,IF(COUNTIFS('[1]Conditional Award'!$J:$J,LEFT($C43,5),'[1]Conditional Award'!$X:$X,AB$5)&gt;0,"X/C","X"),IF(COUNTIFS('[1]Conditional Award'!$J:$J,LEFT($C43,5),'[1]Conditional Award'!$X:$X,AB$5)&gt;0,"C",""))</f>
        <v/>
      </c>
      <c r="AC43" s="19" t="str">
        <f>IF(COUNTIFS('[1]Pricing Schedule'!$I:$I,LEFT($C43,5),'[1]Pricing Schedule'!$W:$W,AC$5)&gt;0,IF(COUNTIFS('[1]Conditional Award'!$J:$J,LEFT($C43,5),'[1]Conditional Award'!$X:$X,AC$5)&gt;0,"X/C","X"),IF(COUNTIFS('[1]Conditional Award'!$J:$J,LEFT($C43,5),'[1]Conditional Award'!$X:$X,AC$5)&gt;0,"C",""))</f>
        <v/>
      </c>
      <c r="AD43" s="19" t="str">
        <f>IF(COUNTIFS('[1]Pricing Schedule'!$I:$I,LEFT($C43,5),'[1]Pricing Schedule'!$W:$W,AD$5)&gt;0,IF(COUNTIFS('[1]Conditional Award'!$J:$J,LEFT($C43,5),'[1]Conditional Award'!$X:$X,AD$5)&gt;0,"X/C","X"),IF(COUNTIFS('[1]Conditional Award'!$J:$J,LEFT($C43,5),'[1]Conditional Award'!$X:$X,AD$5)&gt;0,"C",""))</f>
        <v/>
      </c>
      <c r="AE43" s="19" t="str">
        <f>IF(COUNTIFS('[1]Pricing Schedule'!$I:$I,LEFT($C43,5),'[1]Pricing Schedule'!$W:$W,AE$5)&gt;0,IF(COUNTIFS('[1]Conditional Award'!$J:$J,LEFT($C43,5),'[1]Conditional Award'!$X:$X,AE$5)&gt;0,"X/C","X"),IF(COUNTIFS('[1]Conditional Award'!$J:$J,LEFT($C43,5),'[1]Conditional Award'!$X:$X,AE$5)&gt;0,"C",""))</f>
        <v/>
      </c>
      <c r="AF43" s="20" t="str">
        <f>IF(COUNTIFS('[1]Pricing Schedule'!$I:$I,LEFT($C43,5),'[1]Pricing Schedule'!$W:$W,AF$5)&gt;0,IF(COUNTIFS('[1]Conditional Award'!$J:$J,LEFT($C43,5),'[1]Conditional Award'!$X:$X,AF$5)&gt;0,"X/C","X"),IF(COUNTIFS('[1]Conditional Award'!$J:$J,LEFT($C43,5),'[1]Conditional Award'!$X:$X,AF$5)&gt;0,"C",""))</f>
        <v/>
      </c>
    </row>
    <row r="44" spans="1:32" s="8" customFormat="1" ht="12.75" x14ac:dyDescent="0.2">
      <c r="A44" s="21" t="s">
        <v>116</v>
      </c>
      <c r="B44" s="22" t="s">
        <v>117</v>
      </c>
      <c r="C44" s="29" t="s">
        <v>122</v>
      </c>
      <c r="D44" s="30" t="s">
        <v>123</v>
      </c>
      <c r="E44" s="25" t="str">
        <f>IF(COUNTIFS('[1]Pricing Schedule'!$I:$I,LEFT($C44,5),'[1]Pricing Schedule'!$W:$W,E$5)&gt;0,IF(COUNTIFS('[1]Conditional Award'!$J:$J,LEFT($C44,5),'[1]Conditional Award'!$X:$X,E$5)&gt;0,"X/C","X"),IF(COUNTIFS('[1]Conditional Award'!$J:$J,LEFT($C44,5),'[1]Conditional Award'!$X:$X,E$5)&gt;0,"C",""))</f>
        <v/>
      </c>
      <c r="F44" s="25" t="str">
        <f>IF(COUNTIFS('[1]Pricing Schedule'!$I:$I,LEFT($C44,5),'[1]Pricing Schedule'!$W:$W,F$5)&gt;0,IF(COUNTIFS('[1]Conditional Award'!$J:$J,LEFT($C44,5),'[1]Conditional Award'!$X:$X,F$5)&gt;0,"X/C","X"),IF(COUNTIFS('[1]Conditional Award'!$J:$J,LEFT($C44,5),'[1]Conditional Award'!$X:$X,F$5)&gt;0,"C",""))</f>
        <v/>
      </c>
      <c r="G44" s="25" t="str">
        <f>IF(COUNTIFS('[1]Pricing Schedule'!$I:$I,LEFT($C44,5),'[1]Pricing Schedule'!$W:$W,G$5)&gt;0,IF(COUNTIFS('[1]Conditional Award'!$J:$J,LEFT($C44,5),'[1]Conditional Award'!$X:$X,G$5)&gt;0,"X/C","X"),IF(COUNTIFS('[1]Conditional Award'!$J:$J,LEFT($C44,5),'[1]Conditional Award'!$X:$X,G$5)&gt;0,"C",""))</f>
        <v>C</v>
      </c>
      <c r="H44" s="25" t="str">
        <f>IF(COUNTIFS('[1]Pricing Schedule'!$I:$I,LEFT($C44,5),'[1]Pricing Schedule'!$W:$W,H$5)&gt;0,IF(COUNTIFS('[1]Conditional Award'!$J:$J,LEFT($C44,5),'[1]Conditional Award'!$X:$X,H$5)&gt;0,"X/C","X"),IF(COUNTIFS('[1]Conditional Award'!$J:$J,LEFT($C44,5),'[1]Conditional Award'!$X:$X,H$5)&gt;0,"C",""))</f>
        <v/>
      </c>
      <c r="I44" s="25" t="str">
        <f>IF(COUNTIFS('[1]Pricing Schedule'!$I:$I,LEFT($C44,5),'[1]Pricing Schedule'!$W:$W,I$5)&gt;0,IF(COUNTIFS('[1]Conditional Award'!$J:$J,LEFT($C44,5),'[1]Conditional Award'!$X:$X,I$5)&gt;0,"X/C","X"),IF(COUNTIFS('[1]Conditional Award'!$J:$J,LEFT($C44,5),'[1]Conditional Award'!$X:$X,I$5)&gt;0,"C",""))</f>
        <v/>
      </c>
      <c r="J44" s="25" t="str">
        <f>IF(COUNTIFS('[1]Pricing Schedule'!$I:$I,LEFT($C44,5),'[1]Pricing Schedule'!$W:$W,J$5)&gt;0,IF(COUNTIFS('[1]Conditional Award'!$J:$J,LEFT($C44,5),'[1]Conditional Award'!$X:$X,J$5)&gt;0,"X/C","X"),IF(COUNTIFS('[1]Conditional Award'!$J:$J,LEFT($C44,5),'[1]Conditional Award'!$X:$X,J$5)&gt;0,"C",""))</f>
        <v/>
      </c>
      <c r="K44" s="25" t="str">
        <f>IF(COUNTIFS('[1]Pricing Schedule'!$I:$I,LEFT($C44,5),'[1]Pricing Schedule'!$W:$W,K$5)&gt;0,IF(COUNTIFS('[1]Conditional Award'!$J:$J,LEFT($C44,5),'[1]Conditional Award'!$X:$X,K$5)&gt;0,"X/C","X"),IF(COUNTIFS('[1]Conditional Award'!$J:$J,LEFT($C44,5),'[1]Conditional Award'!$X:$X,K$5)&gt;0,"C",""))</f>
        <v/>
      </c>
      <c r="L44" s="25" t="str">
        <f>IF(COUNTIFS('[1]Pricing Schedule'!$I:$I,LEFT($C44,5),'[1]Pricing Schedule'!$W:$W,L$5)&gt;0,IF(COUNTIFS('[1]Conditional Award'!$J:$J,LEFT($C44,5),'[1]Conditional Award'!$X:$X,L$5)&gt;0,"X/C","X"),IF(COUNTIFS('[1]Conditional Award'!$J:$J,LEFT($C44,5),'[1]Conditional Award'!$X:$X,L$5)&gt;0,"C",""))</f>
        <v/>
      </c>
      <c r="M44" s="25" t="str">
        <f>IF(COUNTIFS('[1]Pricing Schedule'!$I:$I,LEFT($C44,5),'[1]Pricing Schedule'!$W:$W,M$5)&gt;0,IF(COUNTIFS('[1]Conditional Award'!$J:$J,LEFT($C44,5),'[1]Conditional Award'!$X:$X,M$5)&gt;0,"X/C","X"),IF(COUNTIFS('[1]Conditional Award'!$J:$J,LEFT($C44,5),'[1]Conditional Award'!$X:$X,M$5)&gt;0,"C",""))</f>
        <v/>
      </c>
      <c r="N44" s="25" t="str">
        <f>IF(COUNTIFS('[1]Pricing Schedule'!$I:$I,LEFT($C44,5),'[1]Pricing Schedule'!$W:$W,N$5)&gt;0,IF(COUNTIFS('[1]Conditional Award'!$J:$J,LEFT($C44,5),'[1]Conditional Award'!$X:$X,N$5)&gt;0,"X/C","X"),IF(COUNTIFS('[1]Conditional Award'!$J:$J,LEFT($C44,5),'[1]Conditional Award'!$X:$X,N$5)&gt;0,"C",""))</f>
        <v/>
      </c>
      <c r="O44" s="25" t="str">
        <f>IF(COUNTIFS('[1]Pricing Schedule'!$I:$I,LEFT($C44,5),'[1]Pricing Schedule'!$W:$W,O$5)&gt;0,IF(COUNTIFS('[1]Conditional Award'!$J:$J,LEFT($C44,5),'[1]Conditional Award'!$X:$X,O$5)&gt;0,"X/C","X"),IF(COUNTIFS('[1]Conditional Award'!$J:$J,LEFT($C44,5),'[1]Conditional Award'!$X:$X,O$5)&gt;0,"C",""))</f>
        <v/>
      </c>
      <c r="P44" s="25" t="str">
        <f>IF(COUNTIFS('[1]Pricing Schedule'!$I:$I,LEFT($C44,5),'[1]Pricing Schedule'!$W:$W,P$5)&gt;0,IF(COUNTIFS('[1]Conditional Award'!$J:$J,LEFT($C44,5),'[1]Conditional Award'!$X:$X,P$5)&gt;0,"X/C","X"),IF(COUNTIFS('[1]Conditional Award'!$J:$J,LEFT($C44,5),'[1]Conditional Award'!$X:$X,P$5)&gt;0,"C",""))</f>
        <v/>
      </c>
      <c r="Q44" s="25" t="str">
        <f>IF(COUNTIFS('[1]Pricing Schedule'!$I:$I,LEFT($C44,5),'[1]Pricing Schedule'!$W:$W,Q$5)&gt;0,IF(COUNTIFS('[1]Conditional Award'!$J:$J,LEFT($C44,5),'[1]Conditional Award'!$X:$X,Q$5)&gt;0,"X/C","X"),IF(COUNTIFS('[1]Conditional Award'!$J:$J,LEFT($C44,5),'[1]Conditional Award'!$X:$X,Q$5)&gt;0,"C",""))</f>
        <v/>
      </c>
      <c r="R44" s="25" t="str">
        <f>IF(COUNTIFS('[1]Pricing Schedule'!$I:$I,LEFT($C44,5),'[1]Pricing Schedule'!$W:$W,R$5)&gt;0,IF(COUNTIFS('[1]Conditional Award'!$J:$J,LEFT($C44,5),'[1]Conditional Award'!$X:$X,R$5)&gt;0,"X/C","X"),IF(COUNTIFS('[1]Conditional Award'!$J:$J,LEFT($C44,5),'[1]Conditional Award'!$X:$X,R$5)&gt;0,"C",""))</f>
        <v/>
      </c>
      <c r="S44" s="25" t="str">
        <f>IF(COUNTIFS('[1]Pricing Schedule'!$I:$I,LEFT($C44,5),'[1]Pricing Schedule'!$W:$W,S$5)&gt;0,IF(COUNTIFS('[1]Conditional Award'!$J:$J,LEFT($C44,5),'[1]Conditional Award'!$X:$X,S$5)&gt;0,"X/C","X"),IF(COUNTIFS('[1]Conditional Award'!$J:$J,LEFT($C44,5),'[1]Conditional Award'!$X:$X,S$5)&gt;0,"C",""))</f>
        <v/>
      </c>
      <c r="T44" s="25" t="str">
        <f>IF(COUNTIFS('[1]Pricing Schedule'!$I:$I,LEFT($C44,5),'[1]Pricing Schedule'!$W:$W,T$5)&gt;0,IF(COUNTIFS('[1]Conditional Award'!$J:$J,LEFT($C44,5),'[1]Conditional Award'!$X:$X,T$5)&gt;0,"X/C","X"),IF(COUNTIFS('[1]Conditional Award'!$J:$J,LEFT($C44,5),'[1]Conditional Award'!$X:$X,T$5)&gt;0,"C",""))</f>
        <v/>
      </c>
      <c r="U44" s="25" t="str">
        <f>IF(COUNTIFS('[1]Pricing Schedule'!$I:$I,LEFT($C44,5),'[1]Pricing Schedule'!$W:$W,U$5)&gt;0,IF(COUNTIFS('[1]Conditional Award'!$J:$J,LEFT($C44,5),'[1]Conditional Award'!$X:$X,U$5)&gt;0,"X/C","X"),IF(COUNTIFS('[1]Conditional Award'!$J:$J,LEFT($C44,5),'[1]Conditional Award'!$X:$X,U$5)&gt;0,"C",""))</f>
        <v/>
      </c>
      <c r="V44" s="25" t="str">
        <f>IF(COUNTIFS('[1]Pricing Schedule'!$I:$I,LEFT($C44,5),'[1]Pricing Schedule'!$W:$W,V$5)&gt;0,IF(COUNTIFS('[1]Conditional Award'!$J:$J,LEFT($C44,5),'[1]Conditional Award'!$X:$X,V$5)&gt;0,"X/C","X"),IF(COUNTIFS('[1]Conditional Award'!$J:$J,LEFT($C44,5),'[1]Conditional Award'!$X:$X,V$5)&gt;0,"C",""))</f>
        <v/>
      </c>
      <c r="W44" s="25" t="str">
        <f>IF(COUNTIFS('[1]Pricing Schedule'!$I:$I,LEFT($C44,5),'[1]Pricing Schedule'!$W:$W,W$5)&gt;0,IF(COUNTIFS('[1]Conditional Award'!$J:$J,LEFT($C44,5),'[1]Conditional Award'!$X:$X,W$5)&gt;0,"X/C","X"),IF(COUNTIFS('[1]Conditional Award'!$J:$J,LEFT($C44,5),'[1]Conditional Award'!$X:$X,W$5)&gt;0,"C",""))</f>
        <v/>
      </c>
      <c r="X44" s="25" t="str">
        <f>IF(COUNTIFS('[1]Pricing Schedule'!$I:$I,LEFT($C44,5),'[1]Pricing Schedule'!$W:$W,X$5)&gt;0,IF(COUNTIFS('[1]Conditional Award'!$J:$J,LEFT($C44,5),'[1]Conditional Award'!$X:$X,X$5)&gt;0,"X/C","X"),IF(COUNTIFS('[1]Conditional Award'!$J:$J,LEFT($C44,5),'[1]Conditional Award'!$X:$X,X$5)&gt;0,"C",""))</f>
        <v/>
      </c>
      <c r="Y44" s="25" t="str">
        <f>IF(COUNTIFS('[1]Pricing Schedule'!$I:$I,LEFT($C44,5),'[1]Pricing Schedule'!$W:$W,Y$5)&gt;0,IF(COUNTIFS('[1]Conditional Award'!$J:$J,LEFT($C44,5),'[1]Conditional Award'!$X:$X,Y$5)&gt;0,"X/C","X"),IF(COUNTIFS('[1]Conditional Award'!$J:$J,LEFT($C44,5),'[1]Conditional Award'!$X:$X,Y$5)&gt;0,"C",""))</f>
        <v/>
      </c>
      <c r="Z44" s="25" t="str">
        <f>IF(COUNTIFS('[1]Pricing Schedule'!$I:$I,LEFT($C44,5),'[1]Pricing Schedule'!$W:$W,Z$5)&gt;0,IF(COUNTIFS('[1]Conditional Award'!$J:$J,LEFT($C44,5),'[1]Conditional Award'!$X:$X,Z$5)&gt;0,"X/C","X"),IF(COUNTIFS('[1]Conditional Award'!$J:$J,LEFT($C44,5),'[1]Conditional Award'!$X:$X,Z$5)&gt;0,"C",""))</f>
        <v/>
      </c>
      <c r="AA44" s="25" t="str">
        <f>IF(COUNTIFS('[1]Pricing Schedule'!$I:$I,LEFT($C44,5),'[1]Pricing Schedule'!$W:$W,AA$5)&gt;0,IF(COUNTIFS('[1]Conditional Award'!$J:$J,LEFT($C44,5),'[1]Conditional Award'!$X:$X,AA$5)&gt;0,"X/C","X"),IF(COUNTIFS('[1]Conditional Award'!$J:$J,LEFT($C44,5),'[1]Conditional Award'!$X:$X,AA$5)&gt;0,"C",""))</f>
        <v/>
      </c>
      <c r="AB44" s="25" t="str">
        <f>IF(COUNTIFS('[1]Pricing Schedule'!$I:$I,LEFT($C44,5),'[1]Pricing Schedule'!$W:$W,AB$5)&gt;0,IF(COUNTIFS('[1]Conditional Award'!$J:$J,LEFT($C44,5),'[1]Conditional Award'!$X:$X,AB$5)&gt;0,"X/C","X"),IF(COUNTIFS('[1]Conditional Award'!$J:$J,LEFT($C44,5),'[1]Conditional Award'!$X:$X,AB$5)&gt;0,"C",""))</f>
        <v/>
      </c>
      <c r="AC44" s="25" t="str">
        <f>IF(COUNTIFS('[1]Pricing Schedule'!$I:$I,LEFT($C44,5),'[1]Pricing Schedule'!$W:$W,AC$5)&gt;0,IF(COUNTIFS('[1]Conditional Award'!$J:$J,LEFT($C44,5),'[1]Conditional Award'!$X:$X,AC$5)&gt;0,"X/C","X"),IF(COUNTIFS('[1]Conditional Award'!$J:$J,LEFT($C44,5),'[1]Conditional Award'!$X:$X,AC$5)&gt;0,"C",""))</f>
        <v/>
      </c>
      <c r="AD44" s="25" t="str">
        <f>IF(COUNTIFS('[1]Pricing Schedule'!$I:$I,LEFT($C44,5),'[1]Pricing Schedule'!$W:$W,AD$5)&gt;0,IF(COUNTIFS('[1]Conditional Award'!$J:$J,LEFT($C44,5),'[1]Conditional Award'!$X:$X,AD$5)&gt;0,"X/C","X"),IF(COUNTIFS('[1]Conditional Award'!$J:$J,LEFT($C44,5),'[1]Conditional Award'!$X:$X,AD$5)&gt;0,"C",""))</f>
        <v/>
      </c>
      <c r="AE44" s="25" t="str">
        <f>IF(COUNTIFS('[1]Pricing Schedule'!$I:$I,LEFT($C44,5),'[1]Pricing Schedule'!$W:$W,AE$5)&gt;0,IF(COUNTIFS('[1]Conditional Award'!$J:$J,LEFT($C44,5),'[1]Conditional Award'!$X:$X,AE$5)&gt;0,"X/C","X"),IF(COUNTIFS('[1]Conditional Award'!$J:$J,LEFT($C44,5),'[1]Conditional Award'!$X:$X,AE$5)&gt;0,"C",""))</f>
        <v/>
      </c>
      <c r="AF44" s="26" t="str">
        <f>IF(COUNTIFS('[1]Pricing Schedule'!$I:$I,LEFT($C44,5),'[1]Pricing Schedule'!$W:$W,AF$5)&gt;0,IF(COUNTIFS('[1]Conditional Award'!$J:$J,LEFT($C44,5),'[1]Conditional Award'!$X:$X,AF$5)&gt;0,"X/C","X"),IF(COUNTIFS('[1]Conditional Award'!$J:$J,LEFT($C44,5),'[1]Conditional Award'!$X:$X,AF$5)&gt;0,"C",""))</f>
        <v/>
      </c>
    </row>
    <row r="45" spans="1:32" s="8" customFormat="1" ht="12.75" x14ac:dyDescent="0.2">
      <c r="A45" s="9" t="s">
        <v>124</v>
      </c>
      <c r="B45" s="10" t="s">
        <v>125</v>
      </c>
      <c r="C45" s="31" t="s">
        <v>126</v>
      </c>
      <c r="D45" s="32" t="s">
        <v>127</v>
      </c>
      <c r="E45" s="13" t="str">
        <f>IF(COUNTIFS('[1]Pricing Schedule'!$I:$I,LEFT($C45,5),'[1]Pricing Schedule'!$W:$W,E$5)&gt;0,IF(COUNTIFS('[1]Conditional Award'!$J:$J,LEFT($C45,5),'[1]Conditional Award'!$X:$X,E$5)&gt;0,"X/C","X"),IF(COUNTIFS('[1]Conditional Award'!$J:$J,LEFT($C45,5),'[1]Conditional Award'!$X:$X,E$5)&gt;0,"C",""))</f>
        <v/>
      </c>
      <c r="F45" s="13" t="str">
        <f>IF(COUNTIFS('[1]Pricing Schedule'!$I:$I,LEFT($C45,5),'[1]Pricing Schedule'!$W:$W,F$5)&gt;0,IF(COUNTIFS('[1]Conditional Award'!$J:$J,LEFT($C45,5),'[1]Conditional Award'!$X:$X,F$5)&gt;0,"X/C","X"),IF(COUNTIFS('[1]Conditional Award'!$J:$J,LEFT($C45,5),'[1]Conditional Award'!$X:$X,F$5)&gt;0,"C",""))</f>
        <v/>
      </c>
      <c r="G45" s="13" t="str">
        <f>IF(COUNTIFS('[1]Pricing Schedule'!$I:$I,LEFT($C45,5),'[1]Pricing Schedule'!$W:$W,G$5)&gt;0,IF(COUNTIFS('[1]Conditional Award'!$J:$J,LEFT($C45,5),'[1]Conditional Award'!$X:$X,G$5)&gt;0,"X/C","X"),IF(COUNTIFS('[1]Conditional Award'!$J:$J,LEFT($C45,5),'[1]Conditional Award'!$X:$X,G$5)&gt;0,"C",""))</f>
        <v/>
      </c>
      <c r="H45" s="13" t="str">
        <f>IF(COUNTIFS('[1]Pricing Schedule'!$I:$I,LEFT($C45,5),'[1]Pricing Schedule'!$W:$W,H$5)&gt;0,IF(COUNTIFS('[1]Conditional Award'!$J:$J,LEFT($C45,5),'[1]Conditional Award'!$X:$X,H$5)&gt;0,"X/C","X"),IF(COUNTIFS('[1]Conditional Award'!$J:$J,LEFT($C45,5),'[1]Conditional Award'!$X:$X,H$5)&gt;0,"C",""))</f>
        <v/>
      </c>
      <c r="I45" s="13" t="str">
        <f>IF(COUNTIFS('[1]Pricing Schedule'!$I:$I,LEFT($C45,5),'[1]Pricing Schedule'!$W:$W,I$5)&gt;0,IF(COUNTIFS('[1]Conditional Award'!$J:$J,LEFT($C45,5),'[1]Conditional Award'!$X:$X,I$5)&gt;0,"X/C","X"),IF(COUNTIFS('[1]Conditional Award'!$J:$J,LEFT($C45,5),'[1]Conditional Award'!$X:$X,I$5)&gt;0,"C",""))</f>
        <v/>
      </c>
      <c r="J45" s="13" t="str">
        <f>IF(COUNTIFS('[1]Pricing Schedule'!$I:$I,LEFT($C45,5),'[1]Pricing Schedule'!$W:$W,J$5)&gt;0,IF(COUNTIFS('[1]Conditional Award'!$J:$J,LEFT($C45,5),'[1]Conditional Award'!$X:$X,J$5)&gt;0,"X/C","X"),IF(COUNTIFS('[1]Conditional Award'!$J:$J,LEFT($C45,5),'[1]Conditional Award'!$X:$X,J$5)&gt;0,"C",""))</f>
        <v/>
      </c>
      <c r="K45" s="13" t="str">
        <f>IF(COUNTIFS('[1]Pricing Schedule'!$I:$I,LEFT($C45,5),'[1]Pricing Schedule'!$W:$W,K$5)&gt;0,IF(COUNTIFS('[1]Conditional Award'!$J:$J,LEFT($C45,5),'[1]Conditional Award'!$X:$X,K$5)&gt;0,"X/C","X"),IF(COUNTIFS('[1]Conditional Award'!$J:$J,LEFT($C45,5),'[1]Conditional Award'!$X:$X,K$5)&gt;0,"C",""))</f>
        <v/>
      </c>
      <c r="L45" s="13" t="str">
        <f>IF(COUNTIFS('[1]Pricing Schedule'!$I:$I,LEFT($C45,5),'[1]Pricing Schedule'!$W:$W,L$5)&gt;0,IF(COUNTIFS('[1]Conditional Award'!$J:$J,LEFT($C45,5),'[1]Conditional Award'!$X:$X,L$5)&gt;0,"X/C","X"),IF(COUNTIFS('[1]Conditional Award'!$J:$J,LEFT($C45,5),'[1]Conditional Award'!$X:$X,L$5)&gt;0,"C",""))</f>
        <v/>
      </c>
      <c r="M45" s="13" t="str">
        <f>IF(COUNTIFS('[1]Pricing Schedule'!$I:$I,LEFT($C45,5),'[1]Pricing Schedule'!$W:$W,M$5)&gt;0,IF(COUNTIFS('[1]Conditional Award'!$J:$J,LEFT($C45,5),'[1]Conditional Award'!$X:$X,M$5)&gt;0,"X/C","X"),IF(COUNTIFS('[1]Conditional Award'!$J:$J,LEFT($C45,5),'[1]Conditional Award'!$X:$X,M$5)&gt;0,"C",""))</f>
        <v/>
      </c>
      <c r="N45" s="13" t="str">
        <f>IF(COUNTIFS('[1]Pricing Schedule'!$I:$I,LEFT($C45,5),'[1]Pricing Schedule'!$W:$W,N$5)&gt;0,IF(COUNTIFS('[1]Conditional Award'!$J:$J,LEFT($C45,5),'[1]Conditional Award'!$X:$X,N$5)&gt;0,"X/C","X"),IF(COUNTIFS('[1]Conditional Award'!$J:$J,LEFT($C45,5),'[1]Conditional Award'!$X:$X,N$5)&gt;0,"C",""))</f>
        <v/>
      </c>
      <c r="O45" s="13" t="str">
        <f>IF(COUNTIFS('[1]Pricing Schedule'!$I:$I,LEFT($C45,5),'[1]Pricing Schedule'!$W:$W,O$5)&gt;0,IF(COUNTIFS('[1]Conditional Award'!$J:$J,LEFT($C45,5),'[1]Conditional Award'!$X:$X,O$5)&gt;0,"X/C","X"),IF(COUNTIFS('[1]Conditional Award'!$J:$J,LEFT($C45,5),'[1]Conditional Award'!$X:$X,O$5)&gt;0,"C",""))</f>
        <v/>
      </c>
      <c r="P45" s="13" t="str">
        <f>IF(COUNTIFS('[1]Pricing Schedule'!$I:$I,LEFT($C45,5),'[1]Pricing Schedule'!$W:$W,P$5)&gt;0,IF(COUNTIFS('[1]Conditional Award'!$J:$J,LEFT($C45,5),'[1]Conditional Award'!$X:$X,P$5)&gt;0,"X/C","X"),IF(COUNTIFS('[1]Conditional Award'!$J:$J,LEFT($C45,5),'[1]Conditional Award'!$X:$X,P$5)&gt;0,"C",""))</f>
        <v/>
      </c>
      <c r="Q45" s="13" t="str">
        <f>IF(COUNTIFS('[1]Pricing Schedule'!$I:$I,LEFT($C45,5),'[1]Pricing Schedule'!$W:$W,Q$5)&gt;0,IF(COUNTIFS('[1]Conditional Award'!$J:$J,LEFT($C45,5),'[1]Conditional Award'!$X:$X,Q$5)&gt;0,"X/C","X"),IF(COUNTIFS('[1]Conditional Award'!$J:$J,LEFT($C45,5),'[1]Conditional Award'!$X:$X,Q$5)&gt;0,"C",""))</f>
        <v/>
      </c>
      <c r="R45" s="13" t="str">
        <f>IF(COUNTIFS('[1]Pricing Schedule'!$I:$I,LEFT($C45,5),'[1]Pricing Schedule'!$W:$W,R$5)&gt;0,IF(COUNTIFS('[1]Conditional Award'!$J:$J,LEFT($C45,5),'[1]Conditional Award'!$X:$X,R$5)&gt;0,"X/C","X"),IF(COUNTIFS('[1]Conditional Award'!$J:$J,LEFT($C45,5),'[1]Conditional Award'!$X:$X,R$5)&gt;0,"C",""))</f>
        <v/>
      </c>
      <c r="S45" s="13" t="str">
        <f>IF(COUNTIFS('[1]Pricing Schedule'!$I:$I,LEFT($C45,5),'[1]Pricing Schedule'!$W:$W,S$5)&gt;0,IF(COUNTIFS('[1]Conditional Award'!$J:$J,LEFT($C45,5),'[1]Conditional Award'!$X:$X,S$5)&gt;0,"X/C","X"),IF(COUNTIFS('[1]Conditional Award'!$J:$J,LEFT($C45,5),'[1]Conditional Award'!$X:$X,S$5)&gt;0,"C",""))</f>
        <v/>
      </c>
      <c r="T45" s="13" t="str">
        <f>IF(COUNTIFS('[1]Pricing Schedule'!$I:$I,LEFT($C45,5),'[1]Pricing Schedule'!$W:$W,T$5)&gt;0,IF(COUNTIFS('[1]Conditional Award'!$J:$J,LEFT($C45,5),'[1]Conditional Award'!$X:$X,T$5)&gt;0,"X/C","X"),IF(COUNTIFS('[1]Conditional Award'!$J:$J,LEFT($C45,5),'[1]Conditional Award'!$X:$X,T$5)&gt;0,"C",""))</f>
        <v/>
      </c>
      <c r="U45" s="13" t="str">
        <f>IF(COUNTIFS('[1]Pricing Schedule'!$I:$I,LEFT($C45,5),'[1]Pricing Schedule'!$W:$W,U$5)&gt;0,IF(COUNTIFS('[1]Conditional Award'!$J:$J,LEFT($C45,5),'[1]Conditional Award'!$X:$X,U$5)&gt;0,"X/C","X"),IF(COUNTIFS('[1]Conditional Award'!$J:$J,LEFT($C45,5),'[1]Conditional Award'!$X:$X,U$5)&gt;0,"C",""))</f>
        <v/>
      </c>
      <c r="V45" s="13" t="str">
        <f>IF(COUNTIFS('[1]Pricing Schedule'!$I:$I,LEFT($C45,5),'[1]Pricing Schedule'!$W:$W,V$5)&gt;0,IF(COUNTIFS('[1]Conditional Award'!$J:$J,LEFT($C45,5),'[1]Conditional Award'!$X:$X,V$5)&gt;0,"X/C","X"),IF(COUNTIFS('[1]Conditional Award'!$J:$J,LEFT($C45,5),'[1]Conditional Award'!$X:$X,V$5)&gt;0,"C",""))</f>
        <v>C</v>
      </c>
      <c r="W45" s="13" t="str">
        <f>IF(COUNTIFS('[1]Pricing Schedule'!$I:$I,LEFT($C45,5),'[1]Pricing Schedule'!$W:$W,W$5)&gt;0,IF(COUNTIFS('[1]Conditional Award'!$J:$J,LEFT($C45,5),'[1]Conditional Award'!$X:$X,W$5)&gt;0,"X/C","X"),IF(COUNTIFS('[1]Conditional Award'!$J:$J,LEFT($C45,5),'[1]Conditional Award'!$X:$X,W$5)&gt;0,"C",""))</f>
        <v/>
      </c>
      <c r="X45" s="13" t="str">
        <f>IF(COUNTIFS('[1]Pricing Schedule'!$I:$I,LEFT($C45,5),'[1]Pricing Schedule'!$W:$W,X$5)&gt;0,IF(COUNTIFS('[1]Conditional Award'!$J:$J,LEFT($C45,5),'[1]Conditional Award'!$X:$X,X$5)&gt;0,"X/C","X"),IF(COUNTIFS('[1]Conditional Award'!$J:$J,LEFT($C45,5),'[1]Conditional Award'!$X:$X,X$5)&gt;0,"C",""))</f>
        <v/>
      </c>
      <c r="Y45" s="13" t="str">
        <f>IF(COUNTIFS('[1]Pricing Schedule'!$I:$I,LEFT($C45,5),'[1]Pricing Schedule'!$W:$W,Y$5)&gt;0,IF(COUNTIFS('[1]Conditional Award'!$J:$J,LEFT($C45,5),'[1]Conditional Award'!$X:$X,Y$5)&gt;0,"X/C","X"),IF(COUNTIFS('[1]Conditional Award'!$J:$J,LEFT($C45,5),'[1]Conditional Award'!$X:$X,Y$5)&gt;0,"C",""))</f>
        <v/>
      </c>
      <c r="Z45" s="13" t="str">
        <f>IF(COUNTIFS('[1]Pricing Schedule'!$I:$I,LEFT($C45,5),'[1]Pricing Schedule'!$W:$W,Z$5)&gt;0,IF(COUNTIFS('[1]Conditional Award'!$J:$J,LEFT($C45,5),'[1]Conditional Award'!$X:$X,Z$5)&gt;0,"X/C","X"),IF(COUNTIFS('[1]Conditional Award'!$J:$J,LEFT($C45,5),'[1]Conditional Award'!$X:$X,Z$5)&gt;0,"C",""))</f>
        <v/>
      </c>
      <c r="AA45" s="13" t="str">
        <f>IF(COUNTIFS('[1]Pricing Schedule'!$I:$I,LEFT($C45,5),'[1]Pricing Schedule'!$W:$W,AA$5)&gt;0,IF(COUNTIFS('[1]Conditional Award'!$J:$J,LEFT($C45,5),'[1]Conditional Award'!$X:$X,AA$5)&gt;0,"X/C","X"),IF(COUNTIFS('[1]Conditional Award'!$J:$J,LEFT($C45,5),'[1]Conditional Award'!$X:$X,AA$5)&gt;0,"C",""))</f>
        <v>X</v>
      </c>
      <c r="AB45" s="13" t="str">
        <f>IF(COUNTIFS('[1]Pricing Schedule'!$I:$I,LEFT($C45,5),'[1]Pricing Schedule'!$W:$W,AB$5)&gt;0,IF(COUNTIFS('[1]Conditional Award'!$J:$J,LEFT($C45,5),'[1]Conditional Award'!$X:$X,AB$5)&gt;0,"X/C","X"),IF(COUNTIFS('[1]Conditional Award'!$J:$J,LEFT($C45,5),'[1]Conditional Award'!$X:$X,AB$5)&gt;0,"C",""))</f>
        <v/>
      </c>
      <c r="AC45" s="13" t="str">
        <f>IF(COUNTIFS('[1]Pricing Schedule'!$I:$I,LEFT($C45,5),'[1]Pricing Schedule'!$W:$W,AC$5)&gt;0,IF(COUNTIFS('[1]Conditional Award'!$J:$J,LEFT($C45,5),'[1]Conditional Award'!$X:$X,AC$5)&gt;0,"X/C","X"),IF(COUNTIFS('[1]Conditional Award'!$J:$J,LEFT($C45,5),'[1]Conditional Award'!$X:$X,AC$5)&gt;0,"C",""))</f>
        <v/>
      </c>
      <c r="AD45" s="13" t="str">
        <f>IF(COUNTIFS('[1]Pricing Schedule'!$I:$I,LEFT($C45,5),'[1]Pricing Schedule'!$W:$W,AD$5)&gt;0,IF(COUNTIFS('[1]Conditional Award'!$J:$J,LEFT($C45,5),'[1]Conditional Award'!$X:$X,AD$5)&gt;0,"X/C","X"),IF(COUNTIFS('[1]Conditional Award'!$J:$J,LEFT($C45,5),'[1]Conditional Award'!$X:$X,AD$5)&gt;0,"C",""))</f>
        <v/>
      </c>
      <c r="AE45" s="13" t="str">
        <f>IF(COUNTIFS('[1]Pricing Schedule'!$I:$I,LEFT($C45,5),'[1]Pricing Schedule'!$W:$W,AE$5)&gt;0,IF(COUNTIFS('[1]Conditional Award'!$J:$J,LEFT($C45,5),'[1]Conditional Award'!$X:$X,AE$5)&gt;0,"X/C","X"),IF(COUNTIFS('[1]Conditional Award'!$J:$J,LEFT($C45,5),'[1]Conditional Award'!$X:$X,AE$5)&gt;0,"C",""))</f>
        <v/>
      </c>
      <c r="AF45" s="14" t="str">
        <f>IF(COUNTIFS('[1]Pricing Schedule'!$I:$I,LEFT($C45,5),'[1]Pricing Schedule'!$W:$W,AF$5)&gt;0,IF(COUNTIFS('[1]Conditional Award'!$J:$J,LEFT($C45,5),'[1]Conditional Award'!$X:$X,AF$5)&gt;0,"X/C","X"),IF(COUNTIFS('[1]Conditional Award'!$J:$J,LEFT($C45,5),'[1]Conditional Award'!$X:$X,AF$5)&gt;0,"C",""))</f>
        <v/>
      </c>
    </row>
    <row r="46" spans="1:32" s="8" customFormat="1" ht="12.75" x14ac:dyDescent="0.2">
      <c r="A46" s="15" t="s">
        <v>124</v>
      </c>
      <c r="B46" s="16" t="s">
        <v>125</v>
      </c>
      <c r="C46" s="27" t="s">
        <v>128</v>
      </c>
      <c r="D46" s="28" t="s">
        <v>129</v>
      </c>
      <c r="E46" s="19" t="str">
        <f>IF(COUNTIFS('[1]Pricing Schedule'!$I:$I,LEFT($C46,5),'[1]Pricing Schedule'!$W:$W,E$5)&gt;0,IF(COUNTIFS('[1]Conditional Award'!$J:$J,LEFT($C46,5),'[1]Conditional Award'!$X:$X,E$5)&gt;0,"X/C","X"),IF(COUNTIFS('[1]Conditional Award'!$J:$J,LEFT($C46,5),'[1]Conditional Award'!$X:$X,E$5)&gt;0,"C",""))</f>
        <v/>
      </c>
      <c r="F46" s="19" t="str">
        <f>IF(COUNTIFS('[1]Pricing Schedule'!$I:$I,LEFT($C46,5),'[1]Pricing Schedule'!$W:$W,F$5)&gt;0,IF(COUNTIFS('[1]Conditional Award'!$J:$J,LEFT($C46,5),'[1]Conditional Award'!$X:$X,F$5)&gt;0,"X/C","X"),IF(COUNTIFS('[1]Conditional Award'!$J:$J,LEFT($C46,5),'[1]Conditional Award'!$X:$X,F$5)&gt;0,"C",""))</f>
        <v/>
      </c>
      <c r="G46" s="19" t="str">
        <f>IF(COUNTIFS('[1]Pricing Schedule'!$I:$I,LEFT($C46,5),'[1]Pricing Schedule'!$W:$W,G$5)&gt;0,IF(COUNTIFS('[1]Conditional Award'!$J:$J,LEFT($C46,5),'[1]Conditional Award'!$X:$X,G$5)&gt;0,"X/C","X"),IF(COUNTIFS('[1]Conditional Award'!$J:$J,LEFT($C46,5),'[1]Conditional Award'!$X:$X,G$5)&gt;0,"C",""))</f>
        <v/>
      </c>
      <c r="H46" s="19" t="str">
        <f>IF(COUNTIFS('[1]Pricing Schedule'!$I:$I,LEFT($C46,5),'[1]Pricing Schedule'!$W:$W,H$5)&gt;0,IF(COUNTIFS('[1]Conditional Award'!$J:$J,LEFT($C46,5),'[1]Conditional Award'!$X:$X,H$5)&gt;0,"X/C","X"),IF(COUNTIFS('[1]Conditional Award'!$J:$J,LEFT($C46,5),'[1]Conditional Award'!$X:$X,H$5)&gt;0,"C",""))</f>
        <v/>
      </c>
      <c r="I46" s="19" t="str">
        <f>IF(COUNTIFS('[1]Pricing Schedule'!$I:$I,LEFT($C46,5),'[1]Pricing Schedule'!$W:$W,I$5)&gt;0,IF(COUNTIFS('[1]Conditional Award'!$J:$J,LEFT($C46,5),'[1]Conditional Award'!$X:$X,I$5)&gt;0,"X/C","X"),IF(COUNTIFS('[1]Conditional Award'!$J:$J,LEFT($C46,5),'[1]Conditional Award'!$X:$X,I$5)&gt;0,"C",""))</f>
        <v/>
      </c>
      <c r="J46" s="19" t="str">
        <f>IF(COUNTIFS('[1]Pricing Schedule'!$I:$I,LEFT($C46,5),'[1]Pricing Schedule'!$W:$W,J$5)&gt;0,IF(COUNTIFS('[1]Conditional Award'!$J:$J,LEFT($C46,5),'[1]Conditional Award'!$X:$X,J$5)&gt;0,"X/C","X"),IF(COUNTIFS('[1]Conditional Award'!$J:$J,LEFT($C46,5),'[1]Conditional Award'!$X:$X,J$5)&gt;0,"C",""))</f>
        <v/>
      </c>
      <c r="K46" s="19" t="str">
        <f>IF(COUNTIFS('[1]Pricing Schedule'!$I:$I,LEFT($C46,5),'[1]Pricing Schedule'!$W:$W,K$5)&gt;0,IF(COUNTIFS('[1]Conditional Award'!$J:$J,LEFT($C46,5),'[1]Conditional Award'!$X:$X,K$5)&gt;0,"X/C","X"),IF(COUNTIFS('[1]Conditional Award'!$J:$J,LEFT($C46,5),'[1]Conditional Award'!$X:$X,K$5)&gt;0,"C",""))</f>
        <v/>
      </c>
      <c r="L46" s="19" t="str">
        <f>IF(COUNTIFS('[1]Pricing Schedule'!$I:$I,LEFT($C46,5),'[1]Pricing Schedule'!$W:$W,L$5)&gt;0,IF(COUNTIFS('[1]Conditional Award'!$J:$J,LEFT($C46,5),'[1]Conditional Award'!$X:$X,L$5)&gt;0,"X/C","X"),IF(COUNTIFS('[1]Conditional Award'!$J:$J,LEFT($C46,5),'[1]Conditional Award'!$X:$X,L$5)&gt;0,"C",""))</f>
        <v/>
      </c>
      <c r="M46" s="19" t="str">
        <f>IF(COUNTIFS('[1]Pricing Schedule'!$I:$I,LEFT($C46,5),'[1]Pricing Schedule'!$W:$W,M$5)&gt;0,IF(COUNTIFS('[1]Conditional Award'!$J:$J,LEFT($C46,5),'[1]Conditional Award'!$X:$X,M$5)&gt;0,"X/C","X"),IF(COUNTIFS('[1]Conditional Award'!$J:$J,LEFT($C46,5),'[1]Conditional Award'!$X:$X,M$5)&gt;0,"C",""))</f>
        <v/>
      </c>
      <c r="N46" s="19" t="str">
        <f>IF(COUNTIFS('[1]Pricing Schedule'!$I:$I,LEFT($C46,5),'[1]Pricing Schedule'!$W:$W,N$5)&gt;0,IF(COUNTIFS('[1]Conditional Award'!$J:$J,LEFT($C46,5),'[1]Conditional Award'!$X:$X,N$5)&gt;0,"X/C","X"),IF(COUNTIFS('[1]Conditional Award'!$J:$J,LEFT($C46,5),'[1]Conditional Award'!$X:$X,N$5)&gt;0,"C",""))</f>
        <v/>
      </c>
      <c r="O46" s="19" t="str">
        <f>IF(COUNTIFS('[1]Pricing Schedule'!$I:$I,LEFT($C46,5),'[1]Pricing Schedule'!$W:$W,O$5)&gt;0,IF(COUNTIFS('[1]Conditional Award'!$J:$J,LEFT($C46,5),'[1]Conditional Award'!$X:$X,O$5)&gt;0,"X/C","X"),IF(COUNTIFS('[1]Conditional Award'!$J:$J,LEFT($C46,5),'[1]Conditional Award'!$X:$X,O$5)&gt;0,"C",""))</f>
        <v/>
      </c>
      <c r="P46" s="19" t="str">
        <f>IF(COUNTIFS('[1]Pricing Schedule'!$I:$I,LEFT($C46,5),'[1]Pricing Schedule'!$W:$W,P$5)&gt;0,IF(COUNTIFS('[1]Conditional Award'!$J:$J,LEFT($C46,5),'[1]Conditional Award'!$X:$X,P$5)&gt;0,"X/C","X"),IF(COUNTIFS('[1]Conditional Award'!$J:$J,LEFT($C46,5),'[1]Conditional Award'!$X:$X,P$5)&gt;0,"C",""))</f>
        <v/>
      </c>
      <c r="Q46" s="19" t="str">
        <f>IF(COUNTIFS('[1]Pricing Schedule'!$I:$I,LEFT($C46,5),'[1]Pricing Schedule'!$W:$W,Q$5)&gt;0,IF(COUNTIFS('[1]Conditional Award'!$J:$J,LEFT($C46,5),'[1]Conditional Award'!$X:$X,Q$5)&gt;0,"X/C","X"),IF(COUNTIFS('[1]Conditional Award'!$J:$J,LEFT($C46,5),'[1]Conditional Award'!$X:$X,Q$5)&gt;0,"C",""))</f>
        <v/>
      </c>
      <c r="R46" s="19" t="str">
        <f>IF(COUNTIFS('[1]Pricing Schedule'!$I:$I,LEFT($C46,5),'[1]Pricing Schedule'!$W:$W,R$5)&gt;0,IF(COUNTIFS('[1]Conditional Award'!$J:$J,LEFT($C46,5),'[1]Conditional Award'!$X:$X,R$5)&gt;0,"X/C","X"),IF(COUNTIFS('[1]Conditional Award'!$J:$J,LEFT($C46,5),'[1]Conditional Award'!$X:$X,R$5)&gt;0,"C",""))</f>
        <v/>
      </c>
      <c r="S46" s="19" t="str">
        <f>IF(COUNTIFS('[1]Pricing Schedule'!$I:$I,LEFT($C46,5),'[1]Pricing Schedule'!$W:$W,S$5)&gt;0,IF(COUNTIFS('[1]Conditional Award'!$J:$J,LEFT($C46,5),'[1]Conditional Award'!$X:$X,S$5)&gt;0,"X/C","X"),IF(COUNTIFS('[1]Conditional Award'!$J:$J,LEFT($C46,5),'[1]Conditional Award'!$X:$X,S$5)&gt;0,"C",""))</f>
        <v/>
      </c>
      <c r="T46" s="19" t="str">
        <f>IF(COUNTIFS('[1]Pricing Schedule'!$I:$I,LEFT($C46,5),'[1]Pricing Schedule'!$W:$W,T$5)&gt;0,IF(COUNTIFS('[1]Conditional Award'!$J:$J,LEFT($C46,5),'[1]Conditional Award'!$X:$X,T$5)&gt;0,"X/C","X"),IF(COUNTIFS('[1]Conditional Award'!$J:$J,LEFT($C46,5),'[1]Conditional Award'!$X:$X,T$5)&gt;0,"C",""))</f>
        <v/>
      </c>
      <c r="U46" s="19" t="str">
        <f>IF(COUNTIFS('[1]Pricing Schedule'!$I:$I,LEFT($C46,5),'[1]Pricing Schedule'!$W:$W,U$5)&gt;0,IF(COUNTIFS('[1]Conditional Award'!$J:$J,LEFT($C46,5),'[1]Conditional Award'!$X:$X,U$5)&gt;0,"X/C","X"),IF(COUNTIFS('[1]Conditional Award'!$J:$J,LEFT($C46,5),'[1]Conditional Award'!$X:$X,U$5)&gt;0,"C",""))</f>
        <v/>
      </c>
      <c r="V46" s="19" t="str">
        <f>IF(COUNTIFS('[1]Pricing Schedule'!$I:$I,LEFT($C46,5),'[1]Pricing Schedule'!$W:$W,V$5)&gt;0,IF(COUNTIFS('[1]Conditional Award'!$J:$J,LEFT($C46,5),'[1]Conditional Award'!$X:$X,V$5)&gt;0,"X/C","X"),IF(COUNTIFS('[1]Conditional Award'!$J:$J,LEFT($C46,5),'[1]Conditional Award'!$X:$X,V$5)&gt;0,"C",""))</f>
        <v>X</v>
      </c>
      <c r="W46" s="19" t="str">
        <f>IF(COUNTIFS('[1]Pricing Schedule'!$I:$I,LEFT($C46,5),'[1]Pricing Schedule'!$W:$W,W$5)&gt;0,IF(COUNTIFS('[1]Conditional Award'!$J:$J,LEFT($C46,5),'[1]Conditional Award'!$X:$X,W$5)&gt;0,"X/C","X"),IF(COUNTIFS('[1]Conditional Award'!$J:$J,LEFT($C46,5),'[1]Conditional Award'!$X:$X,W$5)&gt;0,"C",""))</f>
        <v/>
      </c>
      <c r="X46" s="19" t="str">
        <f>IF(COUNTIFS('[1]Pricing Schedule'!$I:$I,LEFT($C46,5),'[1]Pricing Schedule'!$W:$W,X$5)&gt;0,IF(COUNTIFS('[1]Conditional Award'!$J:$J,LEFT($C46,5),'[1]Conditional Award'!$X:$X,X$5)&gt;0,"X/C","X"),IF(COUNTIFS('[1]Conditional Award'!$J:$J,LEFT($C46,5),'[1]Conditional Award'!$X:$X,X$5)&gt;0,"C",""))</f>
        <v/>
      </c>
      <c r="Y46" s="19" t="str">
        <f>IF(COUNTIFS('[1]Pricing Schedule'!$I:$I,LEFT($C46,5),'[1]Pricing Schedule'!$W:$W,Y$5)&gt;0,IF(COUNTIFS('[1]Conditional Award'!$J:$J,LEFT($C46,5),'[1]Conditional Award'!$X:$X,Y$5)&gt;0,"X/C","X"),IF(COUNTIFS('[1]Conditional Award'!$J:$J,LEFT($C46,5),'[1]Conditional Award'!$X:$X,Y$5)&gt;0,"C",""))</f>
        <v/>
      </c>
      <c r="Z46" s="19" t="str">
        <f>IF(COUNTIFS('[1]Pricing Schedule'!$I:$I,LEFT($C46,5),'[1]Pricing Schedule'!$W:$W,Z$5)&gt;0,IF(COUNTIFS('[1]Conditional Award'!$J:$J,LEFT($C46,5),'[1]Conditional Award'!$X:$X,Z$5)&gt;0,"X/C","X"),IF(COUNTIFS('[1]Conditional Award'!$J:$J,LEFT($C46,5),'[1]Conditional Award'!$X:$X,Z$5)&gt;0,"C",""))</f>
        <v/>
      </c>
      <c r="AA46" s="19" t="str">
        <f>IF(COUNTIFS('[1]Pricing Schedule'!$I:$I,LEFT($C46,5),'[1]Pricing Schedule'!$W:$W,AA$5)&gt;0,IF(COUNTIFS('[1]Conditional Award'!$J:$J,LEFT($C46,5),'[1]Conditional Award'!$X:$X,AA$5)&gt;0,"X/C","X"),IF(COUNTIFS('[1]Conditional Award'!$J:$J,LEFT($C46,5),'[1]Conditional Award'!$X:$X,AA$5)&gt;0,"C",""))</f>
        <v>X</v>
      </c>
      <c r="AB46" s="19" t="str">
        <f>IF(COUNTIFS('[1]Pricing Schedule'!$I:$I,LEFT($C46,5),'[1]Pricing Schedule'!$W:$W,AB$5)&gt;0,IF(COUNTIFS('[1]Conditional Award'!$J:$J,LEFT($C46,5),'[1]Conditional Award'!$X:$X,AB$5)&gt;0,"X/C","X"),IF(COUNTIFS('[1]Conditional Award'!$J:$J,LEFT($C46,5),'[1]Conditional Award'!$X:$X,AB$5)&gt;0,"C",""))</f>
        <v/>
      </c>
      <c r="AC46" s="19" t="str">
        <f>IF(COUNTIFS('[1]Pricing Schedule'!$I:$I,LEFT($C46,5),'[1]Pricing Schedule'!$W:$W,AC$5)&gt;0,IF(COUNTIFS('[1]Conditional Award'!$J:$J,LEFT($C46,5),'[1]Conditional Award'!$X:$X,AC$5)&gt;0,"X/C","X"),IF(COUNTIFS('[1]Conditional Award'!$J:$J,LEFT($C46,5),'[1]Conditional Award'!$X:$X,AC$5)&gt;0,"C",""))</f>
        <v/>
      </c>
      <c r="AD46" s="19" t="str">
        <f>IF(COUNTIFS('[1]Pricing Schedule'!$I:$I,LEFT($C46,5),'[1]Pricing Schedule'!$W:$W,AD$5)&gt;0,IF(COUNTIFS('[1]Conditional Award'!$J:$J,LEFT($C46,5),'[1]Conditional Award'!$X:$X,AD$5)&gt;0,"X/C","X"),IF(COUNTIFS('[1]Conditional Award'!$J:$J,LEFT($C46,5),'[1]Conditional Award'!$X:$X,AD$5)&gt;0,"C",""))</f>
        <v/>
      </c>
      <c r="AE46" s="19" t="str">
        <f>IF(COUNTIFS('[1]Pricing Schedule'!$I:$I,LEFT($C46,5),'[1]Pricing Schedule'!$W:$W,AE$5)&gt;0,IF(COUNTIFS('[1]Conditional Award'!$J:$J,LEFT($C46,5),'[1]Conditional Award'!$X:$X,AE$5)&gt;0,"X/C","X"),IF(COUNTIFS('[1]Conditional Award'!$J:$J,LEFT($C46,5),'[1]Conditional Award'!$X:$X,AE$5)&gt;0,"C",""))</f>
        <v/>
      </c>
      <c r="AF46" s="20" t="str">
        <f>IF(COUNTIFS('[1]Pricing Schedule'!$I:$I,LEFT($C46,5),'[1]Pricing Schedule'!$W:$W,AF$5)&gt;0,IF(COUNTIFS('[1]Conditional Award'!$J:$J,LEFT($C46,5),'[1]Conditional Award'!$X:$X,AF$5)&gt;0,"X/C","X"),IF(COUNTIFS('[1]Conditional Award'!$J:$J,LEFT($C46,5),'[1]Conditional Award'!$X:$X,AF$5)&gt;0,"C",""))</f>
        <v/>
      </c>
    </row>
    <row r="47" spans="1:32" s="8" customFormat="1" ht="12.75" x14ac:dyDescent="0.2">
      <c r="A47" s="15" t="s">
        <v>124</v>
      </c>
      <c r="B47" s="16" t="s">
        <v>125</v>
      </c>
      <c r="C47" s="27" t="s">
        <v>130</v>
      </c>
      <c r="D47" s="28" t="s">
        <v>131</v>
      </c>
      <c r="E47" s="19" t="str">
        <f>IF(COUNTIFS('[1]Pricing Schedule'!$I:$I,LEFT($C47,5),'[1]Pricing Schedule'!$W:$W,E$5)&gt;0,IF(COUNTIFS('[1]Conditional Award'!$J:$J,LEFT($C47,5),'[1]Conditional Award'!$X:$X,E$5)&gt;0,"X/C","X"),IF(COUNTIFS('[1]Conditional Award'!$J:$J,LEFT($C47,5),'[1]Conditional Award'!$X:$X,E$5)&gt;0,"C",""))</f>
        <v/>
      </c>
      <c r="F47" s="19" t="str">
        <f>IF(COUNTIFS('[1]Pricing Schedule'!$I:$I,LEFT($C47,5),'[1]Pricing Schedule'!$W:$W,F$5)&gt;0,IF(COUNTIFS('[1]Conditional Award'!$J:$J,LEFT($C47,5),'[1]Conditional Award'!$X:$X,F$5)&gt;0,"X/C","X"),IF(COUNTIFS('[1]Conditional Award'!$J:$J,LEFT($C47,5),'[1]Conditional Award'!$X:$X,F$5)&gt;0,"C",""))</f>
        <v/>
      </c>
      <c r="G47" s="19" t="str">
        <f>IF(COUNTIFS('[1]Pricing Schedule'!$I:$I,LEFT($C47,5),'[1]Pricing Schedule'!$W:$W,G$5)&gt;0,IF(COUNTIFS('[1]Conditional Award'!$J:$J,LEFT($C47,5),'[1]Conditional Award'!$X:$X,G$5)&gt;0,"X/C","X"),IF(COUNTIFS('[1]Conditional Award'!$J:$J,LEFT($C47,5),'[1]Conditional Award'!$X:$X,G$5)&gt;0,"C",""))</f>
        <v/>
      </c>
      <c r="H47" s="19" t="str">
        <f>IF(COUNTIFS('[1]Pricing Schedule'!$I:$I,LEFT($C47,5),'[1]Pricing Schedule'!$W:$W,H$5)&gt;0,IF(COUNTIFS('[1]Conditional Award'!$J:$J,LEFT($C47,5),'[1]Conditional Award'!$X:$X,H$5)&gt;0,"X/C","X"),IF(COUNTIFS('[1]Conditional Award'!$J:$J,LEFT($C47,5),'[1]Conditional Award'!$X:$X,H$5)&gt;0,"C",""))</f>
        <v/>
      </c>
      <c r="I47" s="19" t="str">
        <f>IF(COUNTIFS('[1]Pricing Schedule'!$I:$I,LEFT($C47,5),'[1]Pricing Schedule'!$W:$W,I$5)&gt;0,IF(COUNTIFS('[1]Conditional Award'!$J:$J,LEFT($C47,5),'[1]Conditional Award'!$X:$X,I$5)&gt;0,"X/C","X"),IF(COUNTIFS('[1]Conditional Award'!$J:$J,LEFT($C47,5),'[1]Conditional Award'!$X:$X,I$5)&gt;0,"C",""))</f>
        <v/>
      </c>
      <c r="J47" s="19" t="str">
        <f>IF(COUNTIFS('[1]Pricing Schedule'!$I:$I,LEFT($C47,5),'[1]Pricing Schedule'!$W:$W,J$5)&gt;0,IF(COUNTIFS('[1]Conditional Award'!$J:$J,LEFT($C47,5),'[1]Conditional Award'!$X:$X,J$5)&gt;0,"X/C","X"),IF(COUNTIFS('[1]Conditional Award'!$J:$J,LEFT($C47,5),'[1]Conditional Award'!$X:$X,J$5)&gt;0,"C",""))</f>
        <v/>
      </c>
      <c r="K47" s="19" t="str">
        <f>IF(COUNTIFS('[1]Pricing Schedule'!$I:$I,LEFT($C47,5),'[1]Pricing Schedule'!$W:$W,K$5)&gt;0,IF(COUNTIFS('[1]Conditional Award'!$J:$J,LEFT($C47,5),'[1]Conditional Award'!$X:$X,K$5)&gt;0,"X/C","X"),IF(COUNTIFS('[1]Conditional Award'!$J:$J,LEFT($C47,5),'[1]Conditional Award'!$X:$X,K$5)&gt;0,"C",""))</f>
        <v/>
      </c>
      <c r="L47" s="19" t="str">
        <f>IF(COUNTIFS('[1]Pricing Schedule'!$I:$I,LEFT($C47,5),'[1]Pricing Schedule'!$W:$W,L$5)&gt;0,IF(COUNTIFS('[1]Conditional Award'!$J:$J,LEFT($C47,5),'[1]Conditional Award'!$X:$X,L$5)&gt;0,"X/C","X"),IF(COUNTIFS('[1]Conditional Award'!$J:$J,LEFT($C47,5),'[1]Conditional Award'!$X:$X,L$5)&gt;0,"C",""))</f>
        <v/>
      </c>
      <c r="M47" s="19" t="str">
        <f>IF(COUNTIFS('[1]Pricing Schedule'!$I:$I,LEFT($C47,5),'[1]Pricing Schedule'!$W:$W,M$5)&gt;0,IF(COUNTIFS('[1]Conditional Award'!$J:$J,LEFT($C47,5),'[1]Conditional Award'!$X:$X,M$5)&gt;0,"X/C","X"),IF(COUNTIFS('[1]Conditional Award'!$J:$J,LEFT($C47,5),'[1]Conditional Award'!$X:$X,M$5)&gt;0,"C",""))</f>
        <v/>
      </c>
      <c r="N47" s="19" t="str">
        <f>IF(COUNTIFS('[1]Pricing Schedule'!$I:$I,LEFT($C47,5),'[1]Pricing Schedule'!$W:$W,N$5)&gt;0,IF(COUNTIFS('[1]Conditional Award'!$J:$J,LEFT($C47,5),'[1]Conditional Award'!$X:$X,N$5)&gt;0,"X/C","X"),IF(COUNTIFS('[1]Conditional Award'!$J:$J,LEFT($C47,5),'[1]Conditional Award'!$X:$X,N$5)&gt;0,"C",""))</f>
        <v/>
      </c>
      <c r="O47" s="19" t="str">
        <f>IF(COUNTIFS('[1]Pricing Schedule'!$I:$I,LEFT($C47,5),'[1]Pricing Schedule'!$W:$W,O$5)&gt;0,IF(COUNTIFS('[1]Conditional Award'!$J:$J,LEFT($C47,5),'[1]Conditional Award'!$X:$X,O$5)&gt;0,"X/C","X"),IF(COUNTIFS('[1]Conditional Award'!$J:$J,LEFT($C47,5),'[1]Conditional Award'!$X:$X,O$5)&gt;0,"C",""))</f>
        <v/>
      </c>
      <c r="P47" s="19" t="str">
        <f>IF(COUNTIFS('[1]Pricing Schedule'!$I:$I,LEFT($C47,5),'[1]Pricing Schedule'!$W:$W,P$5)&gt;0,IF(COUNTIFS('[1]Conditional Award'!$J:$J,LEFT($C47,5),'[1]Conditional Award'!$X:$X,P$5)&gt;0,"X/C","X"),IF(COUNTIFS('[1]Conditional Award'!$J:$J,LEFT($C47,5),'[1]Conditional Award'!$X:$X,P$5)&gt;0,"C",""))</f>
        <v/>
      </c>
      <c r="Q47" s="19" t="str">
        <f>IF(COUNTIFS('[1]Pricing Schedule'!$I:$I,LEFT($C47,5),'[1]Pricing Schedule'!$W:$W,Q$5)&gt;0,IF(COUNTIFS('[1]Conditional Award'!$J:$J,LEFT($C47,5),'[1]Conditional Award'!$X:$X,Q$5)&gt;0,"X/C","X"),IF(COUNTIFS('[1]Conditional Award'!$J:$J,LEFT($C47,5),'[1]Conditional Award'!$X:$X,Q$5)&gt;0,"C",""))</f>
        <v/>
      </c>
      <c r="R47" s="19" t="str">
        <f>IF(COUNTIFS('[1]Pricing Schedule'!$I:$I,LEFT($C47,5),'[1]Pricing Schedule'!$W:$W,R$5)&gt;0,IF(COUNTIFS('[1]Conditional Award'!$J:$J,LEFT($C47,5),'[1]Conditional Award'!$X:$X,R$5)&gt;0,"X/C","X"),IF(COUNTIFS('[1]Conditional Award'!$J:$J,LEFT($C47,5),'[1]Conditional Award'!$X:$X,R$5)&gt;0,"C",""))</f>
        <v/>
      </c>
      <c r="S47" s="19" t="str">
        <f>IF(COUNTIFS('[1]Pricing Schedule'!$I:$I,LEFT($C47,5),'[1]Pricing Schedule'!$W:$W,S$5)&gt;0,IF(COUNTIFS('[1]Conditional Award'!$J:$J,LEFT($C47,5),'[1]Conditional Award'!$X:$X,S$5)&gt;0,"X/C","X"),IF(COUNTIFS('[1]Conditional Award'!$J:$J,LEFT($C47,5),'[1]Conditional Award'!$X:$X,S$5)&gt;0,"C",""))</f>
        <v/>
      </c>
      <c r="T47" s="19" t="str">
        <f>IF(COUNTIFS('[1]Pricing Schedule'!$I:$I,LEFT($C47,5),'[1]Pricing Schedule'!$W:$W,T$5)&gt;0,IF(COUNTIFS('[1]Conditional Award'!$J:$J,LEFT($C47,5),'[1]Conditional Award'!$X:$X,T$5)&gt;0,"X/C","X"),IF(COUNTIFS('[1]Conditional Award'!$J:$J,LEFT($C47,5),'[1]Conditional Award'!$X:$X,T$5)&gt;0,"C",""))</f>
        <v/>
      </c>
      <c r="U47" s="19" t="str">
        <f>IF(COUNTIFS('[1]Pricing Schedule'!$I:$I,LEFT($C47,5),'[1]Pricing Schedule'!$W:$W,U$5)&gt;0,IF(COUNTIFS('[1]Conditional Award'!$J:$J,LEFT($C47,5),'[1]Conditional Award'!$X:$X,U$5)&gt;0,"X/C","X"),IF(COUNTIFS('[1]Conditional Award'!$J:$J,LEFT($C47,5),'[1]Conditional Award'!$X:$X,U$5)&gt;0,"C",""))</f>
        <v/>
      </c>
      <c r="V47" s="19" t="str">
        <f>IF(COUNTIFS('[1]Pricing Schedule'!$I:$I,LEFT($C47,5),'[1]Pricing Schedule'!$W:$W,V$5)&gt;0,IF(COUNTIFS('[1]Conditional Award'!$J:$J,LEFT($C47,5),'[1]Conditional Award'!$X:$X,V$5)&gt;0,"X/C","X"),IF(COUNTIFS('[1]Conditional Award'!$J:$J,LEFT($C47,5),'[1]Conditional Award'!$X:$X,V$5)&gt;0,"C",""))</f>
        <v>X</v>
      </c>
      <c r="W47" s="19" t="str">
        <f>IF(COUNTIFS('[1]Pricing Schedule'!$I:$I,LEFT($C47,5),'[1]Pricing Schedule'!$W:$W,W$5)&gt;0,IF(COUNTIFS('[1]Conditional Award'!$J:$J,LEFT($C47,5),'[1]Conditional Award'!$X:$X,W$5)&gt;0,"X/C","X"),IF(COUNTIFS('[1]Conditional Award'!$J:$J,LEFT($C47,5),'[1]Conditional Award'!$X:$X,W$5)&gt;0,"C",""))</f>
        <v/>
      </c>
      <c r="X47" s="19" t="str">
        <f>IF(COUNTIFS('[1]Pricing Schedule'!$I:$I,LEFT($C47,5),'[1]Pricing Schedule'!$W:$W,X$5)&gt;0,IF(COUNTIFS('[1]Conditional Award'!$J:$J,LEFT($C47,5),'[1]Conditional Award'!$X:$X,X$5)&gt;0,"X/C","X"),IF(COUNTIFS('[1]Conditional Award'!$J:$J,LEFT($C47,5),'[1]Conditional Award'!$X:$X,X$5)&gt;0,"C",""))</f>
        <v/>
      </c>
      <c r="Y47" s="19" t="str">
        <f>IF(COUNTIFS('[1]Pricing Schedule'!$I:$I,LEFT($C47,5),'[1]Pricing Schedule'!$W:$W,Y$5)&gt;0,IF(COUNTIFS('[1]Conditional Award'!$J:$J,LEFT($C47,5),'[1]Conditional Award'!$X:$X,Y$5)&gt;0,"X/C","X"),IF(COUNTIFS('[1]Conditional Award'!$J:$J,LEFT($C47,5),'[1]Conditional Award'!$X:$X,Y$5)&gt;0,"C",""))</f>
        <v/>
      </c>
      <c r="Z47" s="19" t="str">
        <f>IF(COUNTIFS('[1]Pricing Schedule'!$I:$I,LEFT($C47,5),'[1]Pricing Schedule'!$W:$W,Z$5)&gt;0,IF(COUNTIFS('[1]Conditional Award'!$J:$J,LEFT($C47,5),'[1]Conditional Award'!$X:$X,Z$5)&gt;0,"X/C","X"),IF(COUNTIFS('[1]Conditional Award'!$J:$J,LEFT($C47,5),'[1]Conditional Award'!$X:$X,Z$5)&gt;0,"C",""))</f>
        <v/>
      </c>
      <c r="AA47" s="19" t="str">
        <f>IF(COUNTIFS('[1]Pricing Schedule'!$I:$I,LEFT($C47,5),'[1]Pricing Schedule'!$W:$W,AA$5)&gt;0,IF(COUNTIFS('[1]Conditional Award'!$J:$J,LEFT($C47,5),'[1]Conditional Award'!$X:$X,AA$5)&gt;0,"X/C","X"),IF(COUNTIFS('[1]Conditional Award'!$J:$J,LEFT($C47,5),'[1]Conditional Award'!$X:$X,AA$5)&gt;0,"C",""))</f>
        <v>X</v>
      </c>
      <c r="AB47" s="19" t="str">
        <f>IF(COUNTIFS('[1]Pricing Schedule'!$I:$I,LEFT($C47,5),'[1]Pricing Schedule'!$W:$W,AB$5)&gt;0,IF(COUNTIFS('[1]Conditional Award'!$J:$J,LEFT($C47,5),'[1]Conditional Award'!$X:$X,AB$5)&gt;0,"X/C","X"),IF(COUNTIFS('[1]Conditional Award'!$J:$J,LEFT($C47,5),'[1]Conditional Award'!$X:$X,AB$5)&gt;0,"C",""))</f>
        <v/>
      </c>
      <c r="AC47" s="19" t="str">
        <f>IF(COUNTIFS('[1]Pricing Schedule'!$I:$I,LEFT($C47,5),'[1]Pricing Schedule'!$W:$W,AC$5)&gt;0,IF(COUNTIFS('[1]Conditional Award'!$J:$J,LEFT($C47,5),'[1]Conditional Award'!$X:$X,AC$5)&gt;0,"X/C","X"),IF(COUNTIFS('[1]Conditional Award'!$J:$J,LEFT($C47,5),'[1]Conditional Award'!$X:$X,AC$5)&gt;0,"C",""))</f>
        <v/>
      </c>
      <c r="AD47" s="19" t="str">
        <f>IF(COUNTIFS('[1]Pricing Schedule'!$I:$I,LEFT($C47,5),'[1]Pricing Schedule'!$W:$W,AD$5)&gt;0,IF(COUNTIFS('[1]Conditional Award'!$J:$J,LEFT($C47,5),'[1]Conditional Award'!$X:$X,AD$5)&gt;0,"X/C","X"),IF(COUNTIFS('[1]Conditional Award'!$J:$J,LEFT($C47,5),'[1]Conditional Award'!$X:$X,AD$5)&gt;0,"C",""))</f>
        <v/>
      </c>
      <c r="AE47" s="19" t="str">
        <f>IF(COUNTIFS('[1]Pricing Schedule'!$I:$I,LEFT($C47,5),'[1]Pricing Schedule'!$W:$W,AE$5)&gt;0,IF(COUNTIFS('[1]Conditional Award'!$J:$J,LEFT($C47,5),'[1]Conditional Award'!$X:$X,AE$5)&gt;0,"X/C","X"),IF(COUNTIFS('[1]Conditional Award'!$J:$J,LEFT($C47,5),'[1]Conditional Award'!$X:$X,AE$5)&gt;0,"C",""))</f>
        <v/>
      </c>
      <c r="AF47" s="20" t="str">
        <f>IF(COUNTIFS('[1]Pricing Schedule'!$I:$I,LEFT($C47,5),'[1]Pricing Schedule'!$W:$W,AF$5)&gt;0,IF(COUNTIFS('[1]Conditional Award'!$J:$J,LEFT($C47,5),'[1]Conditional Award'!$X:$X,AF$5)&gt;0,"X/C","X"),IF(COUNTIFS('[1]Conditional Award'!$J:$J,LEFT($C47,5),'[1]Conditional Award'!$X:$X,AF$5)&gt;0,"C",""))</f>
        <v/>
      </c>
    </row>
    <row r="48" spans="1:32" s="8" customFormat="1" ht="12.75" x14ac:dyDescent="0.2">
      <c r="A48" s="15" t="s">
        <v>124</v>
      </c>
      <c r="B48" s="16" t="s">
        <v>125</v>
      </c>
      <c r="C48" s="27" t="s">
        <v>132</v>
      </c>
      <c r="D48" s="28" t="s">
        <v>133</v>
      </c>
      <c r="E48" s="19" t="str">
        <f>IF(COUNTIFS('[1]Pricing Schedule'!$I:$I,LEFT($C48,5),'[1]Pricing Schedule'!$W:$W,E$5)&gt;0,IF(COUNTIFS('[1]Conditional Award'!$J:$J,LEFT($C48,5),'[1]Conditional Award'!$X:$X,E$5)&gt;0,"X/C","X"),IF(COUNTIFS('[1]Conditional Award'!$J:$J,LEFT($C48,5),'[1]Conditional Award'!$X:$X,E$5)&gt;0,"C",""))</f>
        <v/>
      </c>
      <c r="F48" s="19" t="str">
        <f>IF(COUNTIFS('[1]Pricing Schedule'!$I:$I,LEFT($C48,5),'[1]Pricing Schedule'!$W:$W,F$5)&gt;0,IF(COUNTIFS('[1]Conditional Award'!$J:$J,LEFT($C48,5),'[1]Conditional Award'!$X:$X,F$5)&gt;0,"X/C","X"),IF(COUNTIFS('[1]Conditional Award'!$J:$J,LEFT($C48,5),'[1]Conditional Award'!$X:$X,F$5)&gt;0,"C",""))</f>
        <v/>
      </c>
      <c r="G48" s="19" t="str">
        <f>IF(COUNTIFS('[1]Pricing Schedule'!$I:$I,LEFT($C48,5),'[1]Pricing Schedule'!$W:$W,G$5)&gt;0,IF(COUNTIFS('[1]Conditional Award'!$J:$J,LEFT($C48,5),'[1]Conditional Award'!$X:$X,G$5)&gt;0,"X/C","X"),IF(COUNTIFS('[1]Conditional Award'!$J:$J,LEFT($C48,5),'[1]Conditional Award'!$X:$X,G$5)&gt;0,"C",""))</f>
        <v/>
      </c>
      <c r="H48" s="19" t="str">
        <f>IF(COUNTIFS('[1]Pricing Schedule'!$I:$I,LEFT($C48,5),'[1]Pricing Schedule'!$W:$W,H$5)&gt;0,IF(COUNTIFS('[1]Conditional Award'!$J:$J,LEFT($C48,5),'[1]Conditional Award'!$X:$X,H$5)&gt;0,"X/C","X"),IF(COUNTIFS('[1]Conditional Award'!$J:$J,LEFT($C48,5),'[1]Conditional Award'!$X:$X,H$5)&gt;0,"C",""))</f>
        <v/>
      </c>
      <c r="I48" s="19" t="str">
        <f>IF(COUNTIFS('[1]Pricing Schedule'!$I:$I,LEFT($C48,5),'[1]Pricing Schedule'!$W:$W,I$5)&gt;0,IF(COUNTIFS('[1]Conditional Award'!$J:$J,LEFT($C48,5),'[1]Conditional Award'!$X:$X,I$5)&gt;0,"X/C","X"),IF(COUNTIFS('[1]Conditional Award'!$J:$J,LEFT($C48,5),'[1]Conditional Award'!$X:$X,I$5)&gt;0,"C",""))</f>
        <v/>
      </c>
      <c r="J48" s="19" t="str">
        <f>IF(COUNTIFS('[1]Pricing Schedule'!$I:$I,LEFT($C48,5),'[1]Pricing Schedule'!$W:$W,J$5)&gt;0,IF(COUNTIFS('[1]Conditional Award'!$J:$J,LEFT($C48,5),'[1]Conditional Award'!$X:$X,J$5)&gt;0,"X/C","X"),IF(COUNTIFS('[1]Conditional Award'!$J:$J,LEFT($C48,5),'[1]Conditional Award'!$X:$X,J$5)&gt;0,"C",""))</f>
        <v/>
      </c>
      <c r="K48" s="19" t="str">
        <f>IF(COUNTIFS('[1]Pricing Schedule'!$I:$I,LEFT($C48,5),'[1]Pricing Schedule'!$W:$W,K$5)&gt;0,IF(COUNTIFS('[1]Conditional Award'!$J:$J,LEFT($C48,5),'[1]Conditional Award'!$X:$X,K$5)&gt;0,"X/C","X"),IF(COUNTIFS('[1]Conditional Award'!$J:$J,LEFT($C48,5),'[1]Conditional Award'!$X:$X,K$5)&gt;0,"C",""))</f>
        <v/>
      </c>
      <c r="L48" s="19" t="str">
        <f>IF(COUNTIFS('[1]Pricing Schedule'!$I:$I,LEFT($C48,5),'[1]Pricing Schedule'!$W:$W,L$5)&gt;0,IF(COUNTIFS('[1]Conditional Award'!$J:$J,LEFT($C48,5),'[1]Conditional Award'!$X:$X,L$5)&gt;0,"X/C","X"),IF(COUNTIFS('[1]Conditional Award'!$J:$J,LEFT($C48,5),'[1]Conditional Award'!$X:$X,L$5)&gt;0,"C",""))</f>
        <v/>
      </c>
      <c r="M48" s="19" t="str">
        <f>IF(COUNTIFS('[1]Pricing Schedule'!$I:$I,LEFT($C48,5),'[1]Pricing Schedule'!$W:$W,M$5)&gt;0,IF(COUNTIFS('[1]Conditional Award'!$J:$J,LEFT($C48,5),'[1]Conditional Award'!$X:$X,M$5)&gt;0,"X/C","X"),IF(COUNTIFS('[1]Conditional Award'!$J:$J,LEFT($C48,5),'[1]Conditional Award'!$X:$X,M$5)&gt;0,"C",""))</f>
        <v/>
      </c>
      <c r="N48" s="19" t="str">
        <f>IF(COUNTIFS('[1]Pricing Schedule'!$I:$I,LEFT($C48,5),'[1]Pricing Schedule'!$W:$W,N$5)&gt;0,IF(COUNTIFS('[1]Conditional Award'!$J:$J,LEFT($C48,5),'[1]Conditional Award'!$X:$X,N$5)&gt;0,"X/C","X"),IF(COUNTIFS('[1]Conditional Award'!$J:$J,LEFT($C48,5),'[1]Conditional Award'!$X:$X,N$5)&gt;0,"C",""))</f>
        <v/>
      </c>
      <c r="O48" s="19" t="str">
        <f>IF(COUNTIFS('[1]Pricing Schedule'!$I:$I,LEFT($C48,5),'[1]Pricing Schedule'!$W:$W,O$5)&gt;0,IF(COUNTIFS('[1]Conditional Award'!$J:$J,LEFT($C48,5),'[1]Conditional Award'!$X:$X,O$5)&gt;0,"X/C","X"),IF(COUNTIFS('[1]Conditional Award'!$J:$J,LEFT($C48,5),'[1]Conditional Award'!$X:$X,O$5)&gt;0,"C",""))</f>
        <v/>
      </c>
      <c r="P48" s="19" t="str">
        <f>IF(COUNTIFS('[1]Pricing Schedule'!$I:$I,LEFT($C48,5),'[1]Pricing Schedule'!$W:$W,P$5)&gt;0,IF(COUNTIFS('[1]Conditional Award'!$J:$J,LEFT($C48,5),'[1]Conditional Award'!$X:$X,P$5)&gt;0,"X/C","X"),IF(COUNTIFS('[1]Conditional Award'!$J:$J,LEFT($C48,5),'[1]Conditional Award'!$X:$X,P$5)&gt;0,"C",""))</f>
        <v/>
      </c>
      <c r="Q48" s="19" t="str">
        <f>IF(COUNTIFS('[1]Pricing Schedule'!$I:$I,LEFT($C48,5),'[1]Pricing Schedule'!$W:$W,Q$5)&gt;0,IF(COUNTIFS('[1]Conditional Award'!$J:$J,LEFT($C48,5),'[1]Conditional Award'!$X:$X,Q$5)&gt;0,"X/C","X"),IF(COUNTIFS('[1]Conditional Award'!$J:$J,LEFT($C48,5),'[1]Conditional Award'!$X:$X,Q$5)&gt;0,"C",""))</f>
        <v/>
      </c>
      <c r="R48" s="19" t="str">
        <f>IF(COUNTIFS('[1]Pricing Schedule'!$I:$I,LEFT($C48,5),'[1]Pricing Schedule'!$W:$W,R$5)&gt;0,IF(COUNTIFS('[1]Conditional Award'!$J:$J,LEFT($C48,5),'[1]Conditional Award'!$X:$X,R$5)&gt;0,"X/C","X"),IF(COUNTIFS('[1]Conditional Award'!$J:$J,LEFT($C48,5),'[1]Conditional Award'!$X:$X,R$5)&gt;0,"C",""))</f>
        <v/>
      </c>
      <c r="S48" s="19" t="str">
        <f>IF(COUNTIFS('[1]Pricing Schedule'!$I:$I,LEFT($C48,5),'[1]Pricing Schedule'!$W:$W,S$5)&gt;0,IF(COUNTIFS('[1]Conditional Award'!$J:$J,LEFT($C48,5),'[1]Conditional Award'!$X:$X,S$5)&gt;0,"X/C","X"),IF(COUNTIFS('[1]Conditional Award'!$J:$J,LEFT($C48,5),'[1]Conditional Award'!$X:$X,S$5)&gt;0,"C",""))</f>
        <v/>
      </c>
      <c r="T48" s="19" t="str">
        <f>IF(COUNTIFS('[1]Pricing Schedule'!$I:$I,LEFT($C48,5),'[1]Pricing Schedule'!$W:$W,T$5)&gt;0,IF(COUNTIFS('[1]Conditional Award'!$J:$J,LEFT($C48,5),'[1]Conditional Award'!$X:$X,T$5)&gt;0,"X/C","X"),IF(COUNTIFS('[1]Conditional Award'!$J:$J,LEFT($C48,5),'[1]Conditional Award'!$X:$X,T$5)&gt;0,"C",""))</f>
        <v/>
      </c>
      <c r="U48" s="19" t="str">
        <f>IF(COUNTIFS('[1]Pricing Schedule'!$I:$I,LEFT($C48,5),'[1]Pricing Schedule'!$W:$W,U$5)&gt;0,IF(COUNTIFS('[1]Conditional Award'!$J:$J,LEFT($C48,5),'[1]Conditional Award'!$X:$X,U$5)&gt;0,"X/C","X"),IF(COUNTIFS('[1]Conditional Award'!$J:$J,LEFT($C48,5),'[1]Conditional Award'!$X:$X,U$5)&gt;0,"C",""))</f>
        <v/>
      </c>
      <c r="V48" s="19" t="str">
        <f>IF(COUNTIFS('[1]Pricing Schedule'!$I:$I,LEFT($C48,5),'[1]Pricing Schedule'!$W:$W,V$5)&gt;0,IF(COUNTIFS('[1]Conditional Award'!$J:$J,LEFT($C48,5),'[1]Conditional Award'!$X:$X,V$5)&gt;0,"X/C","X"),IF(COUNTIFS('[1]Conditional Award'!$J:$J,LEFT($C48,5),'[1]Conditional Award'!$X:$X,V$5)&gt;0,"C",""))</f>
        <v>C</v>
      </c>
      <c r="W48" s="19" t="str">
        <f>IF(COUNTIFS('[1]Pricing Schedule'!$I:$I,LEFT($C48,5),'[1]Pricing Schedule'!$W:$W,W$5)&gt;0,IF(COUNTIFS('[1]Conditional Award'!$J:$J,LEFT($C48,5),'[1]Conditional Award'!$X:$X,W$5)&gt;0,"X/C","X"),IF(COUNTIFS('[1]Conditional Award'!$J:$J,LEFT($C48,5),'[1]Conditional Award'!$X:$X,W$5)&gt;0,"C",""))</f>
        <v/>
      </c>
      <c r="X48" s="19" t="str">
        <f>IF(COUNTIFS('[1]Pricing Schedule'!$I:$I,LEFT($C48,5),'[1]Pricing Schedule'!$W:$W,X$5)&gt;0,IF(COUNTIFS('[1]Conditional Award'!$J:$J,LEFT($C48,5),'[1]Conditional Award'!$X:$X,X$5)&gt;0,"X/C","X"),IF(COUNTIFS('[1]Conditional Award'!$J:$J,LEFT($C48,5),'[1]Conditional Award'!$X:$X,X$5)&gt;0,"C",""))</f>
        <v/>
      </c>
      <c r="Y48" s="19" t="str">
        <f>IF(COUNTIFS('[1]Pricing Schedule'!$I:$I,LEFT($C48,5),'[1]Pricing Schedule'!$W:$W,Y$5)&gt;0,IF(COUNTIFS('[1]Conditional Award'!$J:$J,LEFT($C48,5),'[1]Conditional Award'!$X:$X,Y$5)&gt;0,"X/C","X"),IF(COUNTIFS('[1]Conditional Award'!$J:$J,LEFT($C48,5),'[1]Conditional Award'!$X:$X,Y$5)&gt;0,"C",""))</f>
        <v/>
      </c>
      <c r="Z48" s="19" t="str">
        <f>IF(COUNTIFS('[1]Pricing Schedule'!$I:$I,LEFT($C48,5),'[1]Pricing Schedule'!$W:$W,Z$5)&gt;0,IF(COUNTIFS('[1]Conditional Award'!$J:$J,LEFT($C48,5),'[1]Conditional Award'!$X:$X,Z$5)&gt;0,"X/C","X"),IF(COUNTIFS('[1]Conditional Award'!$J:$J,LEFT($C48,5),'[1]Conditional Award'!$X:$X,Z$5)&gt;0,"C",""))</f>
        <v/>
      </c>
      <c r="AA48" s="19" t="str">
        <f>IF(COUNTIFS('[1]Pricing Schedule'!$I:$I,LEFT($C48,5),'[1]Pricing Schedule'!$W:$W,AA$5)&gt;0,IF(COUNTIFS('[1]Conditional Award'!$J:$J,LEFT($C48,5),'[1]Conditional Award'!$X:$X,AA$5)&gt;0,"X/C","X"),IF(COUNTIFS('[1]Conditional Award'!$J:$J,LEFT($C48,5),'[1]Conditional Award'!$X:$X,AA$5)&gt;0,"C",""))</f>
        <v/>
      </c>
      <c r="AB48" s="19" t="str">
        <f>IF(COUNTIFS('[1]Pricing Schedule'!$I:$I,LEFT($C48,5),'[1]Pricing Schedule'!$W:$W,AB$5)&gt;0,IF(COUNTIFS('[1]Conditional Award'!$J:$J,LEFT($C48,5),'[1]Conditional Award'!$X:$X,AB$5)&gt;0,"X/C","X"),IF(COUNTIFS('[1]Conditional Award'!$J:$J,LEFT($C48,5),'[1]Conditional Award'!$X:$X,AB$5)&gt;0,"C",""))</f>
        <v/>
      </c>
      <c r="AC48" s="19" t="str">
        <f>IF(COUNTIFS('[1]Pricing Schedule'!$I:$I,LEFT($C48,5),'[1]Pricing Schedule'!$W:$W,AC$5)&gt;0,IF(COUNTIFS('[1]Conditional Award'!$J:$J,LEFT($C48,5),'[1]Conditional Award'!$X:$X,AC$5)&gt;0,"X/C","X"),IF(COUNTIFS('[1]Conditional Award'!$J:$J,LEFT($C48,5),'[1]Conditional Award'!$X:$X,AC$5)&gt;0,"C",""))</f>
        <v/>
      </c>
      <c r="AD48" s="19" t="str">
        <f>IF(COUNTIFS('[1]Pricing Schedule'!$I:$I,LEFT($C48,5),'[1]Pricing Schedule'!$W:$W,AD$5)&gt;0,IF(COUNTIFS('[1]Conditional Award'!$J:$J,LEFT($C48,5),'[1]Conditional Award'!$X:$X,AD$5)&gt;0,"X/C","X"),IF(COUNTIFS('[1]Conditional Award'!$J:$J,LEFT($C48,5),'[1]Conditional Award'!$X:$X,AD$5)&gt;0,"C",""))</f>
        <v/>
      </c>
      <c r="AE48" s="19" t="str">
        <f>IF(COUNTIFS('[1]Pricing Schedule'!$I:$I,LEFT($C48,5),'[1]Pricing Schedule'!$W:$W,AE$5)&gt;0,IF(COUNTIFS('[1]Conditional Award'!$J:$J,LEFT($C48,5),'[1]Conditional Award'!$X:$X,AE$5)&gt;0,"X/C","X"),IF(COUNTIFS('[1]Conditional Award'!$J:$J,LEFT($C48,5),'[1]Conditional Award'!$X:$X,AE$5)&gt;0,"C",""))</f>
        <v/>
      </c>
      <c r="AF48" s="20" t="str">
        <f>IF(COUNTIFS('[1]Pricing Schedule'!$I:$I,LEFT($C48,5),'[1]Pricing Schedule'!$W:$W,AF$5)&gt;0,IF(COUNTIFS('[1]Conditional Award'!$J:$J,LEFT($C48,5),'[1]Conditional Award'!$X:$X,AF$5)&gt;0,"X/C","X"),IF(COUNTIFS('[1]Conditional Award'!$J:$J,LEFT($C48,5),'[1]Conditional Award'!$X:$X,AF$5)&gt;0,"C",""))</f>
        <v/>
      </c>
    </row>
    <row r="49" spans="1:32" s="8" customFormat="1" ht="12.75" x14ac:dyDescent="0.2">
      <c r="A49" s="15" t="s">
        <v>124</v>
      </c>
      <c r="B49" s="16" t="s">
        <v>125</v>
      </c>
      <c r="C49" s="27" t="s">
        <v>134</v>
      </c>
      <c r="D49" s="28" t="s">
        <v>135</v>
      </c>
      <c r="E49" s="19" t="str">
        <f>IF(COUNTIFS('[1]Pricing Schedule'!$I:$I,LEFT($C49,5),'[1]Pricing Schedule'!$W:$W,E$5)&gt;0,IF(COUNTIFS('[1]Conditional Award'!$J:$J,LEFT($C49,5),'[1]Conditional Award'!$X:$X,E$5)&gt;0,"X/C","X"),IF(COUNTIFS('[1]Conditional Award'!$J:$J,LEFT($C49,5),'[1]Conditional Award'!$X:$X,E$5)&gt;0,"C",""))</f>
        <v/>
      </c>
      <c r="F49" s="19" t="str">
        <f>IF(COUNTIFS('[1]Pricing Schedule'!$I:$I,LEFT($C49,5),'[1]Pricing Schedule'!$W:$W,F$5)&gt;0,IF(COUNTIFS('[1]Conditional Award'!$J:$J,LEFT($C49,5),'[1]Conditional Award'!$X:$X,F$5)&gt;0,"X/C","X"),IF(COUNTIFS('[1]Conditional Award'!$J:$J,LEFT($C49,5),'[1]Conditional Award'!$X:$X,F$5)&gt;0,"C",""))</f>
        <v/>
      </c>
      <c r="G49" s="19" t="str">
        <f>IF(COUNTIFS('[1]Pricing Schedule'!$I:$I,LEFT($C49,5),'[1]Pricing Schedule'!$W:$W,G$5)&gt;0,IF(COUNTIFS('[1]Conditional Award'!$J:$J,LEFT($C49,5),'[1]Conditional Award'!$X:$X,G$5)&gt;0,"X/C","X"),IF(COUNTIFS('[1]Conditional Award'!$J:$J,LEFT($C49,5),'[1]Conditional Award'!$X:$X,G$5)&gt;0,"C",""))</f>
        <v/>
      </c>
      <c r="H49" s="19" t="str">
        <f>IF(COUNTIFS('[1]Pricing Schedule'!$I:$I,LEFT($C49,5),'[1]Pricing Schedule'!$W:$W,H$5)&gt;0,IF(COUNTIFS('[1]Conditional Award'!$J:$J,LEFT($C49,5),'[1]Conditional Award'!$X:$X,H$5)&gt;0,"X/C","X"),IF(COUNTIFS('[1]Conditional Award'!$J:$J,LEFT($C49,5),'[1]Conditional Award'!$X:$X,H$5)&gt;0,"C",""))</f>
        <v/>
      </c>
      <c r="I49" s="19" t="str">
        <f>IF(COUNTIFS('[1]Pricing Schedule'!$I:$I,LEFT($C49,5),'[1]Pricing Schedule'!$W:$W,I$5)&gt;0,IF(COUNTIFS('[1]Conditional Award'!$J:$J,LEFT($C49,5),'[1]Conditional Award'!$X:$X,I$5)&gt;0,"X/C","X"),IF(COUNTIFS('[1]Conditional Award'!$J:$J,LEFT($C49,5),'[1]Conditional Award'!$X:$X,I$5)&gt;0,"C",""))</f>
        <v/>
      </c>
      <c r="J49" s="19" t="str">
        <f>IF(COUNTIFS('[1]Pricing Schedule'!$I:$I,LEFT($C49,5),'[1]Pricing Schedule'!$W:$W,J$5)&gt;0,IF(COUNTIFS('[1]Conditional Award'!$J:$J,LEFT($C49,5),'[1]Conditional Award'!$X:$X,J$5)&gt;0,"X/C","X"),IF(COUNTIFS('[1]Conditional Award'!$J:$J,LEFT($C49,5),'[1]Conditional Award'!$X:$X,J$5)&gt;0,"C",""))</f>
        <v/>
      </c>
      <c r="K49" s="19" t="str">
        <f>IF(COUNTIFS('[1]Pricing Schedule'!$I:$I,LEFT($C49,5),'[1]Pricing Schedule'!$W:$W,K$5)&gt;0,IF(COUNTIFS('[1]Conditional Award'!$J:$J,LEFT($C49,5),'[1]Conditional Award'!$X:$X,K$5)&gt;0,"X/C","X"),IF(COUNTIFS('[1]Conditional Award'!$J:$J,LEFT($C49,5),'[1]Conditional Award'!$X:$X,K$5)&gt;0,"C",""))</f>
        <v/>
      </c>
      <c r="L49" s="19" t="str">
        <f>IF(COUNTIFS('[1]Pricing Schedule'!$I:$I,LEFT($C49,5),'[1]Pricing Schedule'!$W:$W,L$5)&gt;0,IF(COUNTIFS('[1]Conditional Award'!$J:$J,LEFT($C49,5),'[1]Conditional Award'!$X:$X,L$5)&gt;0,"X/C","X"),IF(COUNTIFS('[1]Conditional Award'!$J:$J,LEFT($C49,5),'[1]Conditional Award'!$X:$X,L$5)&gt;0,"C",""))</f>
        <v/>
      </c>
      <c r="M49" s="19" t="str">
        <f>IF(COUNTIFS('[1]Pricing Schedule'!$I:$I,LEFT($C49,5),'[1]Pricing Schedule'!$W:$W,M$5)&gt;0,IF(COUNTIFS('[1]Conditional Award'!$J:$J,LEFT($C49,5),'[1]Conditional Award'!$X:$X,M$5)&gt;0,"X/C","X"),IF(COUNTIFS('[1]Conditional Award'!$J:$J,LEFT($C49,5),'[1]Conditional Award'!$X:$X,M$5)&gt;0,"C",""))</f>
        <v/>
      </c>
      <c r="N49" s="19" t="str">
        <f>IF(COUNTIFS('[1]Pricing Schedule'!$I:$I,LEFT($C49,5),'[1]Pricing Schedule'!$W:$W,N$5)&gt;0,IF(COUNTIFS('[1]Conditional Award'!$J:$J,LEFT($C49,5),'[1]Conditional Award'!$X:$X,N$5)&gt;0,"X/C","X"),IF(COUNTIFS('[1]Conditional Award'!$J:$J,LEFT($C49,5),'[1]Conditional Award'!$X:$X,N$5)&gt;0,"C",""))</f>
        <v/>
      </c>
      <c r="O49" s="19" t="str">
        <f>IF(COUNTIFS('[1]Pricing Schedule'!$I:$I,LEFT($C49,5),'[1]Pricing Schedule'!$W:$W,O$5)&gt;0,IF(COUNTIFS('[1]Conditional Award'!$J:$J,LEFT($C49,5),'[1]Conditional Award'!$X:$X,O$5)&gt;0,"X/C","X"),IF(COUNTIFS('[1]Conditional Award'!$J:$J,LEFT($C49,5),'[1]Conditional Award'!$X:$X,O$5)&gt;0,"C",""))</f>
        <v/>
      </c>
      <c r="P49" s="19" t="str">
        <f>IF(COUNTIFS('[1]Pricing Schedule'!$I:$I,LEFT($C49,5),'[1]Pricing Schedule'!$W:$W,P$5)&gt;0,IF(COUNTIFS('[1]Conditional Award'!$J:$J,LEFT($C49,5),'[1]Conditional Award'!$X:$X,P$5)&gt;0,"X/C","X"),IF(COUNTIFS('[1]Conditional Award'!$J:$J,LEFT($C49,5),'[1]Conditional Award'!$X:$X,P$5)&gt;0,"C",""))</f>
        <v/>
      </c>
      <c r="Q49" s="19" t="str">
        <f>IF(COUNTIFS('[1]Pricing Schedule'!$I:$I,LEFT($C49,5),'[1]Pricing Schedule'!$W:$W,Q$5)&gt;0,IF(COUNTIFS('[1]Conditional Award'!$J:$J,LEFT($C49,5),'[1]Conditional Award'!$X:$X,Q$5)&gt;0,"X/C","X"),IF(COUNTIFS('[1]Conditional Award'!$J:$J,LEFT($C49,5),'[1]Conditional Award'!$X:$X,Q$5)&gt;0,"C",""))</f>
        <v/>
      </c>
      <c r="R49" s="19" t="str">
        <f>IF(COUNTIFS('[1]Pricing Schedule'!$I:$I,LEFT($C49,5),'[1]Pricing Schedule'!$W:$W,R$5)&gt;0,IF(COUNTIFS('[1]Conditional Award'!$J:$J,LEFT($C49,5),'[1]Conditional Award'!$X:$X,R$5)&gt;0,"X/C","X"),IF(COUNTIFS('[1]Conditional Award'!$J:$J,LEFT($C49,5),'[1]Conditional Award'!$X:$X,R$5)&gt;0,"C",""))</f>
        <v/>
      </c>
      <c r="S49" s="19" t="str">
        <f>IF(COUNTIFS('[1]Pricing Schedule'!$I:$I,LEFT($C49,5),'[1]Pricing Schedule'!$W:$W,S$5)&gt;0,IF(COUNTIFS('[1]Conditional Award'!$J:$J,LEFT($C49,5),'[1]Conditional Award'!$X:$X,S$5)&gt;0,"X/C","X"),IF(COUNTIFS('[1]Conditional Award'!$J:$J,LEFT($C49,5),'[1]Conditional Award'!$X:$X,S$5)&gt;0,"C",""))</f>
        <v/>
      </c>
      <c r="T49" s="19" t="str">
        <f>IF(COUNTIFS('[1]Pricing Schedule'!$I:$I,LEFT($C49,5),'[1]Pricing Schedule'!$W:$W,T$5)&gt;0,IF(COUNTIFS('[1]Conditional Award'!$J:$J,LEFT($C49,5),'[1]Conditional Award'!$X:$X,T$5)&gt;0,"X/C","X"),IF(COUNTIFS('[1]Conditional Award'!$J:$J,LEFT($C49,5),'[1]Conditional Award'!$X:$X,T$5)&gt;0,"C",""))</f>
        <v/>
      </c>
      <c r="U49" s="19" t="str">
        <f>IF(COUNTIFS('[1]Pricing Schedule'!$I:$I,LEFT($C49,5),'[1]Pricing Schedule'!$W:$W,U$5)&gt;0,IF(COUNTIFS('[1]Conditional Award'!$J:$J,LEFT($C49,5),'[1]Conditional Award'!$X:$X,U$5)&gt;0,"X/C","X"),IF(COUNTIFS('[1]Conditional Award'!$J:$J,LEFT($C49,5),'[1]Conditional Award'!$X:$X,U$5)&gt;0,"C",""))</f>
        <v/>
      </c>
      <c r="V49" s="19" t="str">
        <f>IF(COUNTIFS('[1]Pricing Schedule'!$I:$I,LEFT($C49,5),'[1]Pricing Schedule'!$W:$W,V$5)&gt;0,IF(COUNTIFS('[1]Conditional Award'!$J:$J,LEFT($C49,5),'[1]Conditional Award'!$X:$X,V$5)&gt;0,"X/C","X"),IF(COUNTIFS('[1]Conditional Award'!$J:$J,LEFT($C49,5),'[1]Conditional Award'!$X:$X,V$5)&gt;0,"C",""))</f>
        <v/>
      </c>
      <c r="W49" s="19" t="str">
        <f>IF(COUNTIFS('[1]Pricing Schedule'!$I:$I,LEFT($C49,5),'[1]Pricing Schedule'!$W:$W,W$5)&gt;0,IF(COUNTIFS('[1]Conditional Award'!$J:$J,LEFT($C49,5),'[1]Conditional Award'!$X:$X,W$5)&gt;0,"X/C","X"),IF(COUNTIFS('[1]Conditional Award'!$J:$J,LEFT($C49,5),'[1]Conditional Award'!$X:$X,W$5)&gt;0,"C",""))</f>
        <v/>
      </c>
      <c r="X49" s="19" t="str">
        <f>IF(COUNTIFS('[1]Pricing Schedule'!$I:$I,LEFT($C49,5),'[1]Pricing Schedule'!$W:$W,X$5)&gt;0,IF(COUNTIFS('[1]Conditional Award'!$J:$J,LEFT($C49,5),'[1]Conditional Award'!$X:$X,X$5)&gt;0,"X/C","X"),IF(COUNTIFS('[1]Conditional Award'!$J:$J,LEFT($C49,5),'[1]Conditional Award'!$X:$X,X$5)&gt;0,"C",""))</f>
        <v/>
      </c>
      <c r="Y49" s="19" t="str">
        <f>IF(COUNTIFS('[1]Pricing Schedule'!$I:$I,LEFT($C49,5),'[1]Pricing Schedule'!$W:$W,Y$5)&gt;0,IF(COUNTIFS('[1]Conditional Award'!$J:$J,LEFT($C49,5),'[1]Conditional Award'!$X:$X,Y$5)&gt;0,"X/C","X"),IF(COUNTIFS('[1]Conditional Award'!$J:$J,LEFT($C49,5),'[1]Conditional Award'!$X:$X,Y$5)&gt;0,"C",""))</f>
        <v/>
      </c>
      <c r="Z49" s="19" t="str">
        <f>IF(COUNTIFS('[1]Pricing Schedule'!$I:$I,LEFT($C49,5),'[1]Pricing Schedule'!$W:$W,Z$5)&gt;0,IF(COUNTIFS('[1]Conditional Award'!$J:$J,LEFT($C49,5),'[1]Conditional Award'!$X:$X,Z$5)&gt;0,"X/C","X"),IF(COUNTIFS('[1]Conditional Award'!$J:$J,LEFT($C49,5),'[1]Conditional Award'!$X:$X,Z$5)&gt;0,"C",""))</f>
        <v/>
      </c>
      <c r="AA49" s="19" t="str">
        <f>IF(COUNTIFS('[1]Pricing Schedule'!$I:$I,LEFT($C49,5),'[1]Pricing Schedule'!$W:$W,AA$5)&gt;0,IF(COUNTIFS('[1]Conditional Award'!$J:$J,LEFT($C49,5),'[1]Conditional Award'!$X:$X,AA$5)&gt;0,"X/C","X"),IF(COUNTIFS('[1]Conditional Award'!$J:$J,LEFT($C49,5),'[1]Conditional Award'!$X:$X,AA$5)&gt;0,"C",""))</f>
        <v>X</v>
      </c>
      <c r="AB49" s="19" t="str">
        <f>IF(COUNTIFS('[1]Pricing Schedule'!$I:$I,LEFT($C49,5),'[1]Pricing Schedule'!$W:$W,AB$5)&gt;0,IF(COUNTIFS('[1]Conditional Award'!$J:$J,LEFT($C49,5),'[1]Conditional Award'!$X:$X,AB$5)&gt;0,"X/C","X"),IF(COUNTIFS('[1]Conditional Award'!$J:$J,LEFT($C49,5),'[1]Conditional Award'!$X:$X,AB$5)&gt;0,"C",""))</f>
        <v/>
      </c>
      <c r="AC49" s="19" t="str">
        <f>IF(COUNTIFS('[1]Pricing Schedule'!$I:$I,LEFT($C49,5),'[1]Pricing Schedule'!$W:$W,AC$5)&gt;0,IF(COUNTIFS('[1]Conditional Award'!$J:$J,LEFT($C49,5),'[1]Conditional Award'!$X:$X,AC$5)&gt;0,"X/C","X"),IF(COUNTIFS('[1]Conditional Award'!$J:$J,LEFT($C49,5),'[1]Conditional Award'!$X:$X,AC$5)&gt;0,"C",""))</f>
        <v/>
      </c>
      <c r="AD49" s="19" t="str">
        <f>IF(COUNTIFS('[1]Pricing Schedule'!$I:$I,LEFT($C49,5),'[1]Pricing Schedule'!$W:$W,AD$5)&gt;0,IF(COUNTIFS('[1]Conditional Award'!$J:$J,LEFT($C49,5),'[1]Conditional Award'!$X:$X,AD$5)&gt;0,"X/C","X"),IF(COUNTIFS('[1]Conditional Award'!$J:$J,LEFT($C49,5),'[1]Conditional Award'!$X:$X,AD$5)&gt;0,"C",""))</f>
        <v/>
      </c>
      <c r="AE49" s="19" t="str">
        <f>IF(COUNTIFS('[1]Pricing Schedule'!$I:$I,LEFT($C49,5),'[1]Pricing Schedule'!$W:$W,AE$5)&gt;0,IF(COUNTIFS('[1]Conditional Award'!$J:$J,LEFT($C49,5),'[1]Conditional Award'!$X:$X,AE$5)&gt;0,"X/C","X"),IF(COUNTIFS('[1]Conditional Award'!$J:$J,LEFT($C49,5),'[1]Conditional Award'!$X:$X,AE$5)&gt;0,"C",""))</f>
        <v/>
      </c>
      <c r="AF49" s="20" t="str">
        <f>IF(COUNTIFS('[1]Pricing Schedule'!$I:$I,LEFT($C49,5),'[1]Pricing Schedule'!$W:$W,AF$5)&gt;0,IF(COUNTIFS('[1]Conditional Award'!$J:$J,LEFT($C49,5),'[1]Conditional Award'!$X:$X,AF$5)&gt;0,"X/C","X"),IF(COUNTIFS('[1]Conditional Award'!$J:$J,LEFT($C49,5),'[1]Conditional Award'!$X:$X,AF$5)&gt;0,"C",""))</f>
        <v/>
      </c>
    </row>
    <row r="50" spans="1:32" s="8" customFormat="1" ht="12.75" x14ac:dyDescent="0.2">
      <c r="A50" s="15" t="s">
        <v>124</v>
      </c>
      <c r="B50" s="16" t="s">
        <v>125</v>
      </c>
      <c r="C50" s="27" t="s">
        <v>136</v>
      </c>
      <c r="D50" s="28" t="s">
        <v>137</v>
      </c>
      <c r="E50" s="19" t="str">
        <f>IF(COUNTIFS('[1]Pricing Schedule'!$I:$I,LEFT($C50,5),'[1]Pricing Schedule'!$W:$W,E$5)&gt;0,IF(COUNTIFS('[1]Conditional Award'!$J:$J,LEFT($C50,5),'[1]Conditional Award'!$X:$X,E$5)&gt;0,"X/C","X"),IF(COUNTIFS('[1]Conditional Award'!$J:$J,LEFT($C50,5),'[1]Conditional Award'!$X:$X,E$5)&gt;0,"C",""))</f>
        <v/>
      </c>
      <c r="F50" s="19" t="str">
        <f>IF(COUNTIFS('[1]Pricing Schedule'!$I:$I,LEFT($C50,5),'[1]Pricing Schedule'!$W:$W,F$5)&gt;0,IF(COUNTIFS('[1]Conditional Award'!$J:$J,LEFT($C50,5),'[1]Conditional Award'!$X:$X,F$5)&gt;0,"X/C","X"),IF(COUNTIFS('[1]Conditional Award'!$J:$J,LEFT($C50,5),'[1]Conditional Award'!$X:$X,F$5)&gt;0,"C",""))</f>
        <v/>
      </c>
      <c r="G50" s="19" t="str">
        <f>IF(COUNTIFS('[1]Pricing Schedule'!$I:$I,LEFT($C50,5),'[1]Pricing Schedule'!$W:$W,G$5)&gt;0,IF(COUNTIFS('[1]Conditional Award'!$J:$J,LEFT($C50,5),'[1]Conditional Award'!$X:$X,G$5)&gt;0,"X/C","X"),IF(COUNTIFS('[1]Conditional Award'!$J:$J,LEFT($C50,5),'[1]Conditional Award'!$X:$X,G$5)&gt;0,"C",""))</f>
        <v/>
      </c>
      <c r="H50" s="19" t="str">
        <f>IF(COUNTIFS('[1]Pricing Schedule'!$I:$I,LEFT($C50,5),'[1]Pricing Schedule'!$W:$W,H$5)&gt;0,IF(COUNTIFS('[1]Conditional Award'!$J:$J,LEFT($C50,5),'[1]Conditional Award'!$X:$X,H$5)&gt;0,"X/C","X"),IF(COUNTIFS('[1]Conditional Award'!$J:$J,LEFT($C50,5),'[1]Conditional Award'!$X:$X,H$5)&gt;0,"C",""))</f>
        <v/>
      </c>
      <c r="I50" s="19" t="str">
        <f>IF(COUNTIFS('[1]Pricing Schedule'!$I:$I,LEFT($C50,5),'[1]Pricing Schedule'!$W:$W,I$5)&gt;0,IF(COUNTIFS('[1]Conditional Award'!$J:$J,LEFT($C50,5),'[1]Conditional Award'!$X:$X,I$5)&gt;0,"X/C","X"),IF(COUNTIFS('[1]Conditional Award'!$J:$J,LEFT($C50,5),'[1]Conditional Award'!$X:$X,I$5)&gt;0,"C",""))</f>
        <v/>
      </c>
      <c r="J50" s="19" t="str">
        <f>IF(COUNTIFS('[1]Pricing Schedule'!$I:$I,LEFT($C50,5),'[1]Pricing Schedule'!$W:$W,J$5)&gt;0,IF(COUNTIFS('[1]Conditional Award'!$J:$J,LEFT($C50,5),'[1]Conditional Award'!$X:$X,J$5)&gt;0,"X/C","X"),IF(COUNTIFS('[1]Conditional Award'!$J:$J,LEFT($C50,5),'[1]Conditional Award'!$X:$X,J$5)&gt;0,"C",""))</f>
        <v>C</v>
      </c>
      <c r="K50" s="19" t="str">
        <f>IF(COUNTIFS('[1]Pricing Schedule'!$I:$I,LEFT($C50,5),'[1]Pricing Schedule'!$W:$W,K$5)&gt;0,IF(COUNTIFS('[1]Conditional Award'!$J:$J,LEFT($C50,5),'[1]Conditional Award'!$X:$X,K$5)&gt;0,"X/C","X"),IF(COUNTIFS('[1]Conditional Award'!$J:$J,LEFT($C50,5),'[1]Conditional Award'!$X:$X,K$5)&gt;0,"C",""))</f>
        <v/>
      </c>
      <c r="L50" s="19" t="str">
        <f>IF(COUNTIFS('[1]Pricing Schedule'!$I:$I,LEFT($C50,5),'[1]Pricing Schedule'!$W:$W,L$5)&gt;0,IF(COUNTIFS('[1]Conditional Award'!$J:$J,LEFT($C50,5),'[1]Conditional Award'!$X:$X,L$5)&gt;0,"X/C","X"),IF(COUNTIFS('[1]Conditional Award'!$J:$J,LEFT($C50,5),'[1]Conditional Award'!$X:$X,L$5)&gt;0,"C",""))</f>
        <v/>
      </c>
      <c r="M50" s="19" t="str">
        <f>IF(COUNTIFS('[1]Pricing Schedule'!$I:$I,LEFT($C50,5),'[1]Pricing Schedule'!$W:$W,M$5)&gt;0,IF(COUNTIFS('[1]Conditional Award'!$J:$J,LEFT($C50,5),'[1]Conditional Award'!$X:$X,M$5)&gt;0,"X/C","X"),IF(COUNTIFS('[1]Conditional Award'!$J:$J,LEFT($C50,5),'[1]Conditional Award'!$X:$X,M$5)&gt;0,"C",""))</f>
        <v/>
      </c>
      <c r="N50" s="19" t="str">
        <f>IF(COUNTIFS('[1]Pricing Schedule'!$I:$I,LEFT($C50,5),'[1]Pricing Schedule'!$W:$W,N$5)&gt;0,IF(COUNTIFS('[1]Conditional Award'!$J:$J,LEFT($C50,5),'[1]Conditional Award'!$X:$X,N$5)&gt;0,"X/C","X"),IF(COUNTIFS('[1]Conditional Award'!$J:$J,LEFT($C50,5),'[1]Conditional Award'!$X:$X,N$5)&gt;0,"C",""))</f>
        <v/>
      </c>
      <c r="O50" s="19" t="str">
        <f>IF(COUNTIFS('[1]Pricing Schedule'!$I:$I,LEFT($C50,5),'[1]Pricing Schedule'!$W:$W,O$5)&gt;0,IF(COUNTIFS('[1]Conditional Award'!$J:$J,LEFT($C50,5),'[1]Conditional Award'!$X:$X,O$5)&gt;0,"X/C","X"),IF(COUNTIFS('[1]Conditional Award'!$J:$J,LEFT($C50,5),'[1]Conditional Award'!$X:$X,O$5)&gt;0,"C",""))</f>
        <v/>
      </c>
      <c r="P50" s="19" t="str">
        <f>IF(COUNTIFS('[1]Pricing Schedule'!$I:$I,LEFT($C50,5),'[1]Pricing Schedule'!$W:$W,P$5)&gt;0,IF(COUNTIFS('[1]Conditional Award'!$J:$J,LEFT($C50,5),'[1]Conditional Award'!$X:$X,P$5)&gt;0,"X/C","X"),IF(COUNTIFS('[1]Conditional Award'!$J:$J,LEFT($C50,5),'[1]Conditional Award'!$X:$X,P$5)&gt;0,"C",""))</f>
        <v/>
      </c>
      <c r="Q50" s="19" t="str">
        <f>IF(COUNTIFS('[1]Pricing Schedule'!$I:$I,LEFT($C50,5),'[1]Pricing Schedule'!$W:$W,Q$5)&gt;0,IF(COUNTIFS('[1]Conditional Award'!$J:$J,LEFT($C50,5),'[1]Conditional Award'!$X:$X,Q$5)&gt;0,"X/C","X"),IF(COUNTIFS('[1]Conditional Award'!$J:$J,LEFT($C50,5),'[1]Conditional Award'!$X:$X,Q$5)&gt;0,"C",""))</f>
        <v/>
      </c>
      <c r="R50" s="19" t="str">
        <f>IF(COUNTIFS('[1]Pricing Schedule'!$I:$I,LEFT($C50,5),'[1]Pricing Schedule'!$W:$W,R$5)&gt;0,IF(COUNTIFS('[1]Conditional Award'!$J:$J,LEFT($C50,5),'[1]Conditional Award'!$X:$X,R$5)&gt;0,"X/C","X"),IF(COUNTIFS('[1]Conditional Award'!$J:$J,LEFT($C50,5),'[1]Conditional Award'!$X:$X,R$5)&gt;0,"C",""))</f>
        <v/>
      </c>
      <c r="S50" s="19" t="str">
        <f>IF(COUNTIFS('[1]Pricing Schedule'!$I:$I,LEFT($C50,5),'[1]Pricing Schedule'!$W:$W,S$5)&gt;0,IF(COUNTIFS('[1]Conditional Award'!$J:$J,LEFT($C50,5),'[1]Conditional Award'!$X:$X,S$5)&gt;0,"X/C","X"),IF(COUNTIFS('[1]Conditional Award'!$J:$J,LEFT($C50,5),'[1]Conditional Award'!$X:$X,S$5)&gt;0,"C",""))</f>
        <v/>
      </c>
      <c r="T50" s="19" t="str">
        <f>IF(COUNTIFS('[1]Pricing Schedule'!$I:$I,LEFT($C50,5),'[1]Pricing Schedule'!$W:$W,T$5)&gt;0,IF(COUNTIFS('[1]Conditional Award'!$J:$J,LEFT($C50,5),'[1]Conditional Award'!$X:$X,T$5)&gt;0,"X/C","X"),IF(COUNTIFS('[1]Conditional Award'!$J:$J,LEFT($C50,5),'[1]Conditional Award'!$X:$X,T$5)&gt;0,"C",""))</f>
        <v/>
      </c>
      <c r="U50" s="19" t="str">
        <f>IF(COUNTIFS('[1]Pricing Schedule'!$I:$I,LEFT($C50,5),'[1]Pricing Schedule'!$W:$W,U$5)&gt;0,IF(COUNTIFS('[1]Conditional Award'!$J:$J,LEFT($C50,5),'[1]Conditional Award'!$X:$X,U$5)&gt;0,"X/C","X"),IF(COUNTIFS('[1]Conditional Award'!$J:$J,LEFT($C50,5),'[1]Conditional Award'!$X:$X,U$5)&gt;0,"C",""))</f>
        <v/>
      </c>
      <c r="V50" s="19" t="str">
        <f>IF(COUNTIFS('[1]Pricing Schedule'!$I:$I,LEFT($C50,5),'[1]Pricing Schedule'!$W:$W,V$5)&gt;0,IF(COUNTIFS('[1]Conditional Award'!$J:$J,LEFT($C50,5),'[1]Conditional Award'!$X:$X,V$5)&gt;0,"X/C","X"),IF(COUNTIFS('[1]Conditional Award'!$J:$J,LEFT($C50,5),'[1]Conditional Award'!$X:$X,V$5)&gt;0,"C",""))</f>
        <v>X</v>
      </c>
      <c r="W50" s="19" t="str">
        <f>IF(COUNTIFS('[1]Pricing Schedule'!$I:$I,LEFT($C50,5),'[1]Pricing Schedule'!$W:$W,W$5)&gt;0,IF(COUNTIFS('[1]Conditional Award'!$J:$J,LEFT($C50,5),'[1]Conditional Award'!$X:$X,W$5)&gt;0,"X/C","X"),IF(COUNTIFS('[1]Conditional Award'!$J:$J,LEFT($C50,5),'[1]Conditional Award'!$X:$X,W$5)&gt;0,"C",""))</f>
        <v/>
      </c>
      <c r="X50" s="19" t="str">
        <f>IF(COUNTIFS('[1]Pricing Schedule'!$I:$I,LEFT($C50,5),'[1]Pricing Schedule'!$W:$W,X$5)&gt;0,IF(COUNTIFS('[1]Conditional Award'!$J:$J,LEFT($C50,5),'[1]Conditional Award'!$X:$X,X$5)&gt;0,"X/C","X"),IF(COUNTIFS('[1]Conditional Award'!$J:$J,LEFT($C50,5),'[1]Conditional Award'!$X:$X,X$5)&gt;0,"C",""))</f>
        <v/>
      </c>
      <c r="Y50" s="19" t="str">
        <f>IF(COUNTIFS('[1]Pricing Schedule'!$I:$I,LEFT($C50,5),'[1]Pricing Schedule'!$W:$W,Y$5)&gt;0,IF(COUNTIFS('[1]Conditional Award'!$J:$J,LEFT($C50,5),'[1]Conditional Award'!$X:$X,Y$5)&gt;0,"X/C","X"),IF(COUNTIFS('[1]Conditional Award'!$J:$J,LEFT($C50,5),'[1]Conditional Award'!$X:$X,Y$5)&gt;0,"C",""))</f>
        <v/>
      </c>
      <c r="Z50" s="19" t="str">
        <f>IF(COUNTIFS('[1]Pricing Schedule'!$I:$I,LEFT($C50,5),'[1]Pricing Schedule'!$W:$W,Z$5)&gt;0,IF(COUNTIFS('[1]Conditional Award'!$J:$J,LEFT($C50,5),'[1]Conditional Award'!$X:$X,Z$5)&gt;0,"X/C","X"),IF(COUNTIFS('[1]Conditional Award'!$J:$J,LEFT($C50,5),'[1]Conditional Award'!$X:$X,Z$5)&gt;0,"C",""))</f>
        <v/>
      </c>
      <c r="AA50" s="19" t="str">
        <f>IF(COUNTIFS('[1]Pricing Schedule'!$I:$I,LEFT($C50,5),'[1]Pricing Schedule'!$W:$W,AA$5)&gt;0,IF(COUNTIFS('[1]Conditional Award'!$J:$J,LEFT($C50,5),'[1]Conditional Award'!$X:$X,AA$5)&gt;0,"X/C","X"),IF(COUNTIFS('[1]Conditional Award'!$J:$J,LEFT($C50,5),'[1]Conditional Award'!$X:$X,AA$5)&gt;0,"C",""))</f>
        <v/>
      </c>
      <c r="AB50" s="19" t="str">
        <f>IF(COUNTIFS('[1]Pricing Schedule'!$I:$I,LEFT($C50,5),'[1]Pricing Schedule'!$W:$W,AB$5)&gt;0,IF(COUNTIFS('[1]Conditional Award'!$J:$J,LEFT($C50,5),'[1]Conditional Award'!$X:$X,AB$5)&gt;0,"X/C","X"),IF(COUNTIFS('[1]Conditional Award'!$J:$J,LEFT($C50,5),'[1]Conditional Award'!$X:$X,AB$5)&gt;0,"C",""))</f>
        <v/>
      </c>
      <c r="AC50" s="19" t="str">
        <f>IF(COUNTIFS('[1]Pricing Schedule'!$I:$I,LEFT($C50,5),'[1]Pricing Schedule'!$W:$W,AC$5)&gt;0,IF(COUNTIFS('[1]Conditional Award'!$J:$J,LEFT($C50,5),'[1]Conditional Award'!$X:$X,AC$5)&gt;0,"X/C","X"),IF(COUNTIFS('[1]Conditional Award'!$J:$J,LEFT($C50,5),'[1]Conditional Award'!$X:$X,AC$5)&gt;0,"C",""))</f>
        <v/>
      </c>
      <c r="AD50" s="19" t="str">
        <f>IF(COUNTIFS('[1]Pricing Schedule'!$I:$I,LEFT($C50,5),'[1]Pricing Schedule'!$W:$W,AD$5)&gt;0,IF(COUNTIFS('[1]Conditional Award'!$J:$J,LEFT($C50,5),'[1]Conditional Award'!$X:$X,AD$5)&gt;0,"X/C","X"),IF(COUNTIFS('[1]Conditional Award'!$J:$J,LEFT($C50,5),'[1]Conditional Award'!$X:$X,AD$5)&gt;0,"C",""))</f>
        <v/>
      </c>
      <c r="AE50" s="19" t="str">
        <f>IF(COUNTIFS('[1]Pricing Schedule'!$I:$I,LEFT($C50,5),'[1]Pricing Schedule'!$W:$W,AE$5)&gt;0,IF(COUNTIFS('[1]Conditional Award'!$J:$J,LEFT($C50,5),'[1]Conditional Award'!$X:$X,AE$5)&gt;0,"X/C","X"),IF(COUNTIFS('[1]Conditional Award'!$J:$J,LEFT($C50,5),'[1]Conditional Award'!$X:$X,AE$5)&gt;0,"C",""))</f>
        <v/>
      </c>
      <c r="AF50" s="20" t="str">
        <f>IF(COUNTIFS('[1]Pricing Schedule'!$I:$I,LEFT($C50,5),'[1]Pricing Schedule'!$W:$W,AF$5)&gt;0,IF(COUNTIFS('[1]Conditional Award'!$J:$J,LEFT($C50,5),'[1]Conditional Award'!$X:$X,AF$5)&gt;0,"X/C","X"),IF(COUNTIFS('[1]Conditional Award'!$J:$J,LEFT($C50,5),'[1]Conditional Award'!$X:$X,AF$5)&gt;0,"C",""))</f>
        <v/>
      </c>
    </row>
    <row r="51" spans="1:32" s="8" customFormat="1" ht="12.75" x14ac:dyDescent="0.2">
      <c r="A51" s="15" t="s">
        <v>124</v>
      </c>
      <c r="B51" s="16" t="s">
        <v>125</v>
      </c>
      <c r="C51" s="27" t="s">
        <v>138</v>
      </c>
      <c r="D51" s="28" t="s">
        <v>139</v>
      </c>
      <c r="E51" s="19" t="str">
        <f>IF(COUNTIFS('[1]Pricing Schedule'!$I:$I,LEFT($C51,5),'[1]Pricing Schedule'!$W:$W,E$5)&gt;0,IF(COUNTIFS('[1]Conditional Award'!$J:$J,LEFT($C51,5),'[1]Conditional Award'!$X:$X,E$5)&gt;0,"X/C","X"),IF(COUNTIFS('[1]Conditional Award'!$J:$J,LEFT($C51,5),'[1]Conditional Award'!$X:$X,E$5)&gt;0,"C",""))</f>
        <v/>
      </c>
      <c r="F51" s="19" t="str">
        <f>IF(COUNTIFS('[1]Pricing Schedule'!$I:$I,LEFT($C51,5),'[1]Pricing Schedule'!$W:$W,F$5)&gt;0,IF(COUNTIFS('[1]Conditional Award'!$J:$J,LEFT($C51,5),'[1]Conditional Award'!$X:$X,F$5)&gt;0,"X/C","X"),IF(COUNTIFS('[1]Conditional Award'!$J:$J,LEFT($C51,5),'[1]Conditional Award'!$X:$X,F$5)&gt;0,"C",""))</f>
        <v/>
      </c>
      <c r="G51" s="19" t="str">
        <f>IF(COUNTIFS('[1]Pricing Schedule'!$I:$I,LEFT($C51,5),'[1]Pricing Schedule'!$W:$W,G$5)&gt;0,IF(COUNTIFS('[1]Conditional Award'!$J:$J,LEFT($C51,5),'[1]Conditional Award'!$X:$X,G$5)&gt;0,"X/C","X"),IF(COUNTIFS('[1]Conditional Award'!$J:$J,LEFT($C51,5),'[1]Conditional Award'!$X:$X,G$5)&gt;0,"C",""))</f>
        <v/>
      </c>
      <c r="H51" s="19" t="str">
        <f>IF(COUNTIFS('[1]Pricing Schedule'!$I:$I,LEFT($C51,5),'[1]Pricing Schedule'!$W:$W,H$5)&gt;0,IF(COUNTIFS('[1]Conditional Award'!$J:$J,LEFT($C51,5),'[1]Conditional Award'!$X:$X,H$5)&gt;0,"X/C","X"),IF(COUNTIFS('[1]Conditional Award'!$J:$J,LEFT($C51,5),'[1]Conditional Award'!$X:$X,H$5)&gt;0,"C",""))</f>
        <v/>
      </c>
      <c r="I51" s="19" t="str">
        <f>IF(COUNTIFS('[1]Pricing Schedule'!$I:$I,LEFT($C51,5),'[1]Pricing Schedule'!$W:$W,I$5)&gt;0,IF(COUNTIFS('[1]Conditional Award'!$J:$J,LEFT($C51,5),'[1]Conditional Award'!$X:$X,I$5)&gt;0,"X/C","X"),IF(COUNTIFS('[1]Conditional Award'!$J:$J,LEFT($C51,5),'[1]Conditional Award'!$X:$X,I$5)&gt;0,"C",""))</f>
        <v/>
      </c>
      <c r="J51" s="19" t="str">
        <f>IF(COUNTIFS('[1]Pricing Schedule'!$I:$I,LEFT($C51,5),'[1]Pricing Schedule'!$W:$W,J$5)&gt;0,IF(COUNTIFS('[1]Conditional Award'!$J:$J,LEFT($C51,5),'[1]Conditional Award'!$X:$X,J$5)&gt;0,"X/C","X"),IF(COUNTIFS('[1]Conditional Award'!$J:$J,LEFT($C51,5),'[1]Conditional Award'!$X:$X,J$5)&gt;0,"C",""))</f>
        <v/>
      </c>
      <c r="K51" s="19" t="str">
        <f>IF(COUNTIFS('[1]Pricing Schedule'!$I:$I,LEFT($C51,5),'[1]Pricing Schedule'!$W:$W,K$5)&gt;0,IF(COUNTIFS('[1]Conditional Award'!$J:$J,LEFT($C51,5),'[1]Conditional Award'!$X:$X,K$5)&gt;0,"X/C","X"),IF(COUNTIFS('[1]Conditional Award'!$J:$J,LEFT($C51,5),'[1]Conditional Award'!$X:$X,K$5)&gt;0,"C",""))</f>
        <v/>
      </c>
      <c r="L51" s="19" t="str">
        <f>IF(COUNTIFS('[1]Pricing Schedule'!$I:$I,LEFT($C51,5),'[1]Pricing Schedule'!$W:$W,L$5)&gt;0,IF(COUNTIFS('[1]Conditional Award'!$J:$J,LEFT($C51,5),'[1]Conditional Award'!$X:$X,L$5)&gt;0,"X/C","X"),IF(COUNTIFS('[1]Conditional Award'!$J:$J,LEFT($C51,5),'[1]Conditional Award'!$X:$X,L$5)&gt;0,"C",""))</f>
        <v/>
      </c>
      <c r="M51" s="19" t="str">
        <f>IF(COUNTIFS('[1]Pricing Schedule'!$I:$I,LEFT($C51,5),'[1]Pricing Schedule'!$W:$W,M$5)&gt;0,IF(COUNTIFS('[1]Conditional Award'!$J:$J,LEFT($C51,5),'[1]Conditional Award'!$X:$X,M$5)&gt;0,"X/C","X"),IF(COUNTIFS('[1]Conditional Award'!$J:$J,LEFT($C51,5),'[1]Conditional Award'!$X:$X,M$5)&gt;0,"C",""))</f>
        <v/>
      </c>
      <c r="N51" s="19" t="str">
        <f>IF(COUNTIFS('[1]Pricing Schedule'!$I:$I,LEFT($C51,5),'[1]Pricing Schedule'!$W:$W,N$5)&gt;0,IF(COUNTIFS('[1]Conditional Award'!$J:$J,LEFT($C51,5),'[1]Conditional Award'!$X:$X,N$5)&gt;0,"X/C","X"),IF(COUNTIFS('[1]Conditional Award'!$J:$J,LEFT($C51,5),'[1]Conditional Award'!$X:$X,N$5)&gt;0,"C",""))</f>
        <v/>
      </c>
      <c r="O51" s="19" t="str">
        <f>IF(COUNTIFS('[1]Pricing Schedule'!$I:$I,LEFT($C51,5),'[1]Pricing Schedule'!$W:$W,O$5)&gt;0,IF(COUNTIFS('[1]Conditional Award'!$J:$J,LEFT($C51,5),'[1]Conditional Award'!$X:$X,O$5)&gt;0,"X/C","X"),IF(COUNTIFS('[1]Conditional Award'!$J:$J,LEFT($C51,5),'[1]Conditional Award'!$X:$X,O$5)&gt;0,"C",""))</f>
        <v/>
      </c>
      <c r="P51" s="19" t="str">
        <f>IF(COUNTIFS('[1]Pricing Schedule'!$I:$I,LEFT($C51,5),'[1]Pricing Schedule'!$W:$W,P$5)&gt;0,IF(COUNTIFS('[1]Conditional Award'!$J:$J,LEFT($C51,5),'[1]Conditional Award'!$X:$X,P$5)&gt;0,"X/C","X"),IF(COUNTIFS('[1]Conditional Award'!$J:$J,LEFT($C51,5),'[1]Conditional Award'!$X:$X,P$5)&gt;0,"C",""))</f>
        <v/>
      </c>
      <c r="Q51" s="19" t="str">
        <f>IF(COUNTIFS('[1]Pricing Schedule'!$I:$I,LEFT($C51,5),'[1]Pricing Schedule'!$W:$W,Q$5)&gt;0,IF(COUNTIFS('[1]Conditional Award'!$J:$J,LEFT($C51,5),'[1]Conditional Award'!$X:$X,Q$5)&gt;0,"X/C","X"),IF(COUNTIFS('[1]Conditional Award'!$J:$J,LEFT($C51,5),'[1]Conditional Award'!$X:$X,Q$5)&gt;0,"C",""))</f>
        <v/>
      </c>
      <c r="R51" s="19" t="str">
        <f>IF(COUNTIFS('[1]Pricing Schedule'!$I:$I,LEFT($C51,5),'[1]Pricing Schedule'!$W:$W,R$5)&gt;0,IF(COUNTIFS('[1]Conditional Award'!$J:$J,LEFT($C51,5),'[1]Conditional Award'!$X:$X,R$5)&gt;0,"X/C","X"),IF(COUNTIFS('[1]Conditional Award'!$J:$J,LEFT($C51,5),'[1]Conditional Award'!$X:$X,R$5)&gt;0,"C",""))</f>
        <v/>
      </c>
      <c r="S51" s="19" t="str">
        <f>IF(COUNTIFS('[1]Pricing Schedule'!$I:$I,LEFT($C51,5),'[1]Pricing Schedule'!$W:$W,S$5)&gt;0,IF(COUNTIFS('[1]Conditional Award'!$J:$J,LEFT($C51,5),'[1]Conditional Award'!$X:$X,S$5)&gt;0,"X/C","X"),IF(COUNTIFS('[1]Conditional Award'!$J:$J,LEFT($C51,5),'[1]Conditional Award'!$X:$X,S$5)&gt;0,"C",""))</f>
        <v/>
      </c>
      <c r="T51" s="19" t="str">
        <f>IF(COUNTIFS('[1]Pricing Schedule'!$I:$I,LEFT($C51,5),'[1]Pricing Schedule'!$W:$W,T$5)&gt;0,IF(COUNTIFS('[1]Conditional Award'!$J:$J,LEFT($C51,5),'[1]Conditional Award'!$X:$X,T$5)&gt;0,"X/C","X"),IF(COUNTIFS('[1]Conditional Award'!$J:$J,LEFT($C51,5),'[1]Conditional Award'!$X:$X,T$5)&gt;0,"C",""))</f>
        <v/>
      </c>
      <c r="U51" s="19" t="str">
        <f>IF(COUNTIFS('[1]Pricing Schedule'!$I:$I,LEFT($C51,5),'[1]Pricing Schedule'!$W:$W,U$5)&gt;0,IF(COUNTIFS('[1]Conditional Award'!$J:$J,LEFT($C51,5),'[1]Conditional Award'!$X:$X,U$5)&gt;0,"X/C","X"),IF(COUNTIFS('[1]Conditional Award'!$J:$J,LEFT($C51,5),'[1]Conditional Award'!$X:$X,U$5)&gt;0,"C",""))</f>
        <v/>
      </c>
      <c r="V51" s="19" t="str">
        <f>IF(COUNTIFS('[1]Pricing Schedule'!$I:$I,LEFT($C51,5),'[1]Pricing Schedule'!$W:$W,V$5)&gt;0,IF(COUNTIFS('[1]Conditional Award'!$J:$J,LEFT($C51,5),'[1]Conditional Award'!$X:$X,V$5)&gt;0,"X/C","X"),IF(COUNTIFS('[1]Conditional Award'!$J:$J,LEFT($C51,5),'[1]Conditional Award'!$X:$X,V$5)&gt;0,"C",""))</f>
        <v>X/C</v>
      </c>
      <c r="W51" s="19" t="str">
        <f>IF(COUNTIFS('[1]Pricing Schedule'!$I:$I,LEFT($C51,5),'[1]Pricing Schedule'!$W:$W,W$5)&gt;0,IF(COUNTIFS('[1]Conditional Award'!$J:$J,LEFT($C51,5),'[1]Conditional Award'!$X:$X,W$5)&gt;0,"X/C","X"),IF(COUNTIFS('[1]Conditional Award'!$J:$J,LEFT($C51,5),'[1]Conditional Award'!$X:$X,W$5)&gt;0,"C",""))</f>
        <v/>
      </c>
      <c r="X51" s="19" t="str">
        <f>IF(COUNTIFS('[1]Pricing Schedule'!$I:$I,LEFT($C51,5),'[1]Pricing Schedule'!$W:$W,X$5)&gt;0,IF(COUNTIFS('[1]Conditional Award'!$J:$J,LEFT($C51,5),'[1]Conditional Award'!$X:$X,X$5)&gt;0,"X/C","X"),IF(COUNTIFS('[1]Conditional Award'!$J:$J,LEFT($C51,5),'[1]Conditional Award'!$X:$X,X$5)&gt;0,"C",""))</f>
        <v/>
      </c>
      <c r="Y51" s="19" t="str">
        <f>IF(COUNTIFS('[1]Pricing Schedule'!$I:$I,LEFT($C51,5),'[1]Pricing Schedule'!$W:$W,Y$5)&gt;0,IF(COUNTIFS('[1]Conditional Award'!$J:$J,LEFT($C51,5),'[1]Conditional Award'!$X:$X,Y$5)&gt;0,"X/C","X"),IF(COUNTIFS('[1]Conditional Award'!$J:$J,LEFT($C51,5),'[1]Conditional Award'!$X:$X,Y$5)&gt;0,"C",""))</f>
        <v/>
      </c>
      <c r="Z51" s="19" t="str">
        <f>IF(COUNTIFS('[1]Pricing Schedule'!$I:$I,LEFT($C51,5),'[1]Pricing Schedule'!$W:$W,Z$5)&gt;0,IF(COUNTIFS('[1]Conditional Award'!$J:$J,LEFT($C51,5),'[1]Conditional Award'!$X:$X,Z$5)&gt;0,"X/C","X"),IF(COUNTIFS('[1]Conditional Award'!$J:$J,LEFT($C51,5),'[1]Conditional Award'!$X:$X,Z$5)&gt;0,"C",""))</f>
        <v/>
      </c>
      <c r="AA51" s="19" t="str">
        <f>IF(COUNTIFS('[1]Pricing Schedule'!$I:$I,LEFT($C51,5),'[1]Pricing Schedule'!$W:$W,AA$5)&gt;0,IF(COUNTIFS('[1]Conditional Award'!$J:$J,LEFT($C51,5),'[1]Conditional Award'!$X:$X,AA$5)&gt;0,"X/C","X"),IF(COUNTIFS('[1]Conditional Award'!$J:$J,LEFT($C51,5),'[1]Conditional Award'!$X:$X,AA$5)&gt;0,"C",""))</f>
        <v>X</v>
      </c>
      <c r="AB51" s="19" t="str">
        <f>IF(COUNTIFS('[1]Pricing Schedule'!$I:$I,LEFT($C51,5),'[1]Pricing Schedule'!$W:$W,AB$5)&gt;0,IF(COUNTIFS('[1]Conditional Award'!$J:$J,LEFT($C51,5),'[1]Conditional Award'!$X:$X,AB$5)&gt;0,"X/C","X"),IF(COUNTIFS('[1]Conditional Award'!$J:$J,LEFT($C51,5),'[1]Conditional Award'!$X:$X,AB$5)&gt;0,"C",""))</f>
        <v/>
      </c>
      <c r="AC51" s="19" t="str">
        <f>IF(COUNTIFS('[1]Pricing Schedule'!$I:$I,LEFT($C51,5),'[1]Pricing Schedule'!$W:$W,AC$5)&gt;0,IF(COUNTIFS('[1]Conditional Award'!$J:$J,LEFT($C51,5),'[1]Conditional Award'!$X:$X,AC$5)&gt;0,"X/C","X"),IF(COUNTIFS('[1]Conditional Award'!$J:$J,LEFT($C51,5),'[1]Conditional Award'!$X:$X,AC$5)&gt;0,"C",""))</f>
        <v/>
      </c>
      <c r="AD51" s="19" t="str">
        <f>IF(COUNTIFS('[1]Pricing Schedule'!$I:$I,LEFT($C51,5),'[1]Pricing Schedule'!$W:$W,AD$5)&gt;0,IF(COUNTIFS('[1]Conditional Award'!$J:$J,LEFT($C51,5),'[1]Conditional Award'!$X:$X,AD$5)&gt;0,"X/C","X"),IF(COUNTIFS('[1]Conditional Award'!$J:$J,LEFT($C51,5),'[1]Conditional Award'!$X:$X,AD$5)&gt;0,"C",""))</f>
        <v/>
      </c>
      <c r="AE51" s="19" t="str">
        <f>IF(COUNTIFS('[1]Pricing Schedule'!$I:$I,LEFT($C51,5),'[1]Pricing Schedule'!$W:$W,AE$5)&gt;0,IF(COUNTIFS('[1]Conditional Award'!$J:$J,LEFT($C51,5),'[1]Conditional Award'!$X:$X,AE$5)&gt;0,"X/C","X"),IF(COUNTIFS('[1]Conditional Award'!$J:$J,LEFT($C51,5),'[1]Conditional Award'!$X:$X,AE$5)&gt;0,"C",""))</f>
        <v/>
      </c>
      <c r="AF51" s="20" t="str">
        <f>IF(COUNTIFS('[1]Pricing Schedule'!$I:$I,LEFT($C51,5),'[1]Pricing Schedule'!$W:$W,AF$5)&gt;0,IF(COUNTIFS('[1]Conditional Award'!$J:$J,LEFT($C51,5),'[1]Conditional Award'!$X:$X,AF$5)&gt;0,"X/C","X"),IF(COUNTIFS('[1]Conditional Award'!$J:$J,LEFT($C51,5),'[1]Conditional Award'!$X:$X,AF$5)&gt;0,"C",""))</f>
        <v/>
      </c>
    </row>
    <row r="52" spans="1:32" s="8" customFormat="1" ht="12.75" x14ac:dyDescent="0.2">
      <c r="A52" s="15" t="s">
        <v>124</v>
      </c>
      <c r="B52" s="16" t="s">
        <v>125</v>
      </c>
      <c r="C52" s="27" t="s">
        <v>140</v>
      </c>
      <c r="D52" s="28" t="s">
        <v>141</v>
      </c>
      <c r="E52" s="19" t="str">
        <f>IF(COUNTIFS('[1]Pricing Schedule'!$I:$I,LEFT($C52,5),'[1]Pricing Schedule'!$W:$W,E$5)&gt;0,IF(COUNTIFS('[1]Conditional Award'!$J:$J,LEFT($C52,5),'[1]Conditional Award'!$X:$X,E$5)&gt;0,"X/C","X"),IF(COUNTIFS('[1]Conditional Award'!$J:$J,LEFT($C52,5),'[1]Conditional Award'!$X:$X,E$5)&gt;0,"C",""))</f>
        <v/>
      </c>
      <c r="F52" s="19" t="str">
        <f>IF(COUNTIFS('[1]Pricing Schedule'!$I:$I,LEFT($C52,5),'[1]Pricing Schedule'!$W:$W,F$5)&gt;0,IF(COUNTIFS('[1]Conditional Award'!$J:$J,LEFT($C52,5),'[1]Conditional Award'!$X:$X,F$5)&gt;0,"X/C","X"),IF(COUNTIFS('[1]Conditional Award'!$J:$J,LEFT($C52,5),'[1]Conditional Award'!$X:$X,F$5)&gt;0,"C",""))</f>
        <v/>
      </c>
      <c r="G52" s="19" t="str">
        <f>IF(COUNTIFS('[1]Pricing Schedule'!$I:$I,LEFT($C52,5),'[1]Pricing Schedule'!$W:$W,G$5)&gt;0,IF(COUNTIFS('[1]Conditional Award'!$J:$J,LEFT($C52,5),'[1]Conditional Award'!$X:$X,G$5)&gt;0,"X/C","X"),IF(COUNTIFS('[1]Conditional Award'!$J:$J,LEFT($C52,5),'[1]Conditional Award'!$X:$X,G$5)&gt;0,"C",""))</f>
        <v/>
      </c>
      <c r="H52" s="19" t="str">
        <f>IF(COUNTIFS('[1]Pricing Schedule'!$I:$I,LEFT($C52,5),'[1]Pricing Schedule'!$W:$W,H$5)&gt;0,IF(COUNTIFS('[1]Conditional Award'!$J:$J,LEFT($C52,5),'[1]Conditional Award'!$X:$X,H$5)&gt;0,"X/C","X"),IF(COUNTIFS('[1]Conditional Award'!$J:$J,LEFT($C52,5),'[1]Conditional Award'!$X:$X,H$5)&gt;0,"C",""))</f>
        <v/>
      </c>
      <c r="I52" s="19" t="str">
        <f>IF(COUNTIFS('[1]Pricing Schedule'!$I:$I,LEFT($C52,5),'[1]Pricing Schedule'!$W:$W,I$5)&gt;0,IF(COUNTIFS('[1]Conditional Award'!$J:$J,LEFT($C52,5),'[1]Conditional Award'!$X:$X,I$5)&gt;0,"X/C","X"),IF(COUNTIFS('[1]Conditional Award'!$J:$J,LEFT($C52,5),'[1]Conditional Award'!$X:$X,I$5)&gt;0,"C",""))</f>
        <v/>
      </c>
      <c r="J52" s="19" t="str">
        <f>IF(COUNTIFS('[1]Pricing Schedule'!$I:$I,LEFT($C52,5),'[1]Pricing Schedule'!$W:$W,J$5)&gt;0,IF(COUNTIFS('[1]Conditional Award'!$J:$J,LEFT($C52,5),'[1]Conditional Award'!$X:$X,J$5)&gt;0,"X/C","X"),IF(COUNTIFS('[1]Conditional Award'!$J:$J,LEFT($C52,5),'[1]Conditional Award'!$X:$X,J$5)&gt;0,"C",""))</f>
        <v/>
      </c>
      <c r="K52" s="19" t="str">
        <f>IF(COUNTIFS('[1]Pricing Schedule'!$I:$I,LEFT($C52,5),'[1]Pricing Schedule'!$W:$W,K$5)&gt;0,IF(COUNTIFS('[1]Conditional Award'!$J:$J,LEFT($C52,5),'[1]Conditional Award'!$X:$X,K$5)&gt;0,"X/C","X"),IF(COUNTIFS('[1]Conditional Award'!$J:$J,LEFT($C52,5),'[1]Conditional Award'!$X:$X,K$5)&gt;0,"C",""))</f>
        <v/>
      </c>
      <c r="L52" s="19" t="str">
        <f>IF(COUNTIFS('[1]Pricing Schedule'!$I:$I,LEFT($C52,5),'[1]Pricing Schedule'!$W:$W,L$5)&gt;0,IF(COUNTIFS('[1]Conditional Award'!$J:$J,LEFT($C52,5),'[1]Conditional Award'!$X:$X,L$5)&gt;0,"X/C","X"),IF(COUNTIFS('[1]Conditional Award'!$J:$J,LEFT($C52,5),'[1]Conditional Award'!$X:$X,L$5)&gt;0,"C",""))</f>
        <v/>
      </c>
      <c r="M52" s="19" t="str">
        <f>IF(COUNTIFS('[1]Pricing Schedule'!$I:$I,LEFT($C52,5),'[1]Pricing Schedule'!$W:$W,M$5)&gt;0,IF(COUNTIFS('[1]Conditional Award'!$J:$J,LEFT($C52,5),'[1]Conditional Award'!$X:$X,M$5)&gt;0,"X/C","X"),IF(COUNTIFS('[1]Conditional Award'!$J:$J,LEFT($C52,5),'[1]Conditional Award'!$X:$X,M$5)&gt;0,"C",""))</f>
        <v/>
      </c>
      <c r="N52" s="19" t="str">
        <f>IF(COUNTIFS('[1]Pricing Schedule'!$I:$I,LEFT($C52,5),'[1]Pricing Schedule'!$W:$W,N$5)&gt;0,IF(COUNTIFS('[1]Conditional Award'!$J:$J,LEFT($C52,5),'[1]Conditional Award'!$X:$X,N$5)&gt;0,"X/C","X"),IF(COUNTIFS('[1]Conditional Award'!$J:$J,LEFT($C52,5),'[1]Conditional Award'!$X:$X,N$5)&gt;0,"C",""))</f>
        <v/>
      </c>
      <c r="O52" s="19" t="str">
        <f>IF(COUNTIFS('[1]Pricing Schedule'!$I:$I,LEFT($C52,5),'[1]Pricing Schedule'!$W:$W,O$5)&gt;0,IF(COUNTIFS('[1]Conditional Award'!$J:$J,LEFT($C52,5),'[1]Conditional Award'!$X:$X,O$5)&gt;0,"X/C","X"),IF(COUNTIFS('[1]Conditional Award'!$J:$J,LEFT($C52,5),'[1]Conditional Award'!$X:$X,O$5)&gt;0,"C",""))</f>
        <v/>
      </c>
      <c r="P52" s="19" t="str">
        <f>IF(COUNTIFS('[1]Pricing Schedule'!$I:$I,LEFT($C52,5),'[1]Pricing Schedule'!$W:$W,P$5)&gt;0,IF(COUNTIFS('[1]Conditional Award'!$J:$J,LEFT($C52,5),'[1]Conditional Award'!$X:$X,P$5)&gt;0,"X/C","X"),IF(COUNTIFS('[1]Conditional Award'!$J:$J,LEFT($C52,5),'[1]Conditional Award'!$X:$X,P$5)&gt;0,"C",""))</f>
        <v/>
      </c>
      <c r="Q52" s="19" t="str">
        <f>IF(COUNTIFS('[1]Pricing Schedule'!$I:$I,LEFT($C52,5),'[1]Pricing Schedule'!$W:$W,Q$5)&gt;0,IF(COUNTIFS('[1]Conditional Award'!$J:$J,LEFT($C52,5),'[1]Conditional Award'!$X:$X,Q$5)&gt;0,"X/C","X"),IF(COUNTIFS('[1]Conditional Award'!$J:$J,LEFT($C52,5),'[1]Conditional Award'!$X:$X,Q$5)&gt;0,"C",""))</f>
        <v/>
      </c>
      <c r="R52" s="19" t="str">
        <f>IF(COUNTIFS('[1]Pricing Schedule'!$I:$I,LEFT($C52,5),'[1]Pricing Schedule'!$W:$W,R$5)&gt;0,IF(COUNTIFS('[1]Conditional Award'!$J:$J,LEFT($C52,5),'[1]Conditional Award'!$X:$X,R$5)&gt;0,"X/C","X"),IF(COUNTIFS('[1]Conditional Award'!$J:$J,LEFT($C52,5),'[1]Conditional Award'!$X:$X,R$5)&gt;0,"C",""))</f>
        <v/>
      </c>
      <c r="S52" s="19" t="str">
        <f>IF(COUNTIFS('[1]Pricing Schedule'!$I:$I,LEFT($C52,5),'[1]Pricing Schedule'!$W:$W,S$5)&gt;0,IF(COUNTIFS('[1]Conditional Award'!$J:$J,LEFT($C52,5),'[1]Conditional Award'!$X:$X,S$5)&gt;0,"X/C","X"),IF(COUNTIFS('[1]Conditional Award'!$J:$J,LEFT($C52,5),'[1]Conditional Award'!$X:$X,S$5)&gt;0,"C",""))</f>
        <v/>
      </c>
      <c r="T52" s="19" t="str">
        <f>IF(COUNTIFS('[1]Pricing Schedule'!$I:$I,LEFT($C52,5),'[1]Pricing Schedule'!$W:$W,T$5)&gt;0,IF(COUNTIFS('[1]Conditional Award'!$J:$J,LEFT($C52,5),'[1]Conditional Award'!$X:$X,T$5)&gt;0,"X/C","X"),IF(COUNTIFS('[1]Conditional Award'!$J:$J,LEFT($C52,5),'[1]Conditional Award'!$X:$X,T$5)&gt;0,"C",""))</f>
        <v/>
      </c>
      <c r="U52" s="19" t="str">
        <f>IF(COUNTIFS('[1]Pricing Schedule'!$I:$I,LEFT($C52,5),'[1]Pricing Schedule'!$W:$W,U$5)&gt;0,IF(COUNTIFS('[1]Conditional Award'!$J:$J,LEFT($C52,5),'[1]Conditional Award'!$X:$X,U$5)&gt;0,"X/C","X"),IF(COUNTIFS('[1]Conditional Award'!$J:$J,LEFT($C52,5),'[1]Conditional Award'!$X:$X,U$5)&gt;0,"C",""))</f>
        <v/>
      </c>
      <c r="V52" s="19" t="str">
        <f>IF(COUNTIFS('[1]Pricing Schedule'!$I:$I,LEFT($C52,5),'[1]Pricing Schedule'!$W:$W,V$5)&gt;0,IF(COUNTIFS('[1]Conditional Award'!$J:$J,LEFT($C52,5),'[1]Conditional Award'!$X:$X,V$5)&gt;0,"X/C","X"),IF(COUNTIFS('[1]Conditional Award'!$J:$J,LEFT($C52,5),'[1]Conditional Award'!$X:$X,V$5)&gt;0,"C",""))</f>
        <v>C</v>
      </c>
      <c r="W52" s="19" t="str">
        <f>IF(COUNTIFS('[1]Pricing Schedule'!$I:$I,LEFT($C52,5),'[1]Pricing Schedule'!$W:$W,W$5)&gt;0,IF(COUNTIFS('[1]Conditional Award'!$J:$J,LEFT($C52,5),'[1]Conditional Award'!$X:$X,W$5)&gt;0,"X/C","X"),IF(COUNTIFS('[1]Conditional Award'!$J:$J,LEFT($C52,5),'[1]Conditional Award'!$X:$X,W$5)&gt;0,"C",""))</f>
        <v/>
      </c>
      <c r="X52" s="19" t="str">
        <f>IF(COUNTIFS('[1]Pricing Schedule'!$I:$I,LEFT($C52,5),'[1]Pricing Schedule'!$W:$W,X$5)&gt;0,IF(COUNTIFS('[1]Conditional Award'!$J:$J,LEFT($C52,5),'[1]Conditional Award'!$X:$X,X$5)&gt;0,"X/C","X"),IF(COUNTIFS('[1]Conditional Award'!$J:$J,LEFT($C52,5),'[1]Conditional Award'!$X:$X,X$5)&gt;0,"C",""))</f>
        <v/>
      </c>
      <c r="Y52" s="19" t="str">
        <f>IF(COUNTIFS('[1]Pricing Schedule'!$I:$I,LEFT($C52,5),'[1]Pricing Schedule'!$W:$W,Y$5)&gt;0,IF(COUNTIFS('[1]Conditional Award'!$J:$J,LEFT($C52,5),'[1]Conditional Award'!$X:$X,Y$5)&gt;0,"X/C","X"),IF(COUNTIFS('[1]Conditional Award'!$J:$J,LEFT($C52,5),'[1]Conditional Award'!$X:$X,Y$5)&gt;0,"C",""))</f>
        <v/>
      </c>
      <c r="Z52" s="19" t="str">
        <f>IF(COUNTIFS('[1]Pricing Schedule'!$I:$I,LEFT($C52,5),'[1]Pricing Schedule'!$W:$W,Z$5)&gt;0,IF(COUNTIFS('[1]Conditional Award'!$J:$J,LEFT($C52,5),'[1]Conditional Award'!$X:$X,Z$5)&gt;0,"X/C","X"),IF(COUNTIFS('[1]Conditional Award'!$J:$J,LEFT($C52,5),'[1]Conditional Award'!$X:$X,Z$5)&gt;0,"C",""))</f>
        <v/>
      </c>
      <c r="AA52" s="19" t="str">
        <f>IF(COUNTIFS('[1]Pricing Schedule'!$I:$I,LEFT($C52,5),'[1]Pricing Schedule'!$W:$W,AA$5)&gt;0,IF(COUNTIFS('[1]Conditional Award'!$J:$J,LEFT($C52,5),'[1]Conditional Award'!$X:$X,AA$5)&gt;0,"X/C","X"),IF(COUNTIFS('[1]Conditional Award'!$J:$J,LEFT($C52,5),'[1]Conditional Award'!$X:$X,AA$5)&gt;0,"C",""))</f>
        <v>X</v>
      </c>
      <c r="AB52" s="19" t="str">
        <f>IF(COUNTIFS('[1]Pricing Schedule'!$I:$I,LEFT($C52,5),'[1]Pricing Schedule'!$W:$W,AB$5)&gt;0,IF(COUNTIFS('[1]Conditional Award'!$J:$J,LEFT($C52,5),'[1]Conditional Award'!$X:$X,AB$5)&gt;0,"X/C","X"),IF(COUNTIFS('[1]Conditional Award'!$J:$J,LEFT($C52,5),'[1]Conditional Award'!$X:$X,AB$5)&gt;0,"C",""))</f>
        <v/>
      </c>
      <c r="AC52" s="19" t="str">
        <f>IF(COUNTIFS('[1]Pricing Schedule'!$I:$I,LEFT($C52,5),'[1]Pricing Schedule'!$W:$W,AC$5)&gt;0,IF(COUNTIFS('[1]Conditional Award'!$J:$J,LEFT($C52,5),'[1]Conditional Award'!$X:$X,AC$5)&gt;0,"X/C","X"),IF(COUNTIFS('[1]Conditional Award'!$J:$J,LEFT($C52,5),'[1]Conditional Award'!$X:$X,AC$5)&gt;0,"C",""))</f>
        <v/>
      </c>
      <c r="AD52" s="19" t="str">
        <f>IF(COUNTIFS('[1]Pricing Schedule'!$I:$I,LEFT($C52,5),'[1]Pricing Schedule'!$W:$W,AD$5)&gt;0,IF(COUNTIFS('[1]Conditional Award'!$J:$J,LEFT($C52,5),'[1]Conditional Award'!$X:$X,AD$5)&gt;0,"X/C","X"),IF(COUNTIFS('[1]Conditional Award'!$J:$J,LEFT($C52,5),'[1]Conditional Award'!$X:$X,AD$5)&gt;0,"C",""))</f>
        <v/>
      </c>
      <c r="AE52" s="19" t="str">
        <f>IF(COUNTIFS('[1]Pricing Schedule'!$I:$I,LEFT($C52,5),'[1]Pricing Schedule'!$W:$W,AE$5)&gt;0,IF(COUNTIFS('[1]Conditional Award'!$J:$J,LEFT($C52,5),'[1]Conditional Award'!$X:$X,AE$5)&gt;0,"X/C","X"),IF(COUNTIFS('[1]Conditional Award'!$J:$J,LEFT($C52,5),'[1]Conditional Award'!$X:$X,AE$5)&gt;0,"C",""))</f>
        <v/>
      </c>
      <c r="AF52" s="20" t="str">
        <f>IF(COUNTIFS('[1]Pricing Schedule'!$I:$I,LEFT($C52,5),'[1]Pricing Schedule'!$W:$W,AF$5)&gt;0,IF(COUNTIFS('[1]Conditional Award'!$J:$J,LEFT($C52,5),'[1]Conditional Award'!$X:$X,AF$5)&gt;0,"X/C","X"),IF(COUNTIFS('[1]Conditional Award'!$J:$J,LEFT($C52,5),'[1]Conditional Award'!$X:$X,AF$5)&gt;0,"C",""))</f>
        <v/>
      </c>
    </row>
    <row r="53" spans="1:32" s="8" customFormat="1" ht="12.75" x14ac:dyDescent="0.2">
      <c r="A53" s="15" t="s">
        <v>124</v>
      </c>
      <c r="B53" s="16" t="s">
        <v>125</v>
      </c>
      <c r="C53" s="27" t="s">
        <v>142</v>
      </c>
      <c r="D53" s="28" t="s">
        <v>143</v>
      </c>
      <c r="E53" s="19" t="str">
        <f>IF(COUNTIFS('[1]Pricing Schedule'!$I:$I,LEFT($C53,5),'[1]Pricing Schedule'!$W:$W,E$5)&gt;0,IF(COUNTIFS('[1]Conditional Award'!$J:$J,LEFT($C53,5),'[1]Conditional Award'!$X:$X,E$5)&gt;0,"X/C","X"),IF(COUNTIFS('[1]Conditional Award'!$J:$J,LEFT($C53,5),'[1]Conditional Award'!$X:$X,E$5)&gt;0,"C",""))</f>
        <v/>
      </c>
      <c r="F53" s="19" t="str">
        <f>IF(COUNTIFS('[1]Pricing Schedule'!$I:$I,LEFT($C53,5),'[1]Pricing Schedule'!$W:$W,F$5)&gt;0,IF(COUNTIFS('[1]Conditional Award'!$J:$J,LEFT($C53,5),'[1]Conditional Award'!$X:$X,F$5)&gt;0,"X/C","X"),IF(COUNTIFS('[1]Conditional Award'!$J:$J,LEFT($C53,5),'[1]Conditional Award'!$X:$X,F$5)&gt;0,"C",""))</f>
        <v/>
      </c>
      <c r="G53" s="19" t="str">
        <f>IF(COUNTIFS('[1]Pricing Schedule'!$I:$I,LEFT($C53,5),'[1]Pricing Schedule'!$W:$W,G$5)&gt;0,IF(COUNTIFS('[1]Conditional Award'!$J:$J,LEFT($C53,5),'[1]Conditional Award'!$X:$X,G$5)&gt;0,"X/C","X"),IF(COUNTIFS('[1]Conditional Award'!$J:$J,LEFT($C53,5),'[1]Conditional Award'!$X:$X,G$5)&gt;0,"C",""))</f>
        <v/>
      </c>
      <c r="H53" s="19" t="str">
        <f>IF(COUNTIFS('[1]Pricing Schedule'!$I:$I,LEFT($C53,5),'[1]Pricing Schedule'!$W:$W,H$5)&gt;0,IF(COUNTIFS('[1]Conditional Award'!$J:$J,LEFT($C53,5),'[1]Conditional Award'!$X:$X,H$5)&gt;0,"X/C","X"),IF(COUNTIFS('[1]Conditional Award'!$J:$J,LEFT($C53,5),'[1]Conditional Award'!$X:$X,H$5)&gt;0,"C",""))</f>
        <v/>
      </c>
      <c r="I53" s="19" t="str">
        <f>IF(COUNTIFS('[1]Pricing Schedule'!$I:$I,LEFT($C53,5),'[1]Pricing Schedule'!$W:$W,I$5)&gt;0,IF(COUNTIFS('[1]Conditional Award'!$J:$J,LEFT($C53,5),'[1]Conditional Award'!$X:$X,I$5)&gt;0,"X/C","X"),IF(COUNTIFS('[1]Conditional Award'!$J:$J,LEFT($C53,5),'[1]Conditional Award'!$X:$X,I$5)&gt;0,"C",""))</f>
        <v/>
      </c>
      <c r="J53" s="19" t="str">
        <f>IF(COUNTIFS('[1]Pricing Schedule'!$I:$I,LEFT($C53,5),'[1]Pricing Schedule'!$W:$W,J$5)&gt;0,IF(COUNTIFS('[1]Conditional Award'!$J:$J,LEFT($C53,5),'[1]Conditional Award'!$X:$X,J$5)&gt;0,"X/C","X"),IF(COUNTIFS('[1]Conditional Award'!$J:$J,LEFT($C53,5),'[1]Conditional Award'!$X:$X,J$5)&gt;0,"C",""))</f>
        <v>C</v>
      </c>
      <c r="K53" s="19" t="str">
        <f>IF(COUNTIFS('[1]Pricing Schedule'!$I:$I,LEFT($C53,5),'[1]Pricing Schedule'!$W:$W,K$5)&gt;0,IF(COUNTIFS('[1]Conditional Award'!$J:$J,LEFT($C53,5),'[1]Conditional Award'!$X:$X,K$5)&gt;0,"X/C","X"),IF(COUNTIFS('[1]Conditional Award'!$J:$J,LEFT($C53,5),'[1]Conditional Award'!$X:$X,K$5)&gt;0,"C",""))</f>
        <v/>
      </c>
      <c r="L53" s="19" t="str">
        <f>IF(COUNTIFS('[1]Pricing Schedule'!$I:$I,LEFT($C53,5),'[1]Pricing Schedule'!$W:$W,L$5)&gt;0,IF(COUNTIFS('[1]Conditional Award'!$J:$J,LEFT($C53,5),'[1]Conditional Award'!$X:$X,L$5)&gt;0,"X/C","X"),IF(COUNTIFS('[1]Conditional Award'!$J:$J,LEFT($C53,5),'[1]Conditional Award'!$X:$X,L$5)&gt;0,"C",""))</f>
        <v/>
      </c>
      <c r="M53" s="19" t="str">
        <f>IF(COUNTIFS('[1]Pricing Schedule'!$I:$I,LEFT($C53,5),'[1]Pricing Schedule'!$W:$W,M$5)&gt;0,IF(COUNTIFS('[1]Conditional Award'!$J:$J,LEFT($C53,5),'[1]Conditional Award'!$X:$X,M$5)&gt;0,"X/C","X"),IF(COUNTIFS('[1]Conditional Award'!$J:$J,LEFT($C53,5),'[1]Conditional Award'!$X:$X,M$5)&gt;0,"C",""))</f>
        <v/>
      </c>
      <c r="N53" s="19" t="str">
        <f>IF(COUNTIFS('[1]Pricing Schedule'!$I:$I,LEFT($C53,5),'[1]Pricing Schedule'!$W:$W,N$5)&gt;0,IF(COUNTIFS('[1]Conditional Award'!$J:$J,LEFT($C53,5),'[1]Conditional Award'!$X:$X,N$5)&gt;0,"X/C","X"),IF(COUNTIFS('[1]Conditional Award'!$J:$J,LEFT($C53,5),'[1]Conditional Award'!$X:$X,N$5)&gt;0,"C",""))</f>
        <v/>
      </c>
      <c r="O53" s="19" t="str">
        <f>IF(COUNTIFS('[1]Pricing Schedule'!$I:$I,LEFT($C53,5),'[1]Pricing Schedule'!$W:$W,O$5)&gt;0,IF(COUNTIFS('[1]Conditional Award'!$J:$J,LEFT($C53,5),'[1]Conditional Award'!$X:$X,O$5)&gt;0,"X/C","X"),IF(COUNTIFS('[1]Conditional Award'!$J:$J,LEFT($C53,5),'[1]Conditional Award'!$X:$X,O$5)&gt;0,"C",""))</f>
        <v/>
      </c>
      <c r="P53" s="19" t="str">
        <f>IF(COUNTIFS('[1]Pricing Schedule'!$I:$I,LEFT($C53,5),'[1]Pricing Schedule'!$W:$W,P$5)&gt;0,IF(COUNTIFS('[1]Conditional Award'!$J:$J,LEFT($C53,5),'[1]Conditional Award'!$X:$X,P$5)&gt;0,"X/C","X"),IF(COUNTIFS('[1]Conditional Award'!$J:$J,LEFT($C53,5),'[1]Conditional Award'!$X:$X,P$5)&gt;0,"C",""))</f>
        <v/>
      </c>
      <c r="Q53" s="19" t="str">
        <f>IF(COUNTIFS('[1]Pricing Schedule'!$I:$I,LEFT($C53,5),'[1]Pricing Schedule'!$W:$W,Q$5)&gt;0,IF(COUNTIFS('[1]Conditional Award'!$J:$J,LEFT($C53,5),'[1]Conditional Award'!$X:$X,Q$5)&gt;0,"X/C","X"),IF(COUNTIFS('[1]Conditional Award'!$J:$J,LEFT($C53,5),'[1]Conditional Award'!$X:$X,Q$5)&gt;0,"C",""))</f>
        <v/>
      </c>
      <c r="R53" s="19" t="str">
        <f>IF(COUNTIFS('[1]Pricing Schedule'!$I:$I,LEFT($C53,5),'[1]Pricing Schedule'!$W:$W,R$5)&gt;0,IF(COUNTIFS('[1]Conditional Award'!$J:$J,LEFT($C53,5),'[1]Conditional Award'!$X:$X,R$5)&gt;0,"X/C","X"),IF(COUNTIFS('[1]Conditional Award'!$J:$J,LEFT($C53,5),'[1]Conditional Award'!$X:$X,R$5)&gt;0,"C",""))</f>
        <v/>
      </c>
      <c r="S53" s="19" t="str">
        <f>IF(COUNTIFS('[1]Pricing Schedule'!$I:$I,LEFT($C53,5),'[1]Pricing Schedule'!$W:$W,S$5)&gt;0,IF(COUNTIFS('[1]Conditional Award'!$J:$J,LEFT($C53,5),'[1]Conditional Award'!$X:$X,S$5)&gt;0,"X/C","X"),IF(COUNTIFS('[1]Conditional Award'!$J:$J,LEFT($C53,5),'[1]Conditional Award'!$X:$X,S$5)&gt;0,"C",""))</f>
        <v/>
      </c>
      <c r="T53" s="19" t="str">
        <f>IF(COUNTIFS('[1]Pricing Schedule'!$I:$I,LEFT($C53,5),'[1]Pricing Schedule'!$W:$W,T$5)&gt;0,IF(COUNTIFS('[1]Conditional Award'!$J:$J,LEFT($C53,5),'[1]Conditional Award'!$X:$X,T$5)&gt;0,"X/C","X"),IF(COUNTIFS('[1]Conditional Award'!$J:$J,LEFT($C53,5),'[1]Conditional Award'!$X:$X,T$5)&gt;0,"C",""))</f>
        <v/>
      </c>
      <c r="U53" s="19" t="str">
        <f>IF(COUNTIFS('[1]Pricing Schedule'!$I:$I,LEFT($C53,5),'[1]Pricing Schedule'!$W:$W,U$5)&gt;0,IF(COUNTIFS('[1]Conditional Award'!$J:$J,LEFT($C53,5),'[1]Conditional Award'!$X:$X,U$5)&gt;0,"X/C","X"),IF(COUNTIFS('[1]Conditional Award'!$J:$J,LEFT($C53,5),'[1]Conditional Award'!$X:$X,U$5)&gt;0,"C",""))</f>
        <v/>
      </c>
      <c r="V53" s="19" t="str">
        <f>IF(COUNTIFS('[1]Pricing Schedule'!$I:$I,LEFT($C53,5),'[1]Pricing Schedule'!$W:$W,V$5)&gt;0,IF(COUNTIFS('[1]Conditional Award'!$J:$J,LEFT($C53,5),'[1]Conditional Award'!$X:$X,V$5)&gt;0,"X/C","X"),IF(COUNTIFS('[1]Conditional Award'!$J:$J,LEFT($C53,5),'[1]Conditional Award'!$X:$X,V$5)&gt;0,"C",""))</f>
        <v>C</v>
      </c>
      <c r="W53" s="19" t="str">
        <f>IF(COUNTIFS('[1]Pricing Schedule'!$I:$I,LEFT($C53,5),'[1]Pricing Schedule'!$W:$W,W$5)&gt;0,IF(COUNTIFS('[1]Conditional Award'!$J:$J,LEFT($C53,5),'[1]Conditional Award'!$X:$X,W$5)&gt;0,"X/C","X"),IF(COUNTIFS('[1]Conditional Award'!$J:$J,LEFT($C53,5),'[1]Conditional Award'!$X:$X,W$5)&gt;0,"C",""))</f>
        <v/>
      </c>
      <c r="X53" s="19" t="str">
        <f>IF(COUNTIFS('[1]Pricing Schedule'!$I:$I,LEFT($C53,5),'[1]Pricing Schedule'!$W:$W,X$5)&gt;0,IF(COUNTIFS('[1]Conditional Award'!$J:$J,LEFT($C53,5),'[1]Conditional Award'!$X:$X,X$5)&gt;0,"X/C","X"),IF(COUNTIFS('[1]Conditional Award'!$J:$J,LEFT($C53,5),'[1]Conditional Award'!$X:$X,X$5)&gt;0,"C",""))</f>
        <v/>
      </c>
      <c r="Y53" s="19" t="str">
        <f>IF(COUNTIFS('[1]Pricing Schedule'!$I:$I,LEFT($C53,5),'[1]Pricing Schedule'!$W:$W,Y$5)&gt;0,IF(COUNTIFS('[1]Conditional Award'!$J:$J,LEFT($C53,5),'[1]Conditional Award'!$X:$X,Y$5)&gt;0,"X/C","X"),IF(COUNTIFS('[1]Conditional Award'!$J:$J,LEFT($C53,5),'[1]Conditional Award'!$X:$X,Y$5)&gt;0,"C",""))</f>
        <v/>
      </c>
      <c r="Z53" s="19" t="str">
        <f>IF(COUNTIFS('[1]Pricing Schedule'!$I:$I,LEFT($C53,5),'[1]Pricing Schedule'!$W:$W,Z$5)&gt;0,IF(COUNTIFS('[1]Conditional Award'!$J:$J,LEFT($C53,5),'[1]Conditional Award'!$X:$X,Z$5)&gt;0,"X/C","X"),IF(COUNTIFS('[1]Conditional Award'!$J:$J,LEFT($C53,5),'[1]Conditional Award'!$X:$X,Z$5)&gt;0,"C",""))</f>
        <v/>
      </c>
      <c r="AA53" s="19" t="str">
        <f>IF(COUNTIFS('[1]Pricing Schedule'!$I:$I,LEFT($C53,5),'[1]Pricing Schedule'!$W:$W,AA$5)&gt;0,IF(COUNTIFS('[1]Conditional Award'!$J:$J,LEFT($C53,5),'[1]Conditional Award'!$X:$X,AA$5)&gt;0,"X/C","X"),IF(COUNTIFS('[1]Conditional Award'!$J:$J,LEFT($C53,5),'[1]Conditional Award'!$X:$X,AA$5)&gt;0,"C",""))</f>
        <v>X</v>
      </c>
      <c r="AB53" s="19" t="str">
        <f>IF(COUNTIFS('[1]Pricing Schedule'!$I:$I,LEFT($C53,5),'[1]Pricing Schedule'!$W:$W,AB$5)&gt;0,IF(COUNTIFS('[1]Conditional Award'!$J:$J,LEFT($C53,5),'[1]Conditional Award'!$X:$X,AB$5)&gt;0,"X/C","X"),IF(COUNTIFS('[1]Conditional Award'!$J:$J,LEFT($C53,5),'[1]Conditional Award'!$X:$X,AB$5)&gt;0,"C",""))</f>
        <v/>
      </c>
      <c r="AC53" s="19" t="str">
        <f>IF(COUNTIFS('[1]Pricing Schedule'!$I:$I,LEFT($C53,5),'[1]Pricing Schedule'!$W:$W,AC$5)&gt;0,IF(COUNTIFS('[1]Conditional Award'!$J:$J,LEFT($C53,5),'[1]Conditional Award'!$X:$X,AC$5)&gt;0,"X/C","X"),IF(COUNTIFS('[1]Conditional Award'!$J:$J,LEFT($C53,5),'[1]Conditional Award'!$X:$X,AC$5)&gt;0,"C",""))</f>
        <v/>
      </c>
      <c r="AD53" s="19" t="str">
        <f>IF(COUNTIFS('[1]Pricing Schedule'!$I:$I,LEFT($C53,5),'[1]Pricing Schedule'!$W:$W,AD$5)&gt;0,IF(COUNTIFS('[1]Conditional Award'!$J:$J,LEFT($C53,5),'[1]Conditional Award'!$X:$X,AD$5)&gt;0,"X/C","X"),IF(COUNTIFS('[1]Conditional Award'!$J:$J,LEFT($C53,5),'[1]Conditional Award'!$X:$X,AD$5)&gt;0,"C",""))</f>
        <v/>
      </c>
      <c r="AE53" s="19" t="str">
        <f>IF(COUNTIFS('[1]Pricing Schedule'!$I:$I,LEFT($C53,5),'[1]Pricing Schedule'!$W:$W,AE$5)&gt;0,IF(COUNTIFS('[1]Conditional Award'!$J:$J,LEFT($C53,5),'[1]Conditional Award'!$X:$X,AE$5)&gt;0,"X/C","X"),IF(COUNTIFS('[1]Conditional Award'!$J:$J,LEFT($C53,5),'[1]Conditional Award'!$X:$X,AE$5)&gt;0,"C",""))</f>
        <v/>
      </c>
      <c r="AF53" s="20" t="str">
        <f>IF(COUNTIFS('[1]Pricing Schedule'!$I:$I,LEFT($C53,5),'[1]Pricing Schedule'!$W:$W,AF$5)&gt;0,IF(COUNTIFS('[1]Conditional Award'!$J:$J,LEFT($C53,5),'[1]Conditional Award'!$X:$X,AF$5)&gt;0,"X/C","X"),IF(COUNTIFS('[1]Conditional Award'!$J:$J,LEFT($C53,5),'[1]Conditional Award'!$X:$X,AF$5)&gt;0,"C",""))</f>
        <v/>
      </c>
    </row>
    <row r="54" spans="1:32" s="8" customFormat="1" ht="12.75" x14ac:dyDescent="0.2">
      <c r="A54" s="15" t="s">
        <v>124</v>
      </c>
      <c r="B54" s="16" t="s">
        <v>125</v>
      </c>
      <c r="C54" s="27" t="s">
        <v>144</v>
      </c>
      <c r="D54" s="28" t="s">
        <v>145</v>
      </c>
      <c r="E54" s="19" t="str">
        <f>IF(COUNTIFS('[1]Pricing Schedule'!$I:$I,LEFT($C54,5),'[1]Pricing Schedule'!$W:$W,E$5)&gt;0,IF(COUNTIFS('[1]Conditional Award'!$J:$J,LEFT($C54,5),'[1]Conditional Award'!$X:$X,E$5)&gt;0,"X/C","X"),IF(COUNTIFS('[1]Conditional Award'!$J:$J,LEFT($C54,5),'[1]Conditional Award'!$X:$X,E$5)&gt;0,"C",""))</f>
        <v/>
      </c>
      <c r="F54" s="19" t="str">
        <f>IF(COUNTIFS('[1]Pricing Schedule'!$I:$I,LEFT($C54,5),'[1]Pricing Schedule'!$W:$W,F$5)&gt;0,IF(COUNTIFS('[1]Conditional Award'!$J:$J,LEFT($C54,5),'[1]Conditional Award'!$X:$X,F$5)&gt;0,"X/C","X"),IF(COUNTIFS('[1]Conditional Award'!$J:$J,LEFT($C54,5),'[1]Conditional Award'!$X:$X,F$5)&gt;0,"C",""))</f>
        <v/>
      </c>
      <c r="G54" s="19" t="str">
        <f>IF(COUNTIFS('[1]Pricing Schedule'!$I:$I,LEFT($C54,5),'[1]Pricing Schedule'!$W:$W,G$5)&gt;0,IF(COUNTIFS('[1]Conditional Award'!$J:$J,LEFT($C54,5),'[1]Conditional Award'!$X:$X,G$5)&gt;0,"X/C","X"),IF(COUNTIFS('[1]Conditional Award'!$J:$J,LEFT($C54,5),'[1]Conditional Award'!$X:$X,G$5)&gt;0,"C",""))</f>
        <v/>
      </c>
      <c r="H54" s="19" t="str">
        <f>IF(COUNTIFS('[1]Pricing Schedule'!$I:$I,LEFT($C54,5),'[1]Pricing Schedule'!$W:$W,H$5)&gt;0,IF(COUNTIFS('[1]Conditional Award'!$J:$J,LEFT($C54,5),'[1]Conditional Award'!$X:$X,H$5)&gt;0,"X/C","X"),IF(COUNTIFS('[1]Conditional Award'!$J:$J,LEFT($C54,5),'[1]Conditional Award'!$X:$X,H$5)&gt;0,"C",""))</f>
        <v/>
      </c>
      <c r="I54" s="19" t="str">
        <f>IF(COUNTIFS('[1]Pricing Schedule'!$I:$I,LEFT($C54,5),'[1]Pricing Schedule'!$W:$W,I$5)&gt;0,IF(COUNTIFS('[1]Conditional Award'!$J:$J,LEFT($C54,5),'[1]Conditional Award'!$X:$X,I$5)&gt;0,"X/C","X"),IF(COUNTIFS('[1]Conditional Award'!$J:$J,LEFT($C54,5),'[1]Conditional Award'!$X:$X,I$5)&gt;0,"C",""))</f>
        <v/>
      </c>
      <c r="J54" s="19" t="str">
        <f>IF(COUNTIFS('[1]Pricing Schedule'!$I:$I,LEFT($C54,5),'[1]Pricing Schedule'!$W:$W,J$5)&gt;0,IF(COUNTIFS('[1]Conditional Award'!$J:$J,LEFT($C54,5),'[1]Conditional Award'!$X:$X,J$5)&gt;0,"X/C","X"),IF(COUNTIFS('[1]Conditional Award'!$J:$J,LEFT($C54,5),'[1]Conditional Award'!$X:$X,J$5)&gt;0,"C",""))</f>
        <v/>
      </c>
      <c r="K54" s="19" t="str">
        <f>IF(COUNTIFS('[1]Pricing Schedule'!$I:$I,LEFT($C54,5),'[1]Pricing Schedule'!$W:$W,K$5)&gt;0,IF(COUNTIFS('[1]Conditional Award'!$J:$J,LEFT($C54,5),'[1]Conditional Award'!$X:$X,K$5)&gt;0,"X/C","X"),IF(COUNTIFS('[1]Conditional Award'!$J:$J,LEFT($C54,5),'[1]Conditional Award'!$X:$X,K$5)&gt;0,"C",""))</f>
        <v/>
      </c>
      <c r="L54" s="19" t="str">
        <f>IF(COUNTIFS('[1]Pricing Schedule'!$I:$I,LEFT($C54,5),'[1]Pricing Schedule'!$W:$W,L$5)&gt;0,IF(COUNTIFS('[1]Conditional Award'!$J:$J,LEFT($C54,5),'[1]Conditional Award'!$X:$X,L$5)&gt;0,"X/C","X"),IF(COUNTIFS('[1]Conditional Award'!$J:$J,LEFT($C54,5),'[1]Conditional Award'!$X:$X,L$5)&gt;0,"C",""))</f>
        <v/>
      </c>
      <c r="M54" s="19" t="str">
        <f>IF(COUNTIFS('[1]Pricing Schedule'!$I:$I,LEFT($C54,5),'[1]Pricing Schedule'!$W:$W,M$5)&gt;0,IF(COUNTIFS('[1]Conditional Award'!$J:$J,LEFT($C54,5),'[1]Conditional Award'!$X:$X,M$5)&gt;0,"X/C","X"),IF(COUNTIFS('[1]Conditional Award'!$J:$J,LEFT($C54,5),'[1]Conditional Award'!$X:$X,M$5)&gt;0,"C",""))</f>
        <v/>
      </c>
      <c r="N54" s="19" t="str">
        <f>IF(COUNTIFS('[1]Pricing Schedule'!$I:$I,LEFT($C54,5),'[1]Pricing Schedule'!$W:$W,N$5)&gt;0,IF(COUNTIFS('[1]Conditional Award'!$J:$J,LEFT($C54,5),'[1]Conditional Award'!$X:$X,N$5)&gt;0,"X/C","X"),IF(COUNTIFS('[1]Conditional Award'!$J:$J,LEFT($C54,5),'[1]Conditional Award'!$X:$X,N$5)&gt;0,"C",""))</f>
        <v/>
      </c>
      <c r="O54" s="19" t="str">
        <f>IF(COUNTIFS('[1]Pricing Schedule'!$I:$I,LEFT($C54,5),'[1]Pricing Schedule'!$W:$W,O$5)&gt;0,IF(COUNTIFS('[1]Conditional Award'!$J:$J,LEFT($C54,5),'[1]Conditional Award'!$X:$X,O$5)&gt;0,"X/C","X"),IF(COUNTIFS('[1]Conditional Award'!$J:$J,LEFT($C54,5),'[1]Conditional Award'!$X:$X,O$5)&gt;0,"C",""))</f>
        <v/>
      </c>
      <c r="P54" s="19" t="str">
        <f>IF(COUNTIFS('[1]Pricing Schedule'!$I:$I,LEFT($C54,5),'[1]Pricing Schedule'!$W:$W,P$5)&gt;0,IF(COUNTIFS('[1]Conditional Award'!$J:$J,LEFT($C54,5),'[1]Conditional Award'!$X:$X,P$5)&gt;0,"X/C","X"),IF(COUNTIFS('[1]Conditional Award'!$J:$J,LEFT($C54,5),'[1]Conditional Award'!$X:$X,P$5)&gt;0,"C",""))</f>
        <v/>
      </c>
      <c r="Q54" s="19" t="str">
        <f>IF(COUNTIFS('[1]Pricing Schedule'!$I:$I,LEFT($C54,5),'[1]Pricing Schedule'!$W:$W,Q$5)&gt;0,IF(COUNTIFS('[1]Conditional Award'!$J:$J,LEFT($C54,5),'[1]Conditional Award'!$X:$X,Q$5)&gt;0,"X/C","X"),IF(COUNTIFS('[1]Conditional Award'!$J:$J,LEFT($C54,5),'[1]Conditional Award'!$X:$X,Q$5)&gt;0,"C",""))</f>
        <v/>
      </c>
      <c r="R54" s="19" t="str">
        <f>IF(COUNTIFS('[1]Pricing Schedule'!$I:$I,LEFT($C54,5),'[1]Pricing Schedule'!$W:$W,R$5)&gt;0,IF(COUNTIFS('[1]Conditional Award'!$J:$J,LEFT($C54,5),'[1]Conditional Award'!$X:$X,R$5)&gt;0,"X/C","X"),IF(COUNTIFS('[1]Conditional Award'!$J:$J,LEFT($C54,5),'[1]Conditional Award'!$X:$X,R$5)&gt;0,"C",""))</f>
        <v/>
      </c>
      <c r="S54" s="19" t="str">
        <f>IF(COUNTIFS('[1]Pricing Schedule'!$I:$I,LEFT($C54,5),'[1]Pricing Schedule'!$W:$W,S$5)&gt;0,IF(COUNTIFS('[1]Conditional Award'!$J:$J,LEFT($C54,5),'[1]Conditional Award'!$X:$X,S$5)&gt;0,"X/C","X"),IF(COUNTIFS('[1]Conditional Award'!$J:$J,LEFT($C54,5),'[1]Conditional Award'!$X:$X,S$5)&gt;0,"C",""))</f>
        <v/>
      </c>
      <c r="T54" s="19" t="str">
        <f>IF(COUNTIFS('[1]Pricing Schedule'!$I:$I,LEFT($C54,5),'[1]Pricing Schedule'!$W:$W,T$5)&gt;0,IF(COUNTIFS('[1]Conditional Award'!$J:$J,LEFT($C54,5),'[1]Conditional Award'!$X:$X,T$5)&gt;0,"X/C","X"),IF(COUNTIFS('[1]Conditional Award'!$J:$J,LEFT($C54,5),'[1]Conditional Award'!$X:$X,T$5)&gt;0,"C",""))</f>
        <v/>
      </c>
      <c r="U54" s="19" t="str">
        <f>IF(COUNTIFS('[1]Pricing Schedule'!$I:$I,LEFT($C54,5),'[1]Pricing Schedule'!$W:$W,U$5)&gt;0,IF(COUNTIFS('[1]Conditional Award'!$J:$J,LEFT($C54,5),'[1]Conditional Award'!$X:$X,U$5)&gt;0,"X/C","X"),IF(COUNTIFS('[1]Conditional Award'!$J:$J,LEFT($C54,5),'[1]Conditional Award'!$X:$X,U$5)&gt;0,"C",""))</f>
        <v/>
      </c>
      <c r="V54" s="19" t="str">
        <f>IF(COUNTIFS('[1]Pricing Schedule'!$I:$I,LEFT($C54,5),'[1]Pricing Schedule'!$W:$W,V$5)&gt;0,IF(COUNTIFS('[1]Conditional Award'!$J:$J,LEFT($C54,5),'[1]Conditional Award'!$X:$X,V$5)&gt;0,"X/C","X"),IF(COUNTIFS('[1]Conditional Award'!$J:$J,LEFT($C54,5),'[1]Conditional Award'!$X:$X,V$5)&gt;0,"C",""))</f>
        <v/>
      </c>
      <c r="W54" s="19" t="str">
        <f>IF(COUNTIFS('[1]Pricing Schedule'!$I:$I,LEFT($C54,5),'[1]Pricing Schedule'!$W:$W,W$5)&gt;0,IF(COUNTIFS('[1]Conditional Award'!$J:$J,LEFT($C54,5),'[1]Conditional Award'!$X:$X,W$5)&gt;0,"X/C","X"),IF(COUNTIFS('[1]Conditional Award'!$J:$J,LEFT($C54,5),'[1]Conditional Award'!$X:$X,W$5)&gt;0,"C",""))</f>
        <v/>
      </c>
      <c r="X54" s="19" t="str">
        <f>IF(COUNTIFS('[1]Pricing Schedule'!$I:$I,LEFT($C54,5),'[1]Pricing Schedule'!$W:$W,X$5)&gt;0,IF(COUNTIFS('[1]Conditional Award'!$J:$J,LEFT($C54,5),'[1]Conditional Award'!$X:$X,X$5)&gt;0,"X/C","X"),IF(COUNTIFS('[1]Conditional Award'!$J:$J,LEFT($C54,5),'[1]Conditional Award'!$X:$X,X$5)&gt;0,"C",""))</f>
        <v/>
      </c>
      <c r="Y54" s="19" t="str">
        <f>IF(COUNTIFS('[1]Pricing Schedule'!$I:$I,LEFT($C54,5),'[1]Pricing Schedule'!$W:$W,Y$5)&gt;0,IF(COUNTIFS('[1]Conditional Award'!$J:$J,LEFT($C54,5),'[1]Conditional Award'!$X:$X,Y$5)&gt;0,"X/C","X"),IF(COUNTIFS('[1]Conditional Award'!$J:$J,LEFT($C54,5),'[1]Conditional Award'!$X:$X,Y$5)&gt;0,"C",""))</f>
        <v/>
      </c>
      <c r="Z54" s="19" t="str">
        <f>IF(COUNTIFS('[1]Pricing Schedule'!$I:$I,LEFT($C54,5),'[1]Pricing Schedule'!$W:$W,Z$5)&gt;0,IF(COUNTIFS('[1]Conditional Award'!$J:$J,LEFT($C54,5),'[1]Conditional Award'!$X:$X,Z$5)&gt;0,"X/C","X"),IF(COUNTIFS('[1]Conditional Award'!$J:$J,LEFT($C54,5),'[1]Conditional Award'!$X:$X,Z$5)&gt;0,"C",""))</f>
        <v/>
      </c>
      <c r="AA54" s="19" t="str">
        <f>IF(COUNTIFS('[1]Pricing Schedule'!$I:$I,LEFT($C54,5),'[1]Pricing Schedule'!$W:$W,AA$5)&gt;0,IF(COUNTIFS('[1]Conditional Award'!$J:$J,LEFT($C54,5),'[1]Conditional Award'!$X:$X,AA$5)&gt;0,"X/C","X"),IF(COUNTIFS('[1]Conditional Award'!$J:$J,LEFT($C54,5),'[1]Conditional Award'!$X:$X,AA$5)&gt;0,"C",""))</f>
        <v>X</v>
      </c>
      <c r="AB54" s="19" t="str">
        <f>IF(COUNTIFS('[1]Pricing Schedule'!$I:$I,LEFT($C54,5),'[1]Pricing Schedule'!$W:$W,AB$5)&gt;0,IF(COUNTIFS('[1]Conditional Award'!$J:$J,LEFT($C54,5),'[1]Conditional Award'!$X:$X,AB$5)&gt;0,"X/C","X"),IF(COUNTIFS('[1]Conditional Award'!$J:$J,LEFT($C54,5),'[1]Conditional Award'!$X:$X,AB$5)&gt;0,"C",""))</f>
        <v/>
      </c>
      <c r="AC54" s="19" t="str">
        <f>IF(COUNTIFS('[1]Pricing Schedule'!$I:$I,LEFT($C54,5),'[1]Pricing Schedule'!$W:$W,AC$5)&gt;0,IF(COUNTIFS('[1]Conditional Award'!$J:$J,LEFT($C54,5),'[1]Conditional Award'!$X:$X,AC$5)&gt;0,"X/C","X"),IF(COUNTIFS('[1]Conditional Award'!$J:$J,LEFT($C54,5),'[1]Conditional Award'!$X:$X,AC$5)&gt;0,"C",""))</f>
        <v/>
      </c>
      <c r="AD54" s="19" t="str">
        <f>IF(COUNTIFS('[1]Pricing Schedule'!$I:$I,LEFT($C54,5),'[1]Pricing Schedule'!$W:$W,AD$5)&gt;0,IF(COUNTIFS('[1]Conditional Award'!$J:$J,LEFT($C54,5),'[1]Conditional Award'!$X:$X,AD$5)&gt;0,"X/C","X"),IF(COUNTIFS('[1]Conditional Award'!$J:$J,LEFT($C54,5),'[1]Conditional Award'!$X:$X,AD$5)&gt;0,"C",""))</f>
        <v/>
      </c>
      <c r="AE54" s="19" t="str">
        <f>IF(COUNTIFS('[1]Pricing Schedule'!$I:$I,LEFT($C54,5),'[1]Pricing Schedule'!$W:$W,AE$5)&gt;0,IF(COUNTIFS('[1]Conditional Award'!$J:$J,LEFT($C54,5),'[1]Conditional Award'!$X:$X,AE$5)&gt;0,"X/C","X"),IF(COUNTIFS('[1]Conditional Award'!$J:$J,LEFT($C54,5),'[1]Conditional Award'!$X:$X,AE$5)&gt;0,"C",""))</f>
        <v/>
      </c>
      <c r="AF54" s="20" t="str">
        <f>IF(COUNTIFS('[1]Pricing Schedule'!$I:$I,LEFT($C54,5),'[1]Pricing Schedule'!$W:$W,AF$5)&gt;0,IF(COUNTIFS('[1]Conditional Award'!$J:$J,LEFT($C54,5),'[1]Conditional Award'!$X:$X,AF$5)&gt;0,"X/C","X"),IF(COUNTIFS('[1]Conditional Award'!$J:$J,LEFT($C54,5),'[1]Conditional Award'!$X:$X,AF$5)&gt;0,"C",""))</f>
        <v/>
      </c>
    </row>
    <row r="55" spans="1:32" s="8" customFormat="1" ht="12.75" x14ac:dyDescent="0.2">
      <c r="A55" s="15" t="s">
        <v>124</v>
      </c>
      <c r="B55" s="16" t="s">
        <v>125</v>
      </c>
      <c r="C55" s="27" t="s">
        <v>146</v>
      </c>
      <c r="D55" s="28" t="s">
        <v>147</v>
      </c>
      <c r="E55" s="19" t="str">
        <f>IF(COUNTIFS('[1]Pricing Schedule'!$I:$I,LEFT($C55,5),'[1]Pricing Schedule'!$W:$W,E$5)&gt;0,IF(COUNTIFS('[1]Conditional Award'!$J:$J,LEFT($C55,5),'[1]Conditional Award'!$X:$X,E$5)&gt;0,"X/C","X"),IF(COUNTIFS('[1]Conditional Award'!$J:$J,LEFT($C55,5),'[1]Conditional Award'!$X:$X,E$5)&gt;0,"C",""))</f>
        <v/>
      </c>
      <c r="F55" s="19" t="str">
        <f>IF(COUNTIFS('[1]Pricing Schedule'!$I:$I,LEFT($C55,5),'[1]Pricing Schedule'!$W:$W,F$5)&gt;0,IF(COUNTIFS('[1]Conditional Award'!$J:$J,LEFT($C55,5),'[1]Conditional Award'!$X:$X,F$5)&gt;0,"X/C","X"),IF(COUNTIFS('[1]Conditional Award'!$J:$J,LEFT($C55,5),'[1]Conditional Award'!$X:$X,F$5)&gt;0,"C",""))</f>
        <v/>
      </c>
      <c r="G55" s="19" t="str">
        <f>IF(COUNTIFS('[1]Pricing Schedule'!$I:$I,LEFT($C55,5),'[1]Pricing Schedule'!$W:$W,G$5)&gt;0,IF(COUNTIFS('[1]Conditional Award'!$J:$J,LEFT($C55,5),'[1]Conditional Award'!$X:$X,G$5)&gt;0,"X/C","X"),IF(COUNTIFS('[1]Conditional Award'!$J:$J,LEFT($C55,5),'[1]Conditional Award'!$X:$X,G$5)&gt;0,"C",""))</f>
        <v/>
      </c>
      <c r="H55" s="19" t="str">
        <f>IF(COUNTIFS('[1]Pricing Schedule'!$I:$I,LEFT($C55,5),'[1]Pricing Schedule'!$W:$W,H$5)&gt;0,IF(COUNTIFS('[1]Conditional Award'!$J:$J,LEFT($C55,5),'[1]Conditional Award'!$X:$X,H$5)&gt;0,"X/C","X"),IF(COUNTIFS('[1]Conditional Award'!$J:$J,LEFT($C55,5),'[1]Conditional Award'!$X:$X,H$5)&gt;0,"C",""))</f>
        <v/>
      </c>
      <c r="I55" s="19" t="str">
        <f>IF(COUNTIFS('[1]Pricing Schedule'!$I:$I,LEFT($C55,5),'[1]Pricing Schedule'!$W:$W,I$5)&gt;0,IF(COUNTIFS('[1]Conditional Award'!$J:$J,LEFT($C55,5),'[1]Conditional Award'!$X:$X,I$5)&gt;0,"X/C","X"),IF(COUNTIFS('[1]Conditional Award'!$J:$J,LEFT($C55,5),'[1]Conditional Award'!$X:$X,I$5)&gt;0,"C",""))</f>
        <v/>
      </c>
      <c r="J55" s="19" t="str">
        <f>IF(COUNTIFS('[1]Pricing Schedule'!$I:$I,LEFT($C55,5),'[1]Pricing Schedule'!$W:$W,J$5)&gt;0,IF(COUNTIFS('[1]Conditional Award'!$J:$J,LEFT($C55,5),'[1]Conditional Award'!$X:$X,J$5)&gt;0,"X/C","X"),IF(COUNTIFS('[1]Conditional Award'!$J:$J,LEFT($C55,5),'[1]Conditional Award'!$X:$X,J$5)&gt;0,"C",""))</f>
        <v/>
      </c>
      <c r="K55" s="19" t="str">
        <f>IF(COUNTIFS('[1]Pricing Schedule'!$I:$I,LEFT($C55,5),'[1]Pricing Schedule'!$W:$W,K$5)&gt;0,IF(COUNTIFS('[1]Conditional Award'!$J:$J,LEFT($C55,5),'[1]Conditional Award'!$X:$X,K$5)&gt;0,"X/C","X"),IF(COUNTIFS('[1]Conditional Award'!$J:$J,LEFT($C55,5),'[1]Conditional Award'!$X:$X,K$5)&gt;0,"C",""))</f>
        <v/>
      </c>
      <c r="L55" s="19" t="str">
        <f>IF(COUNTIFS('[1]Pricing Schedule'!$I:$I,LEFT($C55,5),'[1]Pricing Schedule'!$W:$W,L$5)&gt;0,IF(COUNTIFS('[1]Conditional Award'!$J:$J,LEFT($C55,5),'[1]Conditional Award'!$X:$X,L$5)&gt;0,"X/C","X"),IF(COUNTIFS('[1]Conditional Award'!$J:$J,LEFT($C55,5),'[1]Conditional Award'!$X:$X,L$5)&gt;0,"C",""))</f>
        <v/>
      </c>
      <c r="M55" s="19" t="str">
        <f>IF(COUNTIFS('[1]Pricing Schedule'!$I:$I,LEFT($C55,5),'[1]Pricing Schedule'!$W:$W,M$5)&gt;0,IF(COUNTIFS('[1]Conditional Award'!$J:$J,LEFT($C55,5),'[1]Conditional Award'!$X:$X,M$5)&gt;0,"X/C","X"),IF(COUNTIFS('[1]Conditional Award'!$J:$J,LEFT($C55,5),'[1]Conditional Award'!$X:$X,M$5)&gt;0,"C",""))</f>
        <v/>
      </c>
      <c r="N55" s="19" t="str">
        <f>IF(COUNTIFS('[1]Pricing Schedule'!$I:$I,LEFT($C55,5),'[1]Pricing Schedule'!$W:$W,N$5)&gt;0,IF(COUNTIFS('[1]Conditional Award'!$J:$J,LEFT($C55,5),'[1]Conditional Award'!$X:$X,N$5)&gt;0,"X/C","X"),IF(COUNTIFS('[1]Conditional Award'!$J:$J,LEFT($C55,5),'[1]Conditional Award'!$X:$X,N$5)&gt;0,"C",""))</f>
        <v/>
      </c>
      <c r="O55" s="19" t="str">
        <f>IF(COUNTIFS('[1]Pricing Schedule'!$I:$I,LEFT($C55,5),'[1]Pricing Schedule'!$W:$W,O$5)&gt;0,IF(COUNTIFS('[1]Conditional Award'!$J:$J,LEFT($C55,5),'[1]Conditional Award'!$X:$X,O$5)&gt;0,"X/C","X"),IF(COUNTIFS('[1]Conditional Award'!$J:$J,LEFT($C55,5),'[1]Conditional Award'!$X:$X,O$5)&gt;0,"C",""))</f>
        <v/>
      </c>
      <c r="P55" s="19" t="str">
        <f>IF(COUNTIFS('[1]Pricing Schedule'!$I:$I,LEFT($C55,5),'[1]Pricing Schedule'!$W:$W,P$5)&gt;0,IF(COUNTIFS('[1]Conditional Award'!$J:$J,LEFT($C55,5),'[1]Conditional Award'!$X:$X,P$5)&gt;0,"X/C","X"),IF(COUNTIFS('[1]Conditional Award'!$J:$J,LEFT($C55,5),'[1]Conditional Award'!$X:$X,P$5)&gt;0,"C",""))</f>
        <v/>
      </c>
      <c r="Q55" s="19" t="str">
        <f>IF(COUNTIFS('[1]Pricing Schedule'!$I:$I,LEFT($C55,5),'[1]Pricing Schedule'!$W:$W,Q$5)&gt;0,IF(COUNTIFS('[1]Conditional Award'!$J:$J,LEFT($C55,5),'[1]Conditional Award'!$X:$X,Q$5)&gt;0,"X/C","X"),IF(COUNTIFS('[1]Conditional Award'!$J:$J,LEFT($C55,5),'[1]Conditional Award'!$X:$X,Q$5)&gt;0,"C",""))</f>
        <v/>
      </c>
      <c r="R55" s="19" t="str">
        <f>IF(COUNTIFS('[1]Pricing Schedule'!$I:$I,LEFT($C55,5),'[1]Pricing Schedule'!$W:$W,R$5)&gt;0,IF(COUNTIFS('[1]Conditional Award'!$J:$J,LEFT($C55,5),'[1]Conditional Award'!$X:$X,R$5)&gt;0,"X/C","X"),IF(COUNTIFS('[1]Conditional Award'!$J:$J,LEFT($C55,5),'[1]Conditional Award'!$X:$X,R$5)&gt;0,"C",""))</f>
        <v/>
      </c>
      <c r="S55" s="19" t="str">
        <f>IF(COUNTIFS('[1]Pricing Schedule'!$I:$I,LEFT($C55,5),'[1]Pricing Schedule'!$W:$W,S$5)&gt;0,IF(COUNTIFS('[1]Conditional Award'!$J:$J,LEFT($C55,5),'[1]Conditional Award'!$X:$X,S$5)&gt;0,"X/C","X"),IF(COUNTIFS('[1]Conditional Award'!$J:$J,LEFT($C55,5),'[1]Conditional Award'!$X:$X,S$5)&gt;0,"C",""))</f>
        <v/>
      </c>
      <c r="T55" s="19" t="str">
        <f>IF(COUNTIFS('[1]Pricing Schedule'!$I:$I,LEFT($C55,5),'[1]Pricing Schedule'!$W:$W,T$5)&gt;0,IF(COUNTIFS('[1]Conditional Award'!$J:$J,LEFT($C55,5),'[1]Conditional Award'!$X:$X,T$5)&gt;0,"X/C","X"),IF(COUNTIFS('[1]Conditional Award'!$J:$J,LEFT($C55,5),'[1]Conditional Award'!$X:$X,T$5)&gt;0,"C",""))</f>
        <v/>
      </c>
      <c r="U55" s="19" t="str">
        <f>IF(COUNTIFS('[1]Pricing Schedule'!$I:$I,LEFT($C55,5),'[1]Pricing Schedule'!$W:$W,U$5)&gt;0,IF(COUNTIFS('[1]Conditional Award'!$J:$J,LEFT($C55,5),'[1]Conditional Award'!$X:$X,U$5)&gt;0,"X/C","X"),IF(COUNTIFS('[1]Conditional Award'!$J:$J,LEFT($C55,5),'[1]Conditional Award'!$X:$X,U$5)&gt;0,"C",""))</f>
        <v/>
      </c>
      <c r="V55" s="19" t="str">
        <f>IF(COUNTIFS('[1]Pricing Schedule'!$I:$I,LEFT($C55,5),'[1]Pricing Schedule'!$W:$W,V$5)&gt;0,IF(COUNTIFS('[1]Conditional Award'!$J:$J,LEFT($C55,5),'[1]Conditional Award'!$X:$X,V$5)&gt;0,"X/C","X"),IF(COUNTIFS('[1]Conditional Award'!$J:$J,LEFT($C55,5),'[1]Conditional Award'!$X:$X,V$5)&gt;0,"C",""))</f>
        <v/>
      </c>
      <c r="W55" s="19" t="str">
        <f>IF(COUNTIFS('[1]Pricing Schedule'!$I:$I,LEFT($C55,5),'[1]Pricing Schedule'!$W:$W,W$5)&gt;0,IF(COUNTIFS('[1]Conditional Award'!$J:$J,LEFT($C55,5),'[1]Conditional Award'!$X:$X,W$5)&gt;0,"X/C","X"),IF(COUNTIFS('[1]Conditional Award'!$J:$J,LEFT($C55,5),'[1]Conditional Award'!$X:$X,W$5)&gt;0,"C",""))</f>
        <v/>
      </c>
      <c r="X55" s="19" t="str">
        <f>IF(COUNTIFS('[1]Pricing Schedule'!$I:$I,LEFT($C55,5),'[1]Pricing Schedule'!$W:$W,X$5)&gt;0,IF(COUNTIFS('[1]Conditional Award'!$J:$J,LEFT($C55,5),'[1]Conditional Award'!$X:$X,X$5)&gt;0,"X/C","X"),IF(COUNTIFS('[1]Conditional Award'!$J:$J,LEFT($C55,5),'[1]Conditional Award'!$X:$X,X$5)&gt;0,"C",""))</f>
        <v/>
      </c>
      <c r="Y55" s="19" t="str">
        <f>IF(COUNTIFS('[1]Pricing Schedule'!$I:$I,LEFT($C55,5),'[1]Pricing Schedule'!$W:$W,Y$5)&gt;0,IF(COUNTIFS('[1]Conditional Award'!$J:$J,LEFT($C55,5),'[1]Conditional Award'!$X:$X,Y$5)&gt;0,"X/C","X"),IF(COUNTIFS('[1]Conditional Award'!$J:$J,LEFT($C55,5),'[1]Conditional Award'!$X:$X,Y$5)&gt;0,"C",""))</f>
        <v/>
      </c>
      <c r="Z55" s="19" t="str">
        <f>IF(COUNTIFS('[1]Pricing Schedule'!$I:$I,LEFT($C55,5),'[1]Pricing Schedule'!$W:$W,Z$5)&gt;0,IF(COUNTIFS('[1]Conditional Award'!$J:$J,LEFT($C55,5),'[1]Conditional Award'!$X:$X,Z$5)&gt;0,"X/C","X"),IF(COUNTIFS('[1]Conditional Award'!$J:$J,LEFT($C55,5),'[1]Conditional Award'!$X:$X,Z$5)&gt;0,"C",""))</f>
        <v/>
      </c>
      <c r="AA55" s="19" t="str">
        <f>IF(COUNTIFS('[1]Pricing Schedule'!$I:$I,LEFT($C55,5),'[1]Pricing Schedule'!$W:$W,AA$5)&gt;0,IF(COUNTIFS('[1]Conditional Award'!$J:$J,LEFT($C55,5),'[1]Conditional Award'!$X:$X,AA$5)&gt;0,"X/C","X"),IF(COUNTIFS('[1]Conditional Award'!$J:$J,LEFT($C55,5),'[1]Conditional Award'!$X:$X,AA$5)&gt;0,"C",""))</f>
        <v>X</v>
      </c>
      <c r="AB55" s="19" t="str">
        <f>IF(COUNTIFS('[1]Pricing Schedule'!$I:$I,LEFT($C55,5),'[1]Pricing Schedule'!$W:$W,AB$5)&gt;0,IF(COUNTIFS('[1]Conditional Award'!$J:$J,LEFT($C55,5),'[1]Conditional Award'!$X:$X,AB$5)&gt;0,"X/C","X"),IF(COUNTIFS('[1]Conditional Award'!$J:$J,LEFT($C55,5),'[1]Conditional Award'!$X:$X,AB$5)&gt;0,"C",""))</f>
        <v/>
      </c>
      <c r="AC55" s="19" t="str">
        <f>IF(COUNTIFS('[1]Pricing Schedule'!$I:$I,LEFT($C55,5),'[1]Pricing Schedule'!$W:$W,AC$5)&gt;0,IF(COUNTIFS('[1]Conditional Award'!$J:$J,LEFT($C55,5),'[1]Conditional Award'!$X:$X,AC$5)&gt;0,"X/C","X"),IF(COUNTIFS('[1]Conditional Award'!$J:$J,LEFT($C55,5),'[1]Conditional Award'!$X:$X,AC$5)&gt;0,"C",""))</f>
        <v/>
      </c>
      <c r="AD55" s="19" t="str">
        <f>IF(COUNTIFS('[1]Pricing Schedule'!$I:$I,LEFT($C55,5),'[1]Pricing Schedule'!$W:$W,AD$5)&gt;0,IF(COUNTIFS('[1]Conditional Award'!$J:$J,LEFT($C55,5),'[1]Conditional Award'!$X:$X,AD$5)&gt;0,"X/C","X"),IF(COUNTIFS('[1]Conditional Award'!$J:$J,LEFT($C55,5),'[1]Conditional Award'!$X:$X,AD$5)&gt;0,"C",""))</f>
        <v/>
      </c>
      <c r="AE55" s="19" t="str">
        <f>IF(COUNTIFS('[1]Pricing Schedule'!$I:$I,LEFT($C55,5),'[1]Pricing Schedule'!$W:$W,AE$5)&gt;0,IF(COUNTIFS('[1]Conditional Award'!$J:$J,LEFT($C55,5),'[1]Conditional Award'!$X:$X,AE$5)&gt;0,"X/C","X"),IF(COUNTIFS('[1]Conditional Award'!$J:$J,LEFT($C55,5),'[1]Conditional Award'!$X:$X,AE$5)&gt;0,"C",""))</f>
        <v/>
      </c>
      <c r="AF55" s="20" t="str">
        <f>IF(COUNTIFS('[1]Pricing Schedule'!$I:$I,LEFT($C55,5),'[1]Pricing Schedule'!$W:$W,AF$5)&gt;0,IF(COUNTIFS('[1]Conditional Award'!$J:$J,LEFT($C55,5),'[1]Conditional Award'!$X:$X,AF$5)&gt;0,"X/C","X"),IF(COUNTIFS('[1]Conditional Award'!$J:$J,LEFT($C55,5),'[1]Conditional Award'!$X:$X,AF$5)&gt;0,"C",""))</f>
        <v/>
      </c>
    </row>
    <row r="56" spans="1:32" s="8" customFormat="1" ht="12.75" x14ac:dyDescent="0.2">
      <c r="A56" s="15" t="s">
        <v>124</v>
      </c>
      <c r="B56" s="16" t="s">
        <v>125</v>
      </c>
      <c r="C56" s="27" t="s">
        <v>148</v>
      </c>
      <c r="D56" s="28" t="s">
        <v>149</v>
      </c>
      <c r="E56" s="19" t="str">
        <f>IF(COUNTIFS('[1]Pricing Schedule'!$I:$I,LEFT($C56,5),'[1]Pricing Schedule'!$W:$W,E$5)&gt;0,IF(COUNTIFS('[1]Conditional Award'!$J:$J,LEFT($C56,5),'[1]Conditional Award'!$X:$X,E$5)&gt;0,"X/C","X"),IF(COUNTIFS('[1]Conditional Award'!$J:$J,LEFT($C56,5),'[1]Conditional Award'!$X:$X,E$5)&gt;0,"C",""))</f>
        <v/>
      </c>
      <c r="F56" s="19" t="str">
        <f>IF(COUNTIFS('[1]Pricing Schedule'!$I:$I,LEFT($C56,5),'[1]Pricing Schedule'!$W:$W,F$5)&gt;0,IF(COUNTIFS('[1]Conditional Award'!$J:$J,LEFT($C56,5),'[1]Conditional Award'!$X:$X,F$5)&gt;0,"X/C","X"),IF(COUNTIFS('[1]Conditional Award'!$J:$J,LEFT($C56,5),'[1]Conditional Award'!$X:$X,F$5)&gt;0,"C",""))</f>
        <v/>
      </c>
      <c r="G56" s="19" t="str">
        <f>IF(COUNTIFS('[1]Pricing Schedule'!$I:$I,LEFT($C56,5),'[1]Pricing Schedule'!$W:$W,G$5)&gt;0,IF(COUNTIFS('[1]Conditional Award'!$J:$J,LEFT($C56,5),'[1]Conditional Award'!$X:$X,G$5)&gt;0,"X/C","X"),IF(COUNTIFS('[1]Conditional Award'!$J:$J,LEFT($C56,5),'[1]Conditional Award'!$X:$X,G$5)&gt;0,"C",""))</f>
        <v/>
      </c>
      <c r="H56" s="19" t="str">
        <f>IF(COUNTIFS('[1]Pricing Schedule'!$I:$I,LEFT($C56,5),'[1]Pricing Schedule'!$W:$W,H$5)&gt;0,IF(COUNTIFS('[1]Conditional Award'!$J:$J,LEFT($C56,5),'[1]Conditional Award'!$X:$X,H$5)&gt;0,"X/C","X"),IF(COUNTIFS('[1]Conditional Award'!$J:$J,LEFT($C56,5),'[1]Conditional Award'!$X:$X,H$5)&gt;0,"C",""))</f>
        <v/>
      </c>
      <c r="I56" s="19" t="str">
        <f>IF(COUNTIFS('[1]Pricing Schedule'!$I:$I,LEFT($C56,5),'[1]Pricing Schedule'!$W:$W,I$5)&gt;0,IF(COUNTIFS('[1]Conditional Award'!$J:$J,LEFT($C56,5),'[1]Conditional Award'!$X:$X,I$5)&gt;0,"X/C","X"),IF(COUNTIFS('[1]Conditional Award'!$J:$J,LEFT($C56,5),'[1]Conditional Award'!$X:$X,I$5)&gt;0,"C",""))</f>
        <v/>
      </c>
      <c r="J56" s="19" t="str">
        <f>IF(COUNTIFS('[1]Pricing Schedule'!$I:$I,LEFT($C56,5),'[1]Pricing Schedule'!$W:$W,J$5)&gt;0,IF(COUNTIFS('[1]Conditional Award'!$J:$J,LEFT($C56,5),'[1]Conditional Award'!$X:$X,J$5)&gt;0,"X/C","X"),IF(COUNTIFS('[1]Conditional Award'!$J:$J,LEFT($C56,5),'[1]Conditional Award'!$X:$X,J$5)&gt;0,"C",""))</f>
        <v/>
      </c>
      <c r="K56" s="19" t="str">
        <f>IF(COUNTIFS('[1]Pricing Schedule'!$I:$I,LEFT($C56,5),'[1]Pricing Schedule'!$W:$W,K$5)&gt;0,IF(COUNTIFS('[1]Conditional Award'!$J:$J,LEFT($C56,5),'[1]Conditional Award'!$X:$X,K$5)&gt;0,"X/C","X"),IF(COUNTIFS('[1]Conditional Award'!$J:$J,LEFT($C56,5),'[1]Conditional Award'!$X:$X,K$5)&gt;0,"C",""))</f>
        <v/>
      </c>
      <c r="L56" s="19" t="str">
        <f>IF(COUNTIFS('[1]Pricing Schedule'!$I:$I,LEFT($C56,5),'[1]Pricing Schedule'!$W:$W,L$5)&gt;0,IF(COUNTIFS('[1]Conditional Award'!$J:$J,LEFT($C56,5),'[1]Conditional Award'!$X:$X,L$5)&gt;0,"X/C","X"),IF(COUNTIFS('[1]Conditional Award'!$J:$J,LEFT($C56,5),'[1]Conditional Award'!$X:$X,L$5)&gt;0,"C",""))</f>
        <v/>
      </c>
      <c r="M56" s="19" t="str">
        <f>IF(COUNTIFS('[1]Pricing Schedule'!$I:$I,LEFT($C56,5),'[1]Pricing Schedule'!$W:$W,M$5)&gt;0,IF(COUNTIFS('[1]Conditional Award'!$J:$J,LEFT($C56,5),'[1]Conditional Award'!$X:$X,M$5)&gt;0,"X/C","X"),IF(COUNTIFS('[1]Conditional Award'!$J:$J,LEFT($C56,5),'[1]Conditional Award'!$X:$X,M$5)&gt;0,"C",""))</f>
        <v/>
      </c>
      <c r="N56" s="19" t="str">
        <f>IF(COUNTIFS('[1]Pricing Schedule'!$I:$I,LEFT($C56,5),'[1]Pricing Schedule'!$W:$W,N$5)&gt;0,IF(COUNTIFS('[1]Conditional Award'!$J:$J,LEFT($C56,5),'[1]Conditional Award'!$X:$X,N$5)&gt;0,"X/C","X"),IF(COUNTIFS('[1]Conditional Award'!$J:$J,LEFT($C56,5),'[1]Conditional Award'!$X:$X,N$5)&gt;0,"C",""))</f>
        <v/>
      </c>
      <c r="O56" s="19" t="str">
        <f>IF(COUNTIFS('[1]Pricing Schedule'!$I:$I,LEFT($C56,5),'[1]Pricing Schedule'!$W:$W,O$5)&gt;0,IF(COUNTIFS('[1]Conditional Award'!$J:$J,LEFT($C56,5),'[1]Conditional Award'!$X:$X,O$5)&gt;0,"X/C","X"),IF(COUNTIFS('[1]Conditional Award'!$J:$J,LEFT($C56,5),'[1]Conditional Award'!$X:$X,O$5)&gt;0,"C",""))</f>
        <v/>
      </c>
      <c r="P56" s="19" t="str">
        <f>IF(COUNTIFS('[1]Pricing Schedule'!$I:$I,LEFT($C56,5),'[1]Pricing Schedule'!$W:$W,P$5)&gt;0,IF(COUNTIFS('[1]Conditional Award'!$J:$J,LEFT($C56,5),'[1]Conditional Award'!$X:$X,P$5)&gt;0,"X/C","X"),IF(COUNTIFS('[1]Conditional Award'!$J:$J,LEFT($C56,5),'[1]Conditional Award'!$X:$X,P$5)&gt;0,"C",""))</f>
        <v/>
      </c>
      <c r="Q56" s="19" t="str">
        <f>IF(COUNTIFS('[1]Pricing Schedule'!$I:$I,LEFT($C56,5),'[1]Pricing Schedule'!$W:$W,Q$5)&gt;0,IF(COUNTIFS('[1]Conditional Award'!$J:$J,LEFT($C56,5),'[1]Conditional Award'!$X:$X,Q$5)&gt;0,"X/C","X"),IF(COUNTIFS('[1]Conditional Award'!$J:$J,LEFT($C56,5),'[1]Conditional Award'!$X:$X,Q$5)&gt;0,"C",""))</f>
        <v/>
      </c>
      <c r="R56" s="19" t="str">
        <f>IF(COUNTIFS('[1]Pricing Schedule'!$I:$I,LEFT($C56,5),'[1]Pricing Schedule'!$W:$W,R$5)&gt;0,IF(COUNTIFS('[1]Conditional Award'!$J:$J,LEFT($C56,5),'[1]Conditional Award'!$X:$X,R$5)&gt;0,"X/C","X"),IF(COUNTIFS('[1]Conditional Award'!$J:$J,LEFT($C56,5),'[1]Conditional Award'!$X:$X,R$5)&gt;0,"C",""))</f>
        <v/>
      </c>
      <c r="S56" s="19" t="str">
        <f>IF(COUNTIFS('[1]Pricing Schedule'!$I:$I,LEFT($C56,5),'[1]Pricing Schedule'!$W:$W,S$5)&gt;0,IF(COUNTIFS('[1]Conditional Award'!$J:$J,LEFT($C56,5),'[1]Conditional Award'!$X:$X,S$5)&gt;0,"X/C","X"),IF(COUNTIFS('[1]Conditional Award'!$J:$J,LEFT($C56,5),'[1]Conditional Award'!$X:$X,S$5)&gt;0,"C",""))</f>
        <v/>
      </c>
      <c r="T56" s="19" t="str">
        <f>IF(COUNTIFS('[1]Pricing Schedule'!$I:$I,LEFT($C56,5),'[1]Pricing Schedule'!$W:$W,T$5)&gt;0,IF(COUNTIFS('[1]Conditional Award'!$J:$J,LEFT($C56,5),'[1]Conditional Award'!$X:$X,T$5)&gt;0,"X/C","X"),IF(COUNTIFS('[1]Conditional Award'!$J:$J,LEFT($C56,5),'[1]Conditional Award'!$X:$X,T$5)&gt;0,"C",""))</f>
        <v/>
      </c>
      <c r="U56" s="19" t="str">
        <f>IF(COUNTIFS('[1]Pricing Schedule'!$I:$I,LEFT($C56,5),'[1]Pricing Schedule'!$W:$W,U$5)&gt;0,IF(COUNTIFS('[1]Conditional Award'!$J:$J,LEFT($C56,5),'[1]Conditional Award'!$X:$X,U$5)&gt;0,"X/C","X"),IF(COUNTIFS('[1]Conditional Award'!$J:$J,LEFT($C56,5),'[1]Conditional Award'!$X:$X,U$5)&gt;0,"C",""))</f>
        <v/>
      </c>
      <c r="V56" s="19" t="str">
        <f>IF(COUNTIFS('[1]Pricing Schedule'!$I:$I,LEFT($C56,5),'[1]Pricing Schedule'!$W:$W,V$5)&gt;0,IF(COUNTIFS('[1]Conditional Award'!$J:$J,LEFT($C56,5),'[1]Conditional Award'!$X:$X,V$5)&gt;0,"X/C","X"),IF(COUNTIFS('[1]Conditional Award'!$J:$J,LEFT($C56,5),'[1]Conditional Award'!$X:$X,V$5)&gt;0,"C",""))</f>
        <v/>
      </c>
      <c r="W56" s="19" t="str">
        <f>IF(COUNTIFS('[1]Pricing Schedule'!$I:$I,LEFT($C56,5),'[1]Pricing Schedule'!$W:$W,W$5)&gt;0,IF(COUNTIFS('[1]Conditional Award'!$J:$J,LEFT($C56,5),'[1]Conditional Award'!$X:$X,W$5)&gt;0,"X/C","X"),IF(COUNTIFS('[1]Conditional Award'!$J:$J,LEFT($C56,5),'[1]Conditional Award'!$X:$X,W$5)&gt;0,"C",""))</f>
        <v/>
      </c>
      <c r="X56" s="19" t="str">
        <f>IF(COUNTIFS('[1]Pricing Schedule'!$I:$I,LEFT($C56,5),'[1]Pricing Schedule'!$W:$W,X$5)&gt;0,IF(COUNTIFS('[1]Conditional Award'!$J:$J,LEFT($C56,5),'[1]Conditional Award'!$X:$X,X$5)&gt;0,"X/C","X"),IF(COUNTIFS('[1]Conditional Award'!$J:$J,LEFT($C56,5),'[1]Conditional Award'!$X:$X,X$5)&gt;0,"C",""))</f>
        <v/>
      </c>
      <c r="Y56" s="19" t="str">
        <f>IF(COUNTIFS('[1]Pricing Schedule'!$I:$I,LEFT($C56,5),'[1]Pricing Schedule'!$W:$W,Y$5)&gt;0,IF(COUNTIFS('[1]Conditional Award'!$J:$J,LEFT($C56,5),'[1]Conditional Award'!$X:$X,Y$5)&gt;0,"X/C","X"),IF(COUNTIFS('[1]Conditional Award'!$J:$J,LEFT($C56,5),'[1]Conditional Award'!$X:$X,Y$5)&gt;0,"C",""))</f>
        <v/>
      </c>
      <c r="Z56" s="19" t="str">
        <f>IF(COUNTIFS('[1]Pricing Schedule'!$I:$I,LEFT($C56,5),'[1]Pricing Schedule'!$W:$W,Z$5)&gt;0,IF(COUNTIFS('[1]Conditional Award'!$J:$J,LEFT($C56,5),'[1]Conditional Award'!$X:$X,Z$5)&gt;0,"X/C","X"),IF(COUNTIFS('[1]Conditional Award'!$J:$J,LEFT($C56,5),'[1]Conditional Award'!$X:$X,Z$5)&gt;0,"C",""))</f>
        <v/>
      </c>
      <c r="AA56" s="19" t="str">
        <f>IF(COUNTIFS('[1]Pricing Schedule'!$I:$I,LEFT($C56,5),'[1]Pricing Schedule'!$W:$W,AA$5)&gt;0,IF(COUNTIFS('[1]Conditional Award'!$J:$J,LEFT($C56,5),'[1]Conditional Award'!$X:$X,AA$5)&gt;0,"X/C","X"),IF(COUNTIFS('[1]Conditional Award'!$J:$J,LEFT($C56,5),'[1]Conditional Award'!$X:$X,AA$5)&gt;0,"C",""))</f>
        <v>X</v>
      </c>
      <c r="AB56" s="19" t="str">
        <f>IF(COUNTIFS('[1]Pricing Schedule'!$I:$I,LEFT($C56,5),'[1]Pricing Schedule'!$W:$W,AB$5)&gt;0,IF(COUNTIFS('[1]Conditional Award'!$J:$J,LEFT($C56,5),'[1]Conditional Award'!$X:$X,AB$5)&gt;0,"X/C","X"),IF(COUNTIFS('[1]Conditional Award'!$J:$J,LEFT($C56,5),'[1]Conditional Award'!$X:$X,AB$5)&gt;0,"C",""))</f>
        <v/>
      </c>
      <c r="AC56" s="19" t="str">
        <f>IF(COUNTIFS('[1]Pricing Schedule'!$I:$I,LEFT($C56,5),'[1]Pricing Schedule'!$W:$W,AC$5)&gt;0,IF(COUNTIFS('[1]Conditional Award'!$J:$J,LEFT($C56,5),'[1]Conditional Award'!$X:$X,AC$5)&gt;0,"X/C","X"),IF(COUNTIFS('[1]Conditional Award'!$J:$J,LEFT($C56,5),'[1]Conditional Award'!$X:$X,AC$5)&gt;0,"C",""))</f>
        <v/>
      </c>
      <c r="AD56" s="19" t="str">
        <f>IF(COUNTIFS('[1]Pricing Schedule'!$I:$I,LEFT($C56,5),'[1]Pricing Schedule'!$W:$W,AD$5)&gt;0,IF(COUNTIFS('[1]Conditional Award'!$J:$J,LEFT($C56,5),'[1]Conditional Award'!$X:$X,AD$5)&gt;0,"X/C","X"),IF(COUNTIFS('[1]Conditional Award'!$J:$J,LEFT($C56,5),'[1]Conditional Award'!$X:$X,AD$5)&gt;0,"C",""))</f>
        <v/>
      </c>
      <c r="AE56" s="19" t="str">
        <f>IF(COUNTIFS('[1]Pricing Schedule'!$I:$I,LEFT($C56,5),'[1]Pricing Schedule'!$W:$W,AE$5)&gt;0,IF(COUNTIFS('[1]Conditional Award'!$J:$J,LEFT($C56,5),'[1]Conditional Award'!$X:$X,AE$5)&gt;0,"X/C","X"),IF(COUNTIFS('[1]Conditional Award'!$J:$J,LEFT($C56,5),'[1]Conditional Award'!$X:$X,AE$5)&gt;0,"C",""))</f>
        <v/>
      </c>
      <c r="AF56" s="20" t="str">
        <f>IF(COUNTIFS('[1]Pricing Schedule'!$I:$I,LEFT($C56,5),'[1]Pricing Schedule'!$W:$W,AF$5)&gt;0,IF(COUNTIFS('[1]Conditional Award'!$J:$J,LEFT($C56,5),'[1]Conditional Award'!$X:$X,AF$5)&gt;0,"X/C","X"),IF(COUNTIFS('[1]Conditional Award'!$J:$J,LEFT($C56,5),'[1]Conditional Award'!$X:$X,AF$5)&gt;0,"C",""))</f>
        <v/>
      </c>
    </row>
    <row r="57" spans="1:32" s="8" customFormat="1" ht="12.75" x14ac:dyDescent="0.2">
      <c r="A57" s="15" t="s">
        <v>124</v>
      </c>
      <c r="B57" s="16" t="s">
        <v>125</v>
      </c>
      <c r="C57" s="27" t="s">
        <v>150</v>
      </c>
      <c r="D57" s="28" t="s">
        <v>151</v>
      </c>
      <c r="E57" s="19" t="str">
        <f>IF(COUNTIFS('[1]Pricing Schedule'!$I:$I,LEFT($C57,5),'[1]Pricing Schedule'!$W:$W,E$5)&gt;0,IF(COUNTIFS('[1]Conditional Award'!$J:$J,LEFT($C57,5),'[1]Conditional Award'!$X:$X,E$5)&gt;0,"X/C","X"),IF(COUNTIFS('[1]Conditional Award'!$J:$J,LEFT($C57,5),'[1]Conditional Award'!$X:$X,E$5)&gt;0,"C",""))</f>
        <v/>
      </c>
      <c r="F57" s="19" t="str">
        <f>IF(COUNTIFS('[1]Pricing Schedule'!$I:$I,LEFT($C57,5),'[1]Pricing Schedule'!$W:$W,F$5)&gt;0,IF(COUNTIFS('[1]Conditional Award'!$J:$J,LEFT($C57,5),'[1]Conditional Award'!$X:$X,F$5)&gt;0,"X/C","X"),IF(COUNTIFS('[1]Conditional Award'!$J:$J,LEFT($C57,5),'[1]Conditional Award'!$X:$X,F$5)&gt;0,"C",""))</f>
        <v/>
      </c>
      <c r="G57" s="19" t="str">
        <f>IF(COUNTIFS('[1]Pricing Schedule'!$I:$I,LEFT($C57,5),'[1]Pricing Schedule'!$W:$W,G$5)&gt;0,IF(COUNTIFS('[1]Conditional Award'!$J:$J,LEFT($C57,5),'[1]Conditional Award'!$X:$X,G$5)&gt;0,"X/C","X"),IF(COUNTIFS('[1]Conditional Award'!$J:$J,LEFT($C57,5),'[1]Conditional Award'!$X:$X,G$5)&gt;0,"C",""))</f>
        <v/>
      </c>
      <c r="H57" s="19" t="str">
        <f>IF(COUNTIFS('[1]Pricing Schedule'!$I:$I,LEFT($C57,5),'[1]Pricing Schedule'!$W:$W,H$5)&gt;0,IF(COUNTIFS('[1]Conditional Award'!$J:$J,LEFT($C57,5),'[1]Conditional Award'!$X:$X,H$5)&gt;0,"X/C","X"),IF(COUNTIFS('[1]Conditional Award'!$J:$J,LEFT($C57,5),'[1]Conditional Award'!$X:$X,H$5)&gt;0,"C",""))</f>
        <v/>
      </c>
      <c r="I57" s="19" t="str">
        <f>IF(COUNTIFS('[1]Pricing Schedule'!$I:$I,LEFT($C57,5),'[1]Pricing Schedule'!$W:$W,I$5)&gt;0,IF(COUNTIFS('[1]Conditional Award'!$J:$J,LEFT($C57,5),'[1]Conditional Award'!$X:$X,I$5)&gt;0,"X/C","X"),IF(COUNTIFS('[1]Conditional Award'!$J:$J,LEFT($C57,5),'[1]Conditional Award'!$X:$X,I$5)&gt;0,"C",""))</f>
        <v/>
      </c>
      <c r="J57" s="19" t="str">
        <f>IF(COUNTIFS('[1]Pricing Schedule'!$I:$I,LEFT($C57,5),'[1]Pricing Schedule'!$W:$W,J$5)&gt;0,IF(COUNTIFS('[1]Conditional Award'!$J:$J,LEFT($C57,5),'[1]Conditional Award'!$X:$X,J$5)&gt;0,"X/C","X"),IF(COUNTIFS('[1]Conditional Award'!$J:$J,LEFT($C57,5),'[1]Conditional Award'!$X:$X,J$5)&gt;0,"C",""))</f>
        <v>C</v>
      </c>
      <c r="K57" s="19" t="str">
        <f>IF(COUNTIFS('[1]Pricing Schedule'!$I:$I,LEFT($C57,5),'[1]Pricing Schedule'!$W:$W,K$5)&gt;0,IF(COUNTIFS('[1]Conditional Award'!$J:$J,LEFT($C57,5),'[1]Conditional Award'!$X:$X,K$5)&gt;0,"X/C","X"),IF(COUNTIFS('[1]Conditional Award'!$J:$J,LEFT($C57,5),'[1]Conditional Award'!$X:$X,K$5)&gt;0,"C",""))</f>
        <v/>
      </c>
      <c r="L57" s="19" t="str">
        <f>IF(COUNTIFS('[1]Pricing Schedule'!$I:$I,LEFT($C57,5),'[1]Pricing Schedule'!$W:$W,L$5)&gt;0,IF(COUNTIFS('[1]Conditional Award'!$J:$J,LEFT($C57,5),'[1]Conditional Award'!$X:$X,L$5)&gt;0,"X/C","X"),IF(COUNTIFS('[1]Conditional Award'!$J:$J,LEFT($C57,5),'[1]Conditional Award'!$X:$X,L$5)&gt;0,"C",""))</f>
        <v/>
      </c>
      <c r="M57" s="19" t="str">
        <f>IF(COUNTIFS('[1]Pricing Schedule'!$I:$I,LEFT($C57,5),'[1]Pricing Schedule'!$W:$W,M$5)&gt;0,IF(COUNTIFS('[1]Conditional Award'!$J:$J,LEFT($C57,5),'[1]Conditional Award'!$X:$X,M$5)&gt;0,"X/C","X"),IF(COUNTIFS('[1]Conditional Award'!$J:$J,LEFT($C57,5),'[1]Conditional Award'!$X:$X,M$5)&gt;0,"C",""))</f>
        <v/>
      </c>
      <c r="N57" s="19" t="str">
        <f>IF(COUNTIFS('[1]Pricing Schedule'!$I:$I,LEFT($C57,5),'[1]Pricing Schedule'!$W:$W,N$5)&gt;0,IF(COUNTIFS('[1]Conditional Award'!$J:$J,LEFT($C57,5),'[1]Conditional Award'!$X:$X,N$5)&gt;0,"X/C","X"),IF(COUNTIFS('[1]Conditional Award'!$J:$J,LEFT($C57,5),'[1]Conditional Award'!$X:$X,N$5)&gt;0,"C",""))</f>
        <v/>
      </c>
      <c r="O57" s="19" t="str">
        <f>IF(COUNTIFS('[1]Pricing Schedule'!$I:$I,LEFT($C57,5),'[1]Pricing Schedule'!$W:$W,O$5)&gt;0,IF(COUNTIFS('[1]Conditional Award'!$J:$J,LEFT($C57,5),'[1]Conditional Award'!$X:$X,O$5)&gt;0,"X/C","X"),IF(COUNTIFS('[1]Conditional Award'!$J:$J,LEFT($C57,5),'[1]Conditional Award'!$X:$X,O$5)&gt;0,"C",""))</f>
        <v/>
      </c>
      <c r="P57" s="19" t="str">
        <f>IF(COUNTIFS('[1]Pricing Schedule'!$I:$I,LEFT($C57,5),'[1]Pricing Schedule'!$W:$W,P$5)&gt;0,IF(COUNTIFS('[1]Conditional Award'!$J:$J,LEFT($C57,5),'[1]Conditional Award'!$X:$X,P$5)&gt;0,"X/C","X"),IF(COUNTIFS('[1]Conditional Award'!$J:$J,LEFT($C57,5),'[1]Conditional Award'!$X:$X,P$5)&gt;0,"C",""))</f>
        <v/>
      </c>
      <c r="Q57" s="19" t="str">
        <f>IF(COUNTIFS('[1]Pricing Schedule'!$I:$I,LEFT($C57,5),'[1]Pricing Schedule'!$W:$W,Q$5)&gt;0,IF(COUNTIFS('[1]Conditional Award'!$J:$J,LEFT($C57,5),'[1]Conditional Award'!$X:$X,Q$5)&gt;0,"X/C","X"),IF(COUNTIFS('[1]Conditional Award'!$J:$J,LEFT($C57,5),'[1]Conditional Award'!$X:$X,Q$5)&gt;0,"C",""))</f>
        <v/>
      </c>
      <c r="R57" s="19" t="str">
        <f>IF(COUNTIFS('[1]Pricing Schedule'!$I:$I,LEFT($C57,5),'[1]Pricing Schedule'!$W:$W,R$5)&gt;0,IF(COUNTIFS('[1]Conditional Award'!$J:$J,LEFT($C57,5),'[1]Conditional Award'!$X:$X,R$5)&gt;0,"X/C","X"),IF(COUNTIFS('[1]Conditional Award'!$J:$J,LEFT($C57,5),'[1]Conditional Award'!$X:$X,R$5)&gt;0,"C",""))</f>
        <v/>
      </c>
      <c r="S57" s="19" t="str">
        <f>IF(COUNTIFS('[1]Pricing Schedule'!$I:$I,LEFT($C57,5),'[1]Pricing Schedule'!$W:$W,S$5)&gt;0,IF(COUNTIFS('[1]Conditional Award'!$J:$J,LEFT($C57,5),'[1]Conditional Award'!$X:$X,S$5)&gt;0,"X/C","X"),IF(COUNTIFS('[1]Conditional Award'!$J:$J,LEFT($C57,5),'[1]Conditional Award'!$X:$X,S$5)&gt;0,"C",""))</f>
        <v/>
      </c>
      <c r="T57" s="19" t="str">
        <f>IF(COUNTIFS('[1]Pricing Schedule'!$I:$I,LEFT($C57,5),'[1]Pricing Schedule'!$W:$W,T$5)&gt;0,IF(COUNTIFS('[1]Conditional Award'!$J:$J,LEFT($C57,5),'[1]Conditional Award'!$X:$X,T$5)&gt;0,"X/C","X"),IF(COUNTIFS('[1]Conditional Award'!$J:$J,LEFT($C57,5),'[1]Conditional Award'!$X:$X,T$5)&gt;0,"C",""))</f>
        <v/>
      </c>
      <c r="U57" s="19" t="str">
        <f>IF(COUNTIFS('[1]Pricing Schedule'!$I:$I,LEFT($C57,5),'[1]Pricing Schedule'!$W:$W,U$5)&gt;0,IF(COUNTIFS('[1]Conditional Award'!$J:$J,LEFT($C57,5),'[1]Conditional Award'!$X:$X,U$5)&gt;0,"X/C","X"),IF(COUNTIFS('[1]Conditional Award'!$J:$J,LEFT($C57,5),'[1]Conditional Award'!$X:$X,U$5)&gt;0,"C",""))</f>
        <v/>
      </c>
      <c r="V57" s="19" t="str">
        <f>IF(COUNTIFS('[1]Pricing Schedule'!$I:$I,LEFT($C57,5),'[1]Pricing Schedule'!$W:$W,V$5)&gt;0,IF(COUNTIFS('[1]Conditional Award'!$J:$J,LEFT($C57,5),'[1]Conditional Award'!$X:$X,V$5)&gt;0,"X/C","X"),IF(COUNTIFS('[1]Conditional Award'!$J:$J,LEFT($C57,5),'[1]Conditional Award'!$X:$X,V$5)&gt;0,"C",""))</f>
        <v>X</v>
      </c>
      <c r="W57" s="19" t="str">
        <f>IF(COUNTIFS('[1]Pricing Schedule'!$I:$I,LEFT($C57,5),'[1]Pricing Schedule'!$W:$W,W$5)&gt;0,IF(COUNTIFS('[1]Conditional Award'!$J:$J,LEFT($C57,5),'[1]Conditional Award'!$X:$X,W$5)&gt;0,"X/C","X"),IF(COUNTIFS('[1]Conditional Award'!$J:$J,LEFT($C57,5),'[1]Conditional Award'!$X:$X,W$5)&gt;0,"C",""))</f>
        <v/>
      </c>
      <c r="X57" s="19" t="str">
        <f>IF(COUNTIFS('[1]Pricing Schedule'!$I:$I,LEFT($C57,5),'[1]Pricing Schedule'!$W:$W,X$5)&gt;0,IF(COUNTIFS('[1]Conditional Award'!$J:$J,LEFT($C57,5),'[1]Conditional Award'!$X:$X,X$5)&gt;0,"X/C","X"),IF(COUNTIFS('[1]Conditional Award'!$J:$J,LEFT($C57,5),'[1]Conditional Award'!$X:$X,X$5)&gt;0,"C",""))</f>
        <v/>
      </c>
      <c r="Y57" s="19" t="str">
        <f>IF(COUNTIFS('[1]Pricing Schedule'!$I:$I,LEFT($C57,5),'[1]Pricing Schedule'!$W:$W,Y$5)&gt;0,IF(COUNTIFS('[1]Conditional Award'!$J:$J,LEFT($C57,5),'[1]Conditional Award'!$X:$X,Y$5)&gt;0,"X/C","X"),IF(COUNTIFS('[1]Conditional Award'!$J:$J,LEFT($C57,5),'[1]Conditional Award'!$X:$X,Y$5)&gt;0,"C",""))</f>
        <v/>
      </c>
      <c r="Z57" s="19" t="str">
        <f>IF(COUNTIFS('[1]Pricing Schedule'!$I:$I,LEFT($C57,5),'[1]Pricing Schedule'!$W:$W,Z$5)&gt;0,IF(COUNTIFS('[1]Conditional Award'!$J:$J,LEFT($C57,5),'[1]Conditional Award'!$X:$X,Z$5)&gt;0,"X/C","X"),IF(COUNTIFS('[1]Conditional Award'!$J:$J,LEFT($C57,5),'[1]Conditional Award'!$X:$X,Z$5)&gt;0,"C",""))</f>
        <v/>
      </c>
      <c r="AA57" s="19" t="str">
        <f>IF(COUNTIFS('[1]Pricing Schedule'!$I:$I,LEFT($C57,5),'[1]Pricing Schedule'!$W:$W,AA$5)&gt;0,IF(COUNTIFS('[1]Conditional Award'!$J:$J,LEFT($C57,5),'[1]Conditional Award'!$X:$X,AA$5)&gt;0,"X/C","X"),IF(COUNTIFS('[1]Conditional Award'!$J:$J,LEFT($C57,5),'[1]Conditional Award'!$X:$X,AA$5)&gt;0,"C",""))</f>
        <v>X</v>
      </c>
      <c r="AB57" s="19" t="str">
        <f>IF(COUNTIFS('[1]Pricing Schedule'!$I:$I,LEFT($C57,5),'[1]Pricing Schedule'!$W:$W,AB$5)&gt;0,IF(COUNTIFS('[1]Conditional Award'!$J:$J,LEFT($C57,5),'[1]Conditional Award'!$X:$X,AB$5)&gt;0,"X/C","X"),IF(COUNTIFS('[1]Conditional Award'!$J:$J,LEFT($C57,5),'[1]Conditional Award'!$X:$X,AB$5)&gt;0,"C",""))</f>
        <v/>
      </c>
      <c r="AC57" s="19" t="str">
        <f>IF(COUNTIFS('[1]Pricing Schedule'!$I:$I,LEFT($C57,5),'[1]Pricing Schedule'!$W:$W,AC$5)&gt;0,IF(COUNTIFS('[1]Conditional Award'!$J:$J,LEFT($C57,5),'[1]Conditional Award'!$X:$X,AC$5)&gt;0,"X/C","X"),IF(COUNTIFS('[1]Conditional Award'!$J:$J,LEFT($C57,5),'[1]Conditional Award'!$X:$X,AC$5)&gt;0,"C",""))</f>
        <v/>
      </c>
      <c r="AD57" s="19" t="str">
        <f>IF(COUNTIFS('[1]Pricing Schedule'!$I:$I,LEFT($C57,5),'[1]Pricing Schedule'!$W:$W,AD$5)&gt;0,IF(COUNTIFS('[1]Conditional Award'!$J:$J,LEFT($C57,5),'[1]Conditional Award'!$X:$X,AD$5)&gt;0,"X/C","X"),IF(COUNTIFS('[1]Conditional Award'!$J:$J,LEFT($C57,5),'[1]Conditional Award'!$X:$X,AD$5)&gt;0,"C",""))</f>
        <v/>
      </c>
      <c r="AE57" s="19" t="str">
        <f>IF(COUNTIFS('[1]Pricing Schedule'!$I:$I,LEFT($C57,5),'[1]Pricing Schedule'!$W:$W,AE$5)&gt;0,IF(COUNTIFS('[1]Conditional Award'!$J:$J,LEFT($C57,5),'[1]Conditional Award'!$X:$X,AE$5)&gt;0,"X/C","X"),IF(COUNTIFS('[1]Conditional Award'!$J:$J,LEFT($C57,5),'[1]Conditional Award'!$X:$X,AE$5)&gt;0,"C",""))</f>
        <v/>
      </c>
      <c r="AF57" s="20" t="str">
        <f>IF(COUNTIFS('[1]Pricing Schedule'!$I:$I,LEFT($C57,5),'[1]Pricing Schedule'!$W:$W,AF$5)&gt;0,IF(COUNTIFS('[1]Conditional Award'!$J:$J,LEFT($C57,5),'[1]Conditional Award'!$X:$X,AF$5)&gt;0,"X/C","X"),IF(COUNTIFS('[1]Conditional Award'!$J:$J,LEFT($C57,5),'[1]Conditional Award'!$X:$X,AF$5)&gt;0,"C",""))</f>
        <v/>
      </c>
    </row>
    <row r="58" spans="1:32" s="8" customFormat="1" ht="12.75" x14ac:dyDescent="0.2">
      <c r="A58" s="15" t="s">
        <v>124</v>
      </c>
      <c r="B58" s="16" t="s">
        <v>125</v>
      </c>
      <c r="C58" s="27" t="s">
        <v>152</v>
      </c>
      <c r="D58" s="28" t="s">
        <v>153</v>
      </c>
      <c r="E58" s="19" t="str">
        <f>IF(COUNTIFS('[1]Pricing Schedule'!$I:$I,LEFT($C58,5),'[1]Pricing Schedule'!$W:$W,E$5)&gt;0,IF(COUNTIFS('[1]Conditional Award'!$J:$J,LEFT($C58,5),'[1]Conditional Award'!$X:$X,E$5)&gt;0,"X/C","X"),IF(COUNTIFS('[1]Conditional Award'!$J:$J,LEFT($C58,5),'[1]Conditional Award'!$X:$X,E$5)&gt;0,"C",""))</f>
        <v/>
      </c>
      <c r="F58" s="19" t="str">
        <f>IF(COUNTIFS('[1]Pricing Schedule'!$I:$I,LEFT($C58,5),'[1]Pricing Schedule'!$W:$W,F$5)&gt;0,IF(COUNTIFS('[1]Conditional Award'!$J:$J,LEFT($C58,5),'[1]Conditional Award'!$X:$X,F$5)&gt;0,"X/C","X"),IF(COUNTIFS('[1]Conditional Award'!$J:$J,LEFT($C58,5),'[1]Conditional Award'!$X:$X,F$5)&gt;0,"C",""))</f>
        <v/>
      </c>
      <c r="G58" s="19" t="str">
        <f>IF(COUNTIFS('[1]Pricing Schedule'!$I:$I,LEFT($C58,5),'[1]Pricing Schedule'!$W:$W,G$5)&gt;0,IF(COUNTIFS('[1]Conditional Award'!$J:$J,LEFT($C58,5),'[1]Conditional Award'!$X:$X,G$5)&gt;0,"X/C","X"),IF(COUNTIFS('[1]Conditional Award'!$J:$J,LEFT($C58,5),'[1]Conditional Award'!$X:$X,G$5)&gt;0,"C",""))</f>
        <v/>
      </c>
      <c r="H58" s="19" t="str">
        <f>IF(COUNTIFS('[1]Pricing Schedule'!$I:$I,LEFT($C58,5),'[1]Pricing Schedule'!$W:$W,H$5)&gt;0,IF(COUNTIFS('[1]Conditional Award'!$J:$J,LEFT($C58,5),'[1]Conditional Award'!$X:$X,H$5)&gt;0,"X/C","X"),IF(COUNTIFS('[1]Conditional Award'!$J:$J,LEFT($C58,5),'[1]Conditional Award'!$X:$X,H$5)&gt;0,"C",""))</f>
        <v/>
      </c>
      <c r="I58" s="19" t="str">
        <f>IF(COUNTIFS('[1]Pricing Schedule'!$I:$I,LEFT($C58,5),'[1]Pricing Schedule'!$W:$W,I$5)&gt;0,IF(COUNTIFS('[1]Conditional Award'!$J:$J,LEFT($C58,5),'[1]Conditional Award'!$X:$X,I$5)&gt;0,"X/C","X"),IF(COUNTIFS('[1]Conditional Award'!$J:$J,LEFT($C58,5),'[1]Conditional Award'!$X:$X,I$5)&gt;0,"C",""))</f>
        <v/>
      </c>
      <c r="J58" s="19" t="str">
        <f>IF(COUNTIFS('[1]Pricing Schedule'!$I:$I,LEFT($C58,5),'[1]Pricing Schedule'!$W:$W,J$5)&gt;0,IF(COUNTIFS('[1]Conditional Award'!$J:$J,LEFT($C58,5),'[1]Conditional Award'!$X:$X,J$5)&gt;0,"X/C","X"),IF(COUNTIFS('[1]Conditional Award'!$J:$J,LEFT($C58,5),'[1]Conditional Award'!$X:$X,J$5)&gt;0,"C",""))</f>
        <v>C</v>
      </c>
      <c r="K58" s="19" t="str">
        <f>IF(COUNTIFS('[1]Pricing Schedule'!$I:$I,LEFT($C58,5),'[1]Pricing Schedule'!$W:$W,K$5)&gt;0,IF(COUNTIFS('[1]Conditional Award'!$J:$J,LEFT($C58,5),'[1]Conditional Award'!$X:$X,K$5)&gt;0,"X/C","X"),IF(COUNTIFS('[1]Conditional Award'!$J:$J,LEFT($C58,5),'[1]Conditional Award'!$X:$X,K$5)&gt;0,"C",""))</f>
        <v/>
      </c>
      <c r="L58" s="19" t="str">
        <f>IF(COUNTIFS('[1]Pricing Schedule'!$I:$I,LEFT($C58,5),'[1]Pricing Schedule'!$W:$W,L$5)&gt;0,IF(COUNTIFS('[1]Conditional Award'!$J:$J,LEFT($C58,5),'[1]Conditional Award'!$X:$X,L$5)&gt;0,"X/C","X"),IF(COUNTIFS('[1]Conditional Award'!$J:$J,LEFT($C58,5),'[1]Conditional Award'!$X:$X,L$5)&gt;0,"C",""))</f>
        <v/>
      </c>
      <c r="M58" s="19" t="str">
        <f>IF(COUNTIFS('[1]Pricing Schedule'!$I:$I,LEFT($C58,5),'[1]Pricing Schedule'!$W:$W,M$5)&gt;0,IF(COUNTIFS('[1]Conditional Award'!$J:$J,LEFT($C58,5),'[1]Conditional Award'!$X:$X,M$5)&gt;0,"X/C","X"),IF(COUNTIFS('[1]Conditional Award'!$J:$J,LEFT($C58,5),'[1]Conditional Award'!$X:$X,M$5)&gt;0,"C",""))</f>
        <v/>
      </c>
      <c r="N58" s="19" t="str">
        <f>IF(COUNTIFS('[1]Pricing Schedule'!$I:$I,LEFT($C58,5),'[1]Pricing Schedule'!$W:$W,N$5)&gt;0,IF(COUNTIFS('[1]Conditional Award'!$J:$J,LEFT($C58,5),'[1]Conditional Award'!$X:$X,N$5)&gt;0,"X/C","X"),IF(COUNTIFS('[1]Conditional Award'!$J:$J,LEFT($C58,5),'[1]Conditional Award'!$X:$X,N$5)&gt;0,"C",""))</f>
        <v/>
      </c>
      <c r="O58" s="19" t="str">
        <f>IF(COUNTIFS('[1]Pricing Schedule'!$I:$I,LEFT($C58,5),'[1]Pricing Schedule'!$W:$W,O$5)&gt;0,IF(COUNTIFS('[1]Conditional Award'!$J:$J,LEFT($C58,5),'[1]Conditional Award'!$X:$X,O$5)&gt;0,"X/C","X"),IF(COUNTIFS('[1]Conditional Award'!$J:$J,LEFT($C58,5),'[1]Conditional Award'!$X:$X,O$5)&gt;0,"C",""))</f>
        <v/>
      </c>
      <c r="P58" s="19" t="str">
        <f>IF(COUNTIFS('[1]Pricing Schedule'!$I:$I,LEFT($C58,5),'[1]Pricing Schedule'!$W:$W,P$5)&gt;0,IF(COUNTIFS('[1]Conditional Award'!$J:$J,LEFT($C58,5),'[1]Conditional Award'!$X:$X,P$5)&gt;0,"X/C","X"),IF(COUNTIFS('[1]Conditional Award'!$J:$J,LEFT($C58,5),'[1]Conditional Award'!$X:$X,P$5)&gt;0,"C",""))</f>
        <v/>
      </c>
      <c r="Q58" s="19" t="str">
        <f>IF(COUNTIFS('[1]Pricing Schedule'!$I:$I,LEFT($C58,5),'[1]Pricing Schedule'!$W:$W,Q$5)&gt;0,IF(COUNTIFS('[1]Conditional Award'!$J:$J,LEFT($C58,5),'[1]Conditional Award'!$X:$X,Q$5)&gt;0,"X/C","X"),IF(COUNTIFS('[1]Conditional Award'!$J:$J,LEFT($C58,5),'[1]Conditional Award'!$X:$X,Q$5)&gt;0,"C",""))</f>
        <v/>
      </c>
      <c r="R58" s="19" t="str">
        <f>IF(COUNTIFS('[1]Pricing Schedule'!$I:$I,LEFT($C58,5),'[1]Pricing Schedule'!$W:$W,R$5)&gt;0,IF(COUNTIFS('[1]Conditional Award'!$J:$J,LEFT($C58,5),'[1]Conditional Award'!$X:$X,R$5)&gt;0,"X/C","X"),IF(COUNTIFS('[1]Conditional Award'!$J:$J,LEFT($C58,5),'[1]Conditional Award'!$X:$X,R$5)&gt;0,"C",""))</f>
        <v/>
      </c>
      <c r="S58" s="19" t="str">
        <f>IF(COUNTIFS('[1]Pricing Schedule'!$I:$I,LEFT($C58,5),'[1]Pricing Schedule'!$W:$W,S$5)&gt;0,IF(COUNTIFS('[1]Conditional Award'!$J:$J,LEFT($C58,5),'[1]Conditional Award'!$X:$X,S$5)&gt;0,"X/C","X"),IF(COUNTIFS('[1]Conditional Award'!$J:$J,LEFT($C58,5),'[1]Conditional Award'!$X:$X,S$5)&gt;0,"C",""))</f>
        <v/>
      </c>
      <c r="T58" s="19" t="str">
        <f>IF(COUNTIFS('[1]Pricing Schedule'!$I:$I,LEFT($C58,5),'[1]Pricing Schedule'!$W:$W,T$5)&gt;0,IF(COUNTIFS('[1]Conditional Award'!$J:$J,LEFT($C58,5),'[1]Conditional Award'!$X:$X,T$5)&gt;0,"X/C","X"),IF(COUNTIFS('[1]Conditional Award'!$J:$J,LEFT($C58,5),'[1]Conditional Award'!$X:$X,T$5)&gt;0,"C",""))</f>
        <v/>
      </c>
      <c r="U58" s="19" t="str">
        <f>IF(COUNTIFS('[1]Pricing Schedule'!$I:$I,LEFT($C58,5),'[1]Pricing Schedule'!$W:$W,U$5)&gt;0,IF(COUNTIFS('[1]Conditional Award'!$J:$J,LEFT($C58,5),'[1]Conditional Award'!$X:$X,U$5)&gt;0,"X/C","X"),IF(COUNTIFS('[1]Conditional Award'!$J:$J,LEFT($C58,5),'[1]Conditional Award'!$X:$X,U$5)&gt;0,"C",""))</f>
        <v/>
      </c>
      <c r="V58" s="19" t="str">
        <f>IF(COUNTIFS('[1]Pricing Schedule'!$I:$I,LEFT($C58,5),'[1]Pricing Schedule'!$W:$W,V$5)&gt;0,IF(COUNTIFS('[1]Conditional Award'!$J:$J,LEFT($C58,5),'[1]Conditional Award'!$X:$X,V$5)&gt;0,"X/C","X"),IF(COUNTIFS('[1]Conditional Award'!$J:$J,LEFT($C58,5),'[1]Conditional Award'!$X:$X,V$5)&gt;0,"C",""))</f>
        <v>X/C</v>
      </c>
      <c r="W58" s="19" t="str">
        <f>IF(COUNTIFS('[1]Pricing Schedule'!$I:$I,LEFT($C58,5),'[1]Pricing Schedule'!$W:$W,W$5)&gt;0,IF(COUNTIFS('[1]Conditional Award'!$J:$J,LEFT($C58,5),'[1]Conditional Award'!$X:$X,W$5)&gt;0,"X/C","X"),IF(COUNTIFS('[1]Conditional Award'!$J:$J,LEFT($C58,5),'[1]Conditional Award'!$X:$X,W$5)&gt;0,"C",""))</f>
        <v/>
      </c>
      <c r="X58" s="19" t="str">
        <f>IF(COUNTIFS('[1]Pricing Schedule'!$I:$I,LEFT($C58,5),'[1]Pricing Schedule'!$W:$W,X$5)&gt;0,IF(COUNTIFS('[1]Conditional Award'!$J:$J,LEFT($C58,5),'[1]Conditional Award'!$X:$X,X$5)&gt;0,"X/C","X"),IF(COUNTIFS('[1]Conditional Award'!$J:$J,LEFT($C58,5),'[1]Conditional Award'!$X:$X,X$5)&gt;0,"C",""))</f>
        <v/>
      </c>
      <c r="Y58" s="19" t="str">
        <f>IF(COUNTIFS('[1]Pricing Schedule'!$I:$I,LEFT($C58,5),'[1]Pricing Schedule'!$W:$W,Y$5)&gt;0,IF(COUNTIFS('[1]Conditional Award'!$J:$J,LEFT($C58,5),'[1]Conditional Award'!$X:$X,Y$5)&gt;0,"X/C","X"),IF(COUNTIFS('[1]Conditional Award'!$J:$J,LEFT($C58,5),'[1]Conditional Award'!$X:$X,Y$5)&gt;0,"C",""))</f>
        <v/>
      </c>
      <c r="Z58" s="19" t="str">
        <f>IF(COUNTIFS('[1]Pricing Schedule'!$I:$I,LEFT($C58,5),'[1]Pricing Schedule'!$W:$W,Z$5)&gt;0,IF(COUNTIFS('[1]Conditional Award'!$J:$J,LEFT($C58,5),'[1]Conditional Award'!$X:$X,Z$5)&gt;0,"X/C","X"),IF(COUNTIFS('[1]Conditional Award'!$J:$J,LEFT($C58,5),'[1]Conditional Award'!$X:$X,Z$5)&gt;0,"C",""))</f>
        <v/>
      </c>
      <c r="AA58" s="19" t="str">
        <f>IF(COUNTIFS('[1]Pricing Schedule'!$I:$I,LEFT($C58,5),'[1]Pricing Schedule'!$W:$W,AA$5)&gt;0,IF(COUNTIFS('[1]Conditional Award'!$J:$J,LEFT($C58,5),'[1]Conditional Award'!$X:$X,AA$5)&gt;0,"X/C","X"),IF(COUNTIFS('[1]Conditional Award'!$J:$J,LEFT($C58,5),'[1]Conditional Award'!$X:$X,AA$5)&gt;0,"C",""))</f>
        <v>X</v>
      </c>
      <c r="AB58" s="19" t="str">
        <f>IF(COUNTIFS('[1]Pricing Schedule'!$I:$I,LEFT($C58,5),'[1]Pricing Schedule'!$W:$W,AB$5)&gt;0,IF(COUNTIFS('[1]Conditional Award'!$J:$J,LEFT($C58,5),'[1]Conditional Award'!$X:$X,AB$5)&gt;0,"X/C","X"),IF(COUNTIFS('[1]Conditional Award'!$J:$J,LEFT($C58,5),'[1]Conditional Award'!$X:$X,AB$5)&gt;0,"C",""))</f>
        <v/>
      </c>
      <c r="AC58" s="19" t="str">
        <f>IF(COUNTIFS('[1]Pricing Schedule'!$I:$I,LEFT($C58,5),'[1]Pricing Schedule'!$W:$W,AC$5)&gt;0,IF(COUNTIFS('[1]Conditional Award'!$J:$J,LEFT($C58,5),'[1]Conditional Award'!$X:$X,AC$5)&gt;0,"X/C","X"),IF(COUNTIFS('[1]Conditional Award'!$J:$J,LEFT($C58,5),'[1]Conditional Award'!$X:$X,AC$5)&gt;0,"C",""))</f>
        <v/>
      </c>
      <c r="AD58" s="19" t="str">
        <f>IF(COUNTIFS('[1]Pricing Schedule'!$I:$I,LEFT($C58,5),'[1]Pricing Schedule'!$W:$W,AD$5)&gt;0,IF(COUNTIFS('[1]Conditional Award'!$J:$J,LEFT($C58,5),'[1]Conditional Award'!$X:$X,AD$5)&gt;0,"X/C","X"),IF(COUNTIFS('[1]Conditional Award'!$J:$J,LEFT($C58,5),'[1]Conditional Award'!$X:$X,AD$5)&gt;0,"C",""))</f>
        <v/>
      </c>
      <c r="AE58" s="19" t="str">
        <f>IF(COUNTIFS('[1]Pricing Schedule'!$I:$I,LEFT($C58,5),'[1]Pricing Schedule'!$W:$W,AE$5)&gt;0,IF(COUNTIFS('[1]Conditional Award'!$J:$J,LEFT($C58,5),'[1]Conditional Award'!$X:$X,AE$5)&gt;0,"X/C","X"),IF(COUNTIFS('[1]Conditional Award'!$J:$J,LEFT($C58,5),'[1]Conditional Award'!$X:$X,AE$5)&gt;0,"C",""))</f>
        <v/>
      </c>
      <c r="AF58" s="20" t="str">
        <f>IF(COUNTIFS('[1]Pricing Schedule'!$I:$I,LEFT($C58,5),'[1]Pricing Schedule'!$W:$W,AF$5)&gt;0,IF(COUNTIFS('[1]Conditional Award'!$J:$J,LEFT($C58,5),'[1]Conditional Award'!$X:$X,AF$5)&gt;0,"X/C","X"),IF(COUNTIFS('[1]Conditional Award'!$J:$J,LEFT($C58,5),'[1]Conditional Award'!$X:$X,AF$5)&gt;0,"C",""))</f>
        <v/>
      </c>
    </row>
    <row r="59" spans="1:32" s="8" customFormat="1" ht="12.75" x14ac:dyDescent="0.2">
      <c r="A59" s="15" t="s">
        <v>124</v>
      </c>
      <c r="B59" s="16" t="s">
        <v>125</v>
      </c>
      <c r="C59" s="27" t="s">
        <v>154</v>
      </c>
      <c r="D59" s="28" t="s">
        <v>155</v>
      </c>
      <c r="E59" s="19" t="str">
        <f>IF(COUNTIFS('[1]Pricing Schedule'!$I:$I,LEFT($C59,5),'[1]Pricing Schedule'!$W:$W,E$5)&gt;0,IF(COUNTIFS('[1]Conditional Award'!$J:$J,LEFT($C59,5),'[1]Conditional Award'!$X:$X,E$5)&gt;0,"X/C","X"),IF(COUNTIFS('[1]Conditional Award'!$J:$J,LEFT($C59,5),'[1]Conditional Award'!$X:$X,E$5)&gt;0,"C",""))</f>
        <v/>
      </c>
      <c r="F59" s="19" t="str">
        <f>IF(COUNTIFS('[1]Pricing Schedule'!$I:$I,LEFT($C59,5),'[1]Pricing Schedule'!$W:$W,F$5)&gt;0,IF(COUNTIFS('[1]Conditional Award'!$J:$J,LEFT($C59,5),'[1]Conditional Award'!$X:$X,F$5)&gt;0,"X/C","X"),IF(COUNTIFS('[1]Conditional Award'!$J:$J,LEFT($C59,5),'[1]Conditional Award'!$X:$X,F$5)&gt;0,"C",""))</f>
        <v/>
      </c>
      <c r="G59" s="19" t="str">
        <f>IF(COUNTIFS('[1]Pricing Schedule'!$I:$I,LEFT($C59,5),'[1]Pricing Schedule'!$W:$W,G$5)&gt;0,IF(COUNTIFS('[1]Conditional Award'!$J:$J,LEFT($C59,5),'[1]Conditional Award'!$X:$X,G$5)&gt;0,"X/C","X"),IF(COUNTIFS('[1]Conditional Award'!$J:$J,LEFT($C59,5),'[1]Conditional Award'!$X:$X,G$5)&gt;0,"C",""))</f>
        <v/>
      </c>
      <c r="H59" s="19" t="str">
        <f>IF(COUNTIFS('[1]Pricing Schedule'!$I:$I,LEFT($C59,5),'[1]Pricing Schedule'!$W:$W,H$5)&gt;0,IF(COUNTIFS('[1]Conditional Award'!$J:$J,LEFT($C59,5),'[1]Conditional Award'!$X:$X,H$5)&gt;0,"X/C","X"),IF(COUNTIFS('[1]Conditional Award'!$J:$J,LEFT($C59,5),'[1]Conditional Award'!$X:$X,H$5)&gt;0,"C",""))</f>
        <v/>
      </c>
      <c r="I59" s="19" t="str">
        <f>IF(COUNTIFS('[1]Pricing Schedule'!$I:$I,LEFT($C59,5),'[1]Pricing Schedule'!$W:$W,I$5)&gt;0,IF(COUNTIFS('[1]Conditional Award'!$J:$J,LEFT($C59,5),'[1]Conditional Award'!$X:$X,I$5)&gt;0,"X/C","X"),IF(COUNTIFS('[1]Conditional Award'!$J:$J,LEFT($C59,5),'[1]Conditional Award'!$X:$X,I$5)&gt;0,"C",""))</f>
        <v/>
      </c>
      <c r="J59" s="19" t="str">
        <f>IF(COUNTIFS('[1]Pricing Schedule'!$I:$I,LEFT($C59,5),'[1]Pricing Schedule'!$W:$W,J$5)&gt;0,IF(COUNTIFS('[1]Conditional Award'!$J:$J,LEFT($C59,5),'[1]Conditional Award'!$X:$X,J$5)&gt;0,"X/C","X"),IF(COUNTIFS('[1]Conditional Award'!$J:$J,LEFT($C59,5),'[1]Conditional Award'!$X:$X,J$5)&gt;0,"C",""))</f>
        <v>C</v>
      </c>
      <c r="K59" s="19" t="str">
        <f>IF(COUNTIFS('[1]Pricing Schedule'!$I:$I,LEFT($C59,5),'[1]Pricing Schedule'!$W:$W,K$5)&gt;0,IF(COUNTIFS('[1]Conditional Award'!$J:$J,LEFT($C59,5),'[1]Conditional Award'!$X:$X,K$5)&gt;0,"X/C","X"),IF(COUNTIFS('[1]Conditional Award'!$J:$J,LEFT($C59,5),'[1]Conditional Award'!$X:$X,K$5)&gt;0,"C",""))</f>
        <v/>
      </c>
      <c r="L59" s="19" t="str">
        <f>IF(COUNTIFS('[1]Pricing Schedule'!$I:$I,LEFT($C59,5),'[1]Pricing Schedule'!$W:$W,L$5)&gt;0,IF(COUNTIFS('[1]Conditional Award'!$J:$J,LEFT($C59,5),'[1]Conditional Award'!$X:$X,L$5)&gt;0,"X/C","X"),IF(COUNTIFS('[1]Conditional Award'!$J:$J,LEFT($C59,5),'[1]Conditional Award'!$X:$X,L$5)&gt;0,"C",""))</f>
        <v/>
      </c>
      <c r="M59" s="19" t="str">
        <f>IF(COUNTIFS('[1]Pricing Schedule'!$I:$I,LEFT($C59,5),'[1]Pricing Schedule'!$W:$W,M$5)&gt;0,IF(COUNTIFS('[1]Conditional Award'!$J:$J,LEFT($C59,5),'[1]Conditional Award'!$X:$X,M$5)&gt;0,"X/C","X"),IF(COUNTIFS('[1]Conditional Award'!$J:$J,LEFT($C59,5),'[1]Conditional Award'!$X:$X,M$5)&gt;0,"C",""))</f>
        <v/>
      </c>
      <c r="N59" s="19" t="str">
        <f>IF(COUNTIFS('[1]Pricing Schedule'!$I:$I,LEFT($C59,5),'[1]Pricing Schedule'!$W:$W,N$5)&gt;0,IF(COUNTIFS('[1]Conditional Award'!$J:$J,LEFT($C59,5),'[1]Conditional Award'!$X:$X,N$5)&gt;0,"X/C","X"),IF(COUNTIFS('[1]Conditional Award'!$J:$J,LEFT($C59,5),'[1]Conditional Award'!$X:$X,N$5)&gt;0,"C",""))</f>
        <v/>
      </c>
      <c r="O59" s="19" t="str">
        <f>IF(COUNTIFS('[1]Pricing Schedule'!$I:$I,LEFT($C59,5),'[1]Pricing Schedule'!$W:$W,O$5)&gt;0,IF(COUNTIFS('[1]Conditional Award'!$J:$J,LEFT($C59,5),'[1]Conditional Award'!$X:$X,O$5)&gt;0,"X/C","X"),IF(COUNTIFS('[1]Conditional Award'!$J:$J,LEFT($C59,5),'[1]Conditional Award'!$X:$X,O$5)&gt;0,"C",""))</f>
        <v/>
      </c>
      <c r="P59" s="19" t="str">
        <f>IF(COUNTIFS('[1]Pricing Schedule'!$I:$I,LEFT($C59,5),'[1]Pricing Schedule'!$W:$W,P$5)&gt;0,IF(COUNTIFS('[1]Conditional Award'!$J:$J,LEFT($C59,5),'[1]Conditional Award'!$X:$X,P$5)&gt;0,"X/C","X"),IF(COUNTIFS('[1]Conditional Award'!$J:$J,LEFT($C59,5),'[1]Conditional Award'!$X:$X,P$5)&gt;0,"C",""))</f>
        <v/>
      </c>
      <c r="Q59" s="19" t="str">
        <f>IF(COUNTIFS('[1]Pricing Schedule'!$I:$I,LEFT($C59,5),'[1]Pricing Schedule'!$W:$W,Q$5)&gt;0,IF(COUNTIFS('[1]Conditional Award'!$J:$J,LEFT($C59,5),'[1]Conditional Award'!$X:$X,Q$5)&gt;0,"X/C","X"),IF(COUNTIFS('[1]Conditional Award'!$J:$J,LEFT($C59,5),'[1]Conditional Award'!$X:$X,Q$5)&gt;0,"C",""))</f>
        <v/>
      </c>
      <c r="R59" s="19" t="str">
        <f>IF(COUNTIFS('[1]Pricing Schedule'!$I:$I,LEFT($C59,5),'[1]Pricing Schedule'!$W:$W,R$5)&gt;0,IF(COUNTIFS('[1]Conditional Award'!$J:$J,LEFT($C59,5),'[1]Conditional Award'!$X:$X,R$5)&gt;0,"X/C","X"),IF(COUNTIFS('[1]Conditional Award'!$J:$J,LEFT($C59,5),'[1]Conditional Award'!$X:$X,R$5)&gt;0,"C",""))</f>
        <v/>
      </c>
      <c r="S59" s="19" t="str">
        <f>IF(COUNTIFS('[1]Pricing Schedule'!$I:$I,LEFT($C59,5),'[1]Pricing Schedule'!$W:$W,S$5)&gt;0,IF(COUNTIFS('[1]Conditional Award'!$J:$J,LEFT($C59,5),'[1]Conditional Award'!$X:$X,S$5)&gt;0,"X/C","X"),IF(COUNTIFS('[1]Conditional Award'!$J:$J,LEFT($C59,5),'[1]Conditional Award'!$X:$X,S$5)&gt;0,"C",""))</f>
        <v/>
      </c>
      <c r="T59" s="19" t="str">
        <f>IF(COUNTIFS('[1]Pricing Schedule'!$I:$I,LEFT($C59,5),'[1]Pricing Schedule'!$W:$W,T$5)&gt;0,IF(COUNTIFS('[1]Conditional Award'!$J:$J,LEFT($C59,5),'[1]Conditional Award'!$X:$X,T$5)&gt;0,"X/C","X"),IF(COUNTIFS('[1]Conditional Award'!$J:$J,LEFT($C59,5),'[1]Conditional Award'!$X:$X,T$5)&gt;0,"C",""))</f>
        <v/>
      </c>
      <c r="U59" s="19" t="str">
        <f>IF(COUNTIFS('[1]Pricing Schedule'!$I:$I,LEFT($C59,5),'[1]Pricing Schedule'!$W:$W,U$5)&gt;0,IF(COUNTIFS('[1]Conditional Award'!$J:$J,LEFT($C59,5),'[1]Conditional Award'!$X:$X,U$5)&gt;0,"X/C","X"),IF(COUNTIFS('[1]Conditional Award'!$J:$J,LEFT($C59,5),'[1]Conditional Award'!$X:$X,U$5)&gt;0,"C",""))</f>
        <v/>
      </c>
      <c r="V59" s="19" t="str">
        <f>IF(COUNTIFS('[1]Pricing Schedule'!$I:$I,LEFT($C59,5),'[1]Pricing Schedule'!$W:$W,V$5)&gt;0,IF(COUNTIFS('[1]Conditional Award'!$J:$J,LEFT($C59,5),'[1]Conditional Award'!$X:$X,V$5)&gt;0,"X/C","X"),IF(COUNTIFS('[1]Conditional Award'!$J:$J,LEFT($C59,5),'[1]Conditional Award'!$X:$X,V$5)&gt;0,"C",""))</f>
        <v>X/C</v>
      </c>
      <c r="W59" s="19" t="str">
        <f>IF(COUNTIFS('[1]Pricing Schedule'!$I:$I,LEFT($C59,5),'[1]Pricing Schedule'!$W:$W,W$5)&gt;0,IF(COUNTIFS('[1]Conditional Award'!$J:$J,LEFT($C59,5),'[1]Conditional Award'!$X:$X,W$5)&gt;0,"X/C","X"),IF(COUNTIFS('[1]Conditional Award'!$J:$J,LEFT($C59,5),'[1]Conditional Award'!$X:$X,W$5)&gt;0,"C",""))</f>
        <v/>
      </c>
      <c r="X59" s="19" t="str">
        <f>IF(COUNTIFS('[1]Pricing Schedule'!$I:$I,LEFT($C59,5),'[1]Pricing Schedule'!$W:$W,X$5)&gt;0,IF(COUNTIFS('[1]Conditional Award'!$J:$J,LEFT($C59,5),'[1]Conditional Award'!$X:$X,X$5)&gt;0,"X/C","X"),IF(COUNTIFS('[1]Conditional Award'!$J:$J,LEFT($C59,5),'[1]Conditional Award'!$X:$X,X$5)&gt;0,"C",""))</f>
        <v/>
      </c>
      <c r="Y59" s="19" t="str">
        <f>IF(COUNTIFS('[1]Pricing Schedule'!$I:$I,LEFT($C59,5),'[1]Pricing Schedule'!$W:$W,Y$5)&gt;0,IF(COUNTIFS('[1]Conditional Award'!$J:$J,LEFT($C59,5),'[1]Conditional Award'!$X:$X,Y$5)&gt;0,"X/C","X"),IF(COUNTIFS('[1]Conditional Award'!$J:$J,LEFT($C59,5),'[1]Conditional Award'!$X:$X,Y$5)&gt;0,"C",""))</f>
        <v/>
      </c>
      <c r="Z59" s="19" t="str">
        <f>IF(COUNTIFS('[1]Pricing Schedule'!$I:$I,LEFT($C59,5),'[1]Pricing Schedule'!$W:$W,Z$5)&gt;0,IF(COUNTIFS('[1]Conditional Award'!$J:$J,LEFT($C59,5),'[1]Conditional Award'!$X:$X,Z$5)&gt;0,"X/C","X"),IF(COUNTIFS('[1]Conditional Award'!$J:$J,LEFT($C59,5),'[1]Conditional Award'!$X:$X,Z$5)&gt;0,"C",""))</f>
        <v/>
      </c>
      <c r="AA59" s="19" t="str">
        <f>IF(COUNTIFS('[1]Pricing Schedule'!$I:$I,LEFT($C59,5),'[1]Pricing Schedule'!$W:$W,AA$5)&gt;0,IF(COUNTIFS('[1]Conditional Award'!$J:$J,LEFT($C59,5),'[1]Conditional Award'!$X:$X,AA$5)&gt;0,"X/C","X"),IF(COUNTIFS('[1]Conditional Award'!$J:$J,LEFT($C59,5),'[1]Conditional Award'!$X:$X,AA$5)&gt;0,"C",""))</f>
        <v/>
      </c>
      <c r="AB59" s="19" t="str">
        <f>IF(COUNTIFS('[1]Pricing Schedule'!$I:$I,LEFT($C59,5),'[1]Pricing Schedule'!$W:$W,AB$5)&gt;0,IF(COUNTIFS('[1]Conditional Award'!$J:$J,LEFT($C59,5),'[1]Conditional Award'!$X:$X,AB$5)&gt;0,"X/C","X"),IF(COUNTIFS('[1]Conditional Award'!$J:$J,LEFT($C59,5),'[1]Conditional Award'!$X:$X,AB$5)&gt;0,"C",""))</f>
        <v/>
      </c>
      <c r="AC59" s="19" t="str">
        <f>IF(COUNTIFS('[1]Pricing Schedule'!$I:$I,LEFT($C59,5),'[1]Pricing Schedule'!$W:$W,AC$5)&gt;0,IF(COUNTIFS('[1]Conditional Award'!$J:$J,LEFT($C59,5),'[1]Conditional Award'!$X:$X,AC$5)&gt;0,"X/C","X"),IF(COUNTIFS('[1]Conditional Award'!$J:$J,LEFT($C59,5),'[1]Conditional Award'!$X:$X,AC$5)&gt;0,"C",""))</f>
        <v/>
      </c>
      <c r="AD59" s="19" t="str">
        <f>IF(COUNTIFS('[1]Pricing Schedule'!$I:$I,LEFT($C59,5),'[1]Pricing Schedule'!$W:$W,AD$5)&gt;0,IF(COUNTIFS('[1]Conditional Award'!$J:$J,LEFT($C59,5),'[1]Conditional Award'!$X:$X,AD$5)&gt;0,"X/C","X"),IF(COUNTIFS('[1]Conditional Award'!$J:$J,LEFT($C59,5),'[1]Conditional Award'!$X:$X,AD$5)&gt;0,"C",""))</f>
        <v/>
      </c>
      <c r="AE59" s="19" t="str">
        <f>IF(COUNTIFS('[1]Pricing Schedule'!$I:$I,LEFT($C59,5),'[1]Pricing Schedule'!$W:$W,AE$5)&gt;0,IF(COUNTIFS('[1]Conditional Award'!$J:$J,LEFT($C59,5),'[1]Conditional Award'!$X:$X,AE$5)&gt;0,"X/C","X"),IF(COUNTIFS('[1]Conditional Award'!$J:$J,LEFT($C59,5),'[1]Conditional Award'!$X:$X,AE$5)&gt;0,"C",""))</f>
        <v/>
      </c>
      <c r="AF59" s="20" t="str">
        <f>IF(COUNTIFS('[1]Pricing Schedule'!$I:$I,LEFT($C59,5),'[1]Pricing Schedule'!$W:$W,AF$5)&gt;0,IF(COUNTIFS('[1]Conditional Award'!$J:$J,LEFT($C59,5),'[1]Conditional Award'!$X:$X,AF$5)&gt;0,"X/C","X"),IF(COUNTIFS('[1]Conditional Award'!$J:$J,LEFT($C59,5),'[1]Conditional Award'!$X:$X,AF$5)&gt;0,"C",""))</f>
        <v/>
      </c>
    </row>
    <row r="60" spans="1:32" s="8" customFormat="1" ht="12.75" x14ac:dyDescent="0.2">
      <c r="A60" s="15" t="s">
        <v>124</v>
      </c>
      <c r="B60" s="16" t="s">
        <v>125</v>
      </c>
      <c r="C60" s="27" t="s">
        <v>156</v>
      </c>
      <c r="D60" s="28" t="s">
        <v>157</v>
      </c>
      <c r="E60" s="19" t="str">
        <f>IF(COUNTIFS('[1]Pricing Schedule'!$I:$I,LEFT($C60,5),'[1]Pricing Schedule'!$W:$W,E$5)&gt;0,IF(COUNTIFS('[1]Conditional Award'!$J:$J,LEFT($C60,5),'[1]Conditional Award'!$X:$X,E$5)&gt;0,"X/C","X"),IF(COUNTIFS('[1]Conditional Award'!$J:$J,LEFT($C60,5),'[1]Conditional Award'!$X:$X,E$5)&gt;0,"C",""))</f>
        <v/>
      </c>
      <c r="F60" s="19" t="str">
        <f>IF(COUNTIFS('[1]Pricing Schedule'!$I:$I,LEFT($C60,5),'[1]Pricing Schedule'!$W:$W,F$5)&gt;0,IF(COUNTIFS('[1]Conditional Award'!$J:$J,LEFT($C60,5),'[1]Conditional Award'!$X:$X,F$5)&gt;0,"X/C","X"),IF(COUNTIFS('[1]Conditional Award'!$J:$J,LEFT($C60,5),'[1]Conditional Award'!$X:$X,F$5)&gt;0,"C",""))</f>
        <v/>
      </c>
      <c r="G60" s="19" t="str">
        <f>IF(COUNTIFS('[1]Pricing Schedule'!$I:$I,LEFT($C60,5),'[1]Pricing Schedule'!$W:$W,G$5)&gt;0,IF(COUNTIFS('[1]Conditional Award'!$J:$J,LEFT($C60,5),'[1]Conditional Award'!$X:$X,G$5)&gt;0,"X/C","X"),IF(COUNTIFS('[1]Conditional Award'!$J:$J,LEFT($C60,5),'[1]Conditional Award'!$X:$X,G$5)&gt;0,"C",""))</f>
        <v/>
      </c>
      <c r="H60" s="19" t="str">
        <f>IF(COUNTIFS('[1]Pricing Schedule'!$I:$I,LEFT($C60,5),'[1]Pricing Schedule'!$W:$W,H$5)&gt;0,IF(COUNTIFS('[1]Conditional Award'!$J:$J,LEFT($C60,5),'[1]Conditional Award'!$X:$X,H$5)&gt;0,"X/C","X"),IF(COUNTIFS('[1]Conditional Award'!$J:$J,LEFT($C60,5),'[1]Conditional Award'!$X:$X,H$5)&gt;0,"C",""))</f>
        <v/>
      </c>
      <c r="I60" s="19" t="str">
        <f>IF(COUNTIFS('[1]Pricing Schedule'!$I:$I,LEFT($C60,5),'[1]Pricing Schedule'!$W:$W,I$5)&gt;0,IF(COUNTIFS('[1]Conditional Award'!$J:$J,LEFT($C60,5),'[1]Conditional Award'!$X:$X,I$5)&gt;0,"X/C","X"),IF(COUNTIFS('[1]Conditional Award'!$J:$J,LEFT($C60,5),'[1]Conditional Award'!$X:$X,I$5)&gt;0,"C",""))</f>
        <v/>
      </c>
      <c r="J60" s="19" t="str">
        <f>IF(COUNTIFS('[1]Pricing Schedule'!$I:$I,LEFT($C60,5),'[1]Pricing Schedule'!$W:$W,J$5)&gt;0,IF(COUNTIFS('[1]Conditional Award'!$J:$J,LEFT($C60,5),'[1]Conditional Award'!$X:$X,J$5)&gt;0,"X/C","X"),IF(COUNTIFS('[1]Conditional Award'!$J:$J,LEFT($C60,5),'[1]Conditional Award'!$X:$X,J$5)&gt;0,"C",""))</f>
        <v/>
      </c>
      <c r="K60" s="19" t="str">
        <f>IF(COUNTIFS('[1]Pricing Schedule'!$I:$I,LEFT($C60,5),'[1]Pricing Schedule'!$W:$W,K$5)&gt;0,IF(COUNTIFS('[1]Conditional Award'!$J:$J,LEFT($C60,5),'[1]Conditional Award'!$X:$X,K$5)&gt;0,"X/C","X"),IF(COUNTIFS('[1]Conditional Award'!$J:$J,LEFT($C60,5),'[1]Conditional Award'!$X:$X,K$5)&gt;0,"C",""))</f>
        <v/>
      </c>
      <c r="L60" s="19" t="str">
        <f>IF(COUNTIFS('[1]Pricing Schedule'!$I:$I,LEFT($C60,5),'[1]Pricing Schedule'!$W:$W,L$5)&gt;0,IF(COUNTIFS('[1]Conditional Award'!$J:$J,LEFT($C60,5),'[1]Conditional Award'!$X:$X,L$5)&gt;0,"X/C","X"),IF(COUNTIFS('[1]Conditional Award'!$J:$J,LEFT($C60,5),'[1]Conditional Award'!$X:$X,L$5)&gt;0,"C",""))</f>
        <v/>
      </c>
      <c r="M60" s="19" t="str">
        <f>IF(COUNTIFS('[1]Pricing Schedule'!$I:$I,LEFT($C60,5),'[1]Pricing Schedule'!$W:$W,M$5)&gt;0,IF(COUNTIFS('[1]Conditional Award'!$J:$J,LEFT($C60,5),'[1]Conditional Award'!$X:$X,M$5)&gt;0,"X/C","X"),IF(COUNTIFS('[1]Conditional Award'!$J:$J,LEFT($C60,5),'[1]Conditional Award'!$X:$X,M$5)&gt;0,"C",""))</f>
        <v/>
      </c>
      <c r="N60" s="19" t="str">
        <f>IF(COUNTIFS('[1]Pricing Schedule'!$I:$I,LEFT($C60,5),'[1]Pricing Schedule'!$W:$W,N$5)&gt;0,IF(COUNTIFS('[1]Conditional Award'!$J:$J,LEFT($C60,5),'[1]Conditional Award'!$X:$X,N$5)&gt;0,"X/C","X"),IF(COUNTIFS('[1]Conditional Award'!$J:$J,LEFT($C60,5),'[1]Conditional Award'!$X:$X,N$5)&gt;0,"C",""))</f>
        <v/>
      </c>
      <c r="O60" s="19" t="str">
        <f>IF(COUNTIFS('[1]Pricing Schedule'!$I:$I,LEFT($C60,5),'[1]Pricing Schedule'!$W:$W,O$5)&gt;0,IF(COUNTIFS('[1]Conditional Award'!$J:$J,LEFT($C60,5),'[1]Conditional Award'!$X:$X,O$5)&gt;0,"X/C","X"),IF(COUNTIFS('[1]Conditional Award'!$J:$J,LEFT($C60,5),'[1]Conditional Award'!$X:$X,O$5)&gt;0,"C",""))</f>
        <v/>
      </c>
      <c r="P60" s="19" t="str">
        <f>IF(COUNTIFS('[1]Pricing Schedule'!$I:$I,LEFT($C60,5),'[1]Pricing Schedule'!$W:$W,P$5)&gt;0,IF(COUNTIFS('[1]Conditional Award'!$J:$J,LEFT($C60,5),'[1]Conditional Award'!$X:$X,P$5)&gt;0,"X/C","X"),IF(COUNTIFS('[1]Conditional Award'!$J:$J,LEFT($C60,5),'[1]Conditional Award'!$X:$X,P$5)&gt;0,"C",""))</f>
        <v/>
      </c>
      <c r="Q60" s="19" t="str">
        <f>IF(COUNTIFS('[1]Pricing Schedule'!$I:$I,LEFT($C60,5),'[1]Pricing Schedule'!$W:$W,Q$5)&gt;0,IF(COUNTIFS('[1]Conditional Award'!$J:$J,LEFT($C60,5),'[1]Conditional Award'!$X:$X,Q$5)&gt;0,"X/C","X"),IF(COUNTIFS('[1]Conditional Award'!$J:$J,LEFT($C60,5),'[1]Conditional Award'!$X:$X,Q$5)&gt;0,"C",""))</f>
        <v/>
      </c>
      <c r="R60" s="19" t="str">
        <f>IF(COUNTIFS('[1]Pricing Schedule'!$I:$I,LEFT($C60,5),'[1]Pricing Schedule'!$W:$W,R$5)&gt;0,IF(COUNTIFS('[1]Conditional Award'!$J:$J,LEFT($C60,5),'[1]Conditional Award'!$X:$X,R$5)&gt;0,"X/C","X"),IF(COUNTIFS('[1]Conditional Award'!$J:$J,LEFT($C60,5),'[1]Conditional Award'!$X:$X,R$5)&gt;0,"C",""))</f>
        <v/>
      </c>
      <c r="S60" s="19" t="str">
        <f>IF(COUNTIFS('[1]Pricing Schedule'!$I:$I,LEFT($C60,5),'[1]Pricing Schedule'!$W:$W,S$5)&gt;0,IF(COUNTIFS('[1]Conditional Award'!$J:$J,LEFT($C60,5),'[1]Conditional Award'!$X:$X,S$5)&gt;0,"X/C","X"),IF(COUNTIFS('[1]Conditional Award'!$J:$J,LEFT($C60,5),'[1]Conditional Award'!$X:$X,S$5)&gt;0,"C",""))</f>
        <v/>
      </c>
      <c r="T60" s="19" t="str">
        <f>IF(COUNTIFS('[1]Pricing Schedule'!$I:$I,LEFT($C60,5),'[1]Pricing Schedule'!$W:$W,T$5)&gt;0,IF(COUNTIFS('[1]Conditional Award'!$J:$J,LEFT($C60,5),'[1]Conditional Award'!$X:$X,T$5)&gt;0,"X/C","X"),IF(COUNTIFS('[1]Conditional Award'!$J:$J,LEFT($C60,5),'[1]Conditional Award'!$X:$X,T$5)&gt;0,"C",""))</f>
        <v/>
      </c>
      <c r="U60" s="19" t="str">
        <f>IF(COUNTIFS('[1]Pricing Schedule'!$I:$I,LEFT($C60,5),'[1]Pricing Schedule'!$W:$W,U$5)&gt;0,IF(COUNTIFS('[1]Conditional Award'!$J:$J,LEFT($C60,5),'[1]Conditional Award'!$X:$X,U$5)&gt;0,"X/C","X"),IF(COUNTIFS('[1]Conditional Award'!$J:$J,LEFT($C60,5),'[1]Conditional Award'!$X:$X,U$5)&gt;0,"C",""))</f>
        <v/>
      </c>
      <c r="V60" s="19" t="str">
        <f>IF(COUNTIFS('[1]Pricing Schedule'!$I:$I,LEFT($C60,5),'[1]Pricing Schedule'!$W:$W,V$5)&gt;0,IF(COUNTIFS('[1]Conditional Award'!$J:$J,LEFT($C60,5),'[1]Conditional Award'!$X:$X,V$5)&gt;0,"X/C","X"),IF(COUNTIFS('[1]Conditional Award'!$J:$J,LEFT($C60,5),'[1]Conditional Award'!$X:$X,V$5)&gt;0,"C",""))</f>
        <v>C</v>
      </c>
      <c r="W60" s="19" t="str">
        <f>IF(COUNTIFS('[1]Pricing Schedule'!$I:$I,LEFT($C60,5),'[1]Pricing Schedule'!$W:$W,W$5)&gt;0,IF(COUNTIFS('[1]Conditional Award'!$J:$J,LEFT($C60,5),'[1]Conditional Award'!$X:$X,W$5)&gt;0,"X/C","X"),IF(COUNTIFS('[1]Conditional Award'!$J:$J,LEFT($C60,5),'[1]Conditional Award'!$X:$X,W$5)&gt;0,"C",""))</f>
        <v/>
      </c>
      <c r="X60" s="19" t="str">
        <f>IF(COUNTIFS('[1]Pricing Schedule'!$I:$I,LEFT($C60,5),'[1]Pricing Schedule'!$W:$W,X$5)&gt;0,IF(COUNTIFS('[1]Conditional Award'!$J:$J,LEFT($C60,5),'[1]Conditional Award'!$X:$X,X$5)&gt;0,"X/C","X"),IF(COUNTIFS('[1]Conditional Award'!$J:$J,LEFT($C60,5),'[1]Conditional Award'!$X:$X,X$5)&gt;0,"C",""))</f>
        <v/>
      </c>
      <c r="Y60" s="19" t="str">
        <f>IF(COUNTIFS('[1]Pricing Schedule'!$I:$I,LEFT($C60,5),'[1]Pricing Schedule'!$W:$W,Y$5)&gt;0,IF(COUNTIFS('[1]Conditional Award'!$J:$J,LEFT($C60,5),'[1]Conditional Award'!$X:$X,Y$5)&gt;0,"X/C","X"),IF(COUNTIFS('[1]Conditional Award'!$J:$J,LEFT($C60,5),'[1]Conditional Award'!$X:$X,Y$5)&gt;0,"C",""))</f>
        <v/>
      </c>
      <c r="Z60" s="19" t="str">
        <f>IF(COUNTIFS('[1]Pricing Schedule'!$I:$I,LEFT($C60,5),'[1]Pricing Schedule'!$W:$W,Z$5)&gt;0,IF(COUNTIFS('[1]Conditional Award'!$J:$J,LEFT($C60,5),'[1]Conditional Award'!$X:$X,Z$5)&gt;0,"X/C","X"),IF(COUNTIFS('[1]Conditional Award'!$J:$J,LEFT($C60,5),'[1]Conditional Award'!$X:$X,Z$5)&gt;0,"C",""))</f>
        <v/>
      </c>
      <c r="AA60" s="19" t="str">
        <f>IF(COUNTIFS('[1]Pricing Schedule'!$I:$I,LEFT($C60,5),'[1]Pricing Schedule'!$W:$W,AA$5)&gt;0,IF(COUNTIFS('[1]Conditional Award'!$J:$J,LEFT($C60,5),'[1]Conditional Award'!$X:$X,AA$5)&gt;0,"X/C","X"),IF(COUNTIFS('[1]Conditional Award'!$J:$J,LEFT($C60,5),'[1]Conditional Award'!$X:$X,AA$5)&gt;0,"C",""))</f>
        <v>X</v>
      </c>
      <c r="AB60" s="19" t="str">
        <f>IF(COUNTIFS('[1]Pricing Schedule'!$I:$I,LEFT($C60,5),'[1]Pricing Schedule'!$W:$W,AB$5)&gt;0,IF(COUNTIFS('[1]Conditional Award'!$J:$J,LEFT($C60,5),'[1]Conditional Award'!$X:$X,AB$5)&gt;0,"X/C","X"),IF(COUNTIFS('[1]Conditional Award'!$J:$J,LEFT($C60,5),'[1]Conditional Award'!$X:$X,AB$5)&gt;0,"C",""))</f>
        <v/>
      </c>
      <c r="AC60" s="19" t="str">
        <f>IF(COUNTIFS('[1]Pricing Schedule'!$I:$I,LEFT($C60,5),'[1]Pricing Schedule'!$W:$W,AC$5)&gt;0,IF(COUNTIFS('[1]Conditional Award'!$J:$J,LEFT($C60,5),'[1]Conditional Award'!$X:$X,AC$5)&gt;0,"X/C","X"),IF(COUNTIFS('[1]Conditional Award'!$J:$J,LEFT($C60,5),'[1]Conditional Award'!$X:$X,AC$5)&gt;0,"C",""))</f>
        <v/>
      </c>
      <c r="AD60" s="19" t="str">
        <f>IF(COUNTIFS('[1]Pricing Schedule'!$I:$I,LEFT($C60,5),'[1]Pricing Schedule'!$W:$W,AD$5)&gt;0,IF(COUNTIFS('[1]Conditional Award'!$J:$J,LEFT($C60,5),'[1]Conditional Award'!$X:$X,AD$5)&gt;0,"X/C","X"),IF(COUNTIFS('[1]Conditional Award'!$J:$J,LEFT($C60,5),'[1]Conditional Award'!$X:$X,AD$5)&gt;0,"C",""))</f>
        <v/>
      </c>
      <c r="AE60" s="19" t="str">
        <f>IF(COUNTIFS('[1]Pricing Schedule'!$I:$I,LEFT($C60,5),'[1]Pricing Schedule'!$W:$W,AE$5)&gt;0,IF(COUNTIFS('[1]Conditional Award'!$J:$J,LEFT($C60,5),'[1]Conditional Award'!$X:$X,AE$5)&gt;0,"X/C","X"),IF(COUNTIFS('[1]Conditional Award'!$J:$J,LEFT($C60,5),'[1]Conditional Award'!$X:$X,AE$5)&gt;0,"C",""))</f>
        <v/>
      </c>
      <c r="AF60" s="20" t="str">
        <f>IF(COUNTIFS('[1]Pricing Schedule'!$I:$I,LEFT($C60,5),'[1]Pricing Schedule'!$W:$W,AF$5)&gt;0,IF(COUNTIFS('[1]Conditional Award'!$J:$J,LEFT($C60,5),'[1]Conditional Award'!$X:$X,AF$5)&gt;0,"X/C","X"),IF(COUNTIFS('[1]Conditional Award'!$J:$J,LEFT($C60,5),'[1]Conditional Award'!$X:$X,AF$5)&gt;0,"C",""))</f>
        <v/>
      </c>
    </row>
    <row r="61" spans="1:32" s="8" customFormat="1" ht="12.75" x14ac:dyDescent="0.2">
      <c r="A61" s="15" t="s">
        <v>124</v>
      </c>
      <c r="B61" s="16" t="s">
        <v>125</v>
      </c>
      <c r="C61" s="27" t="s">
        <v>158</v>
      </c>
      <c r="D61" s="28" t="s">
        <v>159</v>
      </c>
      <c r="E61" s="19" t="str">
        <f>IF(COUNTIFS('[1]Pricing Schedule'!$I:$I,LEFT($C61,5),'[1]Pricing Schedule'!$W:$W,E$5)&gt;0,IF(COUNTIFS('[1]Conditional Award'!$J:$J,LEFT($C61,5),'[1]Conditional Award'!$X:$X,E$5)&gt;0,"X/C","X"),IF(COUNTIFS('[1]Conditional Award'!$J:$J,LEFT($C61,5),'[1]Conditional Award'!$X:$X,E$5)&gt;0,"C",""))</f>
        <v/>
      </c>
      <c r="F61" s="19" t="str">
        <f>IF(COUNTIFS('[1]Pricing Schedule'!$I:$I,LEFT($C61,5),'[1]Pricing Schedule'!$W:$W,F$5)&gt;0,IF(COUNTIFS('[1]Conditional Award'!$J:$J,LEFT($C61,5),'[1]Conditional Award'!$X:$X,F$5)&gt;0,"X/C","X"),IF(COUNTIFS('[1]Conditional Award'!$J:$J,LEFT($C61,5),'[1]Conditional Award'!$X:$X,F$5)&gt;0,"C",""))</f>
        <v/>
      </c>
      <c r="G61" s="19" t="str">
        <f>IF(COUNTIFS('[1]Pricing Schedule'!$I:$I,LEFT($C61,5),'[1]Pricing Schedule'!$W:$W,G$5)&gt;0,IF(COUNTIFS('[1]Conditional Award'!$J:$J,LEFT($C61,5),'[1]Conditional Award'!$X:$X,G$5)&gt;0,"X/C","X"),IF(COUNTIFS('[1]Conditional Award'!$J:$J,LEFT($C61,5),'[1]Conditional Award'!$X:$X,G$5)&gt;0,"C",""))</f>
        <v/>
      </c>
      <c r="H61" s="19" t="str">
        <f>IF(COUNTIFS('[1]Pricing Schedule'!$I:$I,LEFT($C61,5),'[1]Pricing Schedule'!$W:$W,H$5)&gt;0,IF(COUNTIFS('[1]Conditional Award'!$J:$J,LEFT($C61,5),'[1]Conditional Award'!$X:$X,H$5)&gt;0,"X/C","X"),IF(COUNTIFS('[1]Conditional Award'!$J:$J,LEFT($C61,5),'[1]Conditional Award'!$X:$X,H$5)&gt;0,"C",""))</f>
        <v/>
      </c>
      <c r="I61" s="19" t="str">
        <f>IF(COUNTIFS('[1]Pricing Schedule'!$I:$I,LEFT($C61,5),'[1]Pricing Schedule'!$W:$W,I$5)&gt;0,IF(COUNTIFS('[1]Conditional Award'!$J:$J,LEFT($C61,5),'[1]Conditional Award'!$X:$X,I$5)&gt;0,"X/C","X"),IF(COUNTIFS('[1]Conditional Award'!$J:$J,LEFT($C61,5),'[1]Conditional Award'!$X:$X,I$5)&gt;0,"C",""))</f>
        <v/>
      </c>
      <c r="J61" s="19" t="str">
        <f>IF(COUNTIFS('[1]Pricing Schedule'!$I:$I,LEFT($C61,5),'[1]Pricing Schedule'!$W:$W,J$5)&gt;0,IF(COUNTIFS('[1]Conditional Award'!$J:$J,LEFT($C61,5),'[1]Conditional Award'!$X:$X,J$5)&gt;0,"X/C","X"),IF(COUNTIFS('[1]Conditional Award'!$J:$J,LEFT($C61,5),'[1]Conditional Award'!$X:$X,J$5)&gt;0,"C",""))</f>
        <v/>
      </c>
      <c r="K61" s="19" t="str">
        <f>IF(COUNTIFS('[1]Pricing Schedule'!$I:$I,LEFT($C61,5),'[1]Pricing Schedule'!$W:$W,K$5)&gt;0,IF(COUNTIFS('[1]Conditional Award'!$J:$J,LEFT($C61,5),'[1]Conditional Award'!$X:$X,K$5)&gt;0,"X/C","X"),IF(COUNTIFS('[1]Conditional Award'!$J:$J,LEFT($C61,5),'[1]Conditional Award'!$X:$X,K$5)&gt;0,"C",""))</f>
        <v/>
      </c>
      <c r="L61" s="19" t="str">
        <f>IF(COUNTIFS('[1]Pricing Schedule'!$I:$I,LEFT($C61,5),'[1]Pricing Schedule'!$W:$W,L$5)&gt;0,IF(COUNTIFS('[1]Conditional Award'!$J:$J,LEFT($C61,5),'[1]Conditional Award'!$X:$X,L$5)&gt;0,"X/C","X"),IF(COUNTIFS('[1]Conditional Award'!$J:$J,LEFT($C61,5),'[1]Conditional Award'!$X:$X,L$5)&gt;0,"C",""))</f>
        <v/>
      </c>
      <c r="M61" s="19" t="str">
        <f>IF(COUNTIFS('[1]Pricing Schedule'!$I:$I,LEFT($C61,5),'[1]Pricing Schedule'!$W:$W,M$5)&gt;0,IF(COUNTIFS('[1]Conditional Award'!$J:$J,LEFT($C61,5),'[1]Conditional Award'!$X:$X,M$5)&gt;0,"X/C","X"),IF(COUNTIFS('[1]Conditional Award'!$J:$J,LEFT($C61,5),'[1]Conditional Award'!$X:$X,M$5)&gt;0,"C",""))</f>
        <v/>
      </c>
      <c r="N61" s="19" t="str">
        <f>IF(COUNTIFS('[1]Pricing Schedule'!$I:$I,LEFT($C61,5),'[1]Pricing Schedule'!$W:$W,N$5)&gt;0,IF(COUNTIFS('[1]Conditional Award'!$J:$J,LEFT($C61,5),'[1]Conditional Award'!$X:$X,N$5)&gt;0,"X/C","X"),IF(COUNTIFS('[1]Conditional Award'!$J:$J,LEFT($C61,5),'[1]Conditional Award'!$X:$X,N$5)&gt;0,"C",""))</f>
        <v/>
      </c>
      <c r="O61" s="19" t="str">
        <f>IF(COUNTIFS('[1]Pricing Schedule'!$I:$I,LEFT($C61,5),'[1]Pricing Schedule'!$W:$W,O$5)&gt;0,IF(COUNTIFS('[1]Conditional Award'!$J:$J,LEFT($C61,5),'[1]Conditional Award'!$X:$X,O$5)&gt;0,"X/C","X"),IF(COUNTIFS('[1]Conditional Award'!$J:$J,LEFT($C61,5),'[1]Conditional Award'!$X:$X,O$5)&gt;0,"C",""))</f>
        <v/>
      </c>
      <c r="P61" s="19" t="str">
        <f>IF(COUNTIFS('[1]Pricing Schedule'!$I:$I,LEFT($C61,5),'[1]Pricing Schedule'!$W:$W,P$5)&gt;0,IF(COUNTIFS('[1]Conditional Award'!$J:$J,LEFT($C61,5),'[1]Conditional Award'!$X:$X,P$5)&gt;0,"X/C","X"),IF(COUNTIFS('[1]Conditional Award'!$J:$J,LEFT($C61,5),'[1]Conditional Award'!$X:$X,P$5)&gt;0,"C",""))</f>
        <v/>
      </c>
      <c r="Q61" s="19" t="str">
        <f>IF(COUNTIFS('[1]Pricing Schedule'!$I:$I,LEFT($C61,5),'[1]Pricing Schedule'!$W:$W,Q$5)&gt;0,IF(COUNTIFS('[1]Conditional Award'!$J:$J,LEFT($C61,5),'[1]Conditional Award'!$X:$X,Q$5)&gt;0,"X/C","X"),IF(COUNTIFS('[1]Conditional Award'!$J:$J,LEFT($C61,5),'[1]Conditional Award'!$X:$X,Q$5)&gt;0,"C",""))</f>
        <v/>
      </c>
      <c r="R61" s="19" t="str">
        <f>IF(COUNTIFS('[1]Pricing Schedule'!$I:$I,LEFT($C61,5),'[1]Pricing Schedule'!$W:$W,R$5)&gt;0,IF(COUNTIFS('[1]Conditional Award'!$J:$J,LEFT($C61,5),'[1]Conditional Award'!$X:$X,R$5)&gt;0,"X/C","X"),IF(COUNTIFS('[1]Conditional Award'!$J:$J,LEFT($C61,5),'[1]Conditional Award'!$X:$X,R$5)&gt;0,"C",""))</f>
        <v/>
      </c>
      <c r="S61" s="19" t="str">
        <f>IF(COUNTIFS('[1]Pricing Schedule'!$I:$I,LEFT($C61,5),'[1]Pricing Schedule'!$W:$W,S$5)&gt;0,IF(COUNTIFS('[1]Conditional Award'!$J:$J,LEFT($C61,5),'[1]Conditional Award'!$X:$X,S$5)&gt;0,"X/C","X"),IF(COUNTIFS('[1]Conditional Award'!$J:$J,LEFT($C61,5),'[1]Conditional Award'!$X:$X,S$5)&gt;0,"C",""))</f>
        <v/>
      </c>
      <c r="T61" s="19" t="str">
        <f>IF(COUNTIFS('[1]Pricing Schedule'!$I:$I,LEFT($C61,5),'[1]Pricing Schedule'!$W:$W,T$5)&gt;0,IF(COUNTIFS('[1]Conditional Award'!$J:$J,LEFT($C61,5),'[1]Conditional Award'!$X:$X,T$5)&gt;0,"X/C","X"),IF(COUNTIFS('[1]Conditional Award'!$J:$J,LEFT($C61,5),'[1]Conditional Award'!$X:$X,T$5)&gt;0,"C",""))</f>
        <v/>
      </c>
      <c r="U61" s="19" t="str">
        <f>IF(COUNTIFS('[1]Pricing Schedule'!$I:$I,LEFT($C61,5),'[1]Pricing Schedule'!$W:$W,U$5)&gt;0,IF(COUNTIFS('[1]Conditional Award'!$J:$J,LEFT($C61,5),'[1]Conditional Award'!$X:$X,U$5)&gt;0,"X/C","X"),IF(COUNTIFS('[1]Conditional Award'!$J:$J,LEFT($C61,5),'[1]Conditional Award'!$X:$X,U$5)&gt;0,"C",""))</f>
        <v/>
      </c>
      <c r="V61" s="19" t="str">
        <f>IF(COUNTIFS('[1]Pricing Schedule'!$I:$I,LEFT($C61,5),'[1]Pricing Schedule'!$W:$W,V$5)&gt;0,IF(COUNTIFS('[1]Conditional Award'!$J:$J,LEFT($C61,5),'[1]Conditional Award'!$X:$X,V$5)&gt;0,"X/C","X"),IF(COUNTIFS('[1]Conditional Award'!$J:$J,LEFT($C61,5),'[1]Conditional Award'!$X:$X,V$5)&gt;0,"C",""))</f>
        <v>X/C</v>
      </c>
      <c r="W61" s="19" t="str">
        <f>IF(COUNTIFS('[1]Pricing Schedule'!$I:$I,LEFT($C61,5),'[1]Pricing Schedule'!$W:$W,W$5)&gt;0,IF(COUNTIFS('[1]Conditional Award'!$J:$J,LEFT($C61,5),'[1]Conditional Award'!$X:$X,W$5)&gt;0,"X/C","X"),IF(COUNTIFS('[1]Conditional Award'!$J:$J,LEFT($C61,5),'[1]Conditional Award'!$X:$X,W$5)&gt;0,"C",""))</f>
        <v/>
      </c>
      <c r="X61" s="19" t="str">
        <f>IF(COUNTIFS('[1]Pricing Schedule'!$I:$I,LEFT($C61,5),'[1]Pricing Schedule'!$W:$W,X$5)&gt;0,IF(COUNTIFS('[1]Conditional Award'!$J:$J,LEFT($C61,5),'[1]Conditional Award'!$X:$X,X$5)&gt;0,"X/C","X"),IF(COUNTIFS('[1]Conditional Award'!$J:$J,LEFT($C61,5),'[1]Conditional Award'!$X:$X,X$5)&gt;0,"C",""))</f>
        <v/>
      </c>
      <c r="Y61" s="19" t="str">
        <f>IF(COUNTIFS('[1]Pricing Schedule'!$I:$I,LEFT($C61,5),'[1]Pricing Schedule'!$W:$W,Y$5)&gt;0,IF(COUNTIFS('[1]Conditional Award'!$J:$J,LEFT($C61,5),'[1]Conditional Award'!$X:$X,Y$5)&gt;0,"X/C","X"),IF(COUNTIFS('[1]Conditional Award'!$J:$J,LEFT($C61,5),'[1]Conditional Award'!$X:$X,Y$5)&gt;0,"C",""))</f>
        <v/>
      </c>
      <c r="Z61" s="19" t="str">
        <f>IF(COUNTIFS('[1]Pricing Schedule'!$I:$I,LEFT($C61,5),'[1]Pricing Schedule'!$W:$W,Z$5)&gt;0,IF(COUNTIFS('[1]Conditional Award'!$J:$J,LEFT($C61,5),'[1]Conditional Award'!$X:$X,Z$5)&gt;0,"X/C","X"),IF(COUNTIFS('[1]Conditional Award'!$J:$J,LEFT($C61,5),'[1]Conditional Award'!$X:$X,Z$5)&gt;0,"C",""))</f>
        <v/>
      </c>
      <c r="AA61" s="19" t="str">
        <f>IF(COUNTIFS('[1]Pricing Schedule'!$I:$I,LEFT($C61,5),'[1]Pricing Schedule'!$W:$W,AA$5)&gt;0,IF(COUNTIFS('[1]Conditional Award'!$J:$J,LEFT($C61,5),'[1]Conditional Award'!$X:$X,AA$5)&gt;0,"X/C","X"),IF(COUNTIFS('[1]Conditional Award'!$J:$J,LEFT($C61,5),'[1]Conditional Award'!$X:$X,AA$5)&gt;0,"C",""))</f>
        <v>X</v>
      </c>
      <c r="AB61" s="19" t="str">
        <f>IF(COUNTIFS('[1]Pricing Schedule'!$I:$I,LEFT($C61,5),'[1]Pricing Schedule'!$W:$W,AB$5)&gt;0,IF(COUNTIFS('[1]Conditional Award'!$J:$J,LEFT($C61,5),'[1]Conditional Award'!$X:$X,AB$5)&gt;0,"X/C","X"),IF(COUNTIFS('[1]Conditional Award'!$J:$J,LEFT($C61,5),'[1]Conditional Award'!$X:$X,AB$5)&gt;0,"C",""))</f>
        <v/>
      </c>
      <c r="AC61" s="19" t="str">
        <f>IF(COUNTIFS('[1]Pricing Schedule'!$I:$I,LEFT($C61,5),'[1]Pricing Schedule'!$W:$W,AC$5)&gt;0,IF(COUNTIFS('[1]Conditional Award'!$J:$J,LEFT($C61,5),'[1]Conditional Award'!$X:$X,AC$5)&gt;0,"X/C","X"),IF(COUNTIFS('[1]Conditional Award'!$J:$J,LEFT($C61,5),'[1]Conditional Award'!$X:$X,AC$5)&gt;0,"C",""))</f>
        <v/>
      </c>
      <c r="AD61" s="19" t="str">
        <f>IF(COUNTIFS('[1]Pricing Schedule'!$I:$I,LEFT($C61,5),'[1]Pricing Schedule'!$W:$W,AD$5)&gt;0,IF(COUNTIFS('[1]Conditional Award'!$J:$J,LEFT($C61,5),'[1]Conditional Award'!$X:$X,AD$5)&gt;0,"X/C","X"),IF(COUNTIFS('[1]Conditional Award'!$J:$J,LEFT($C61,5),'[1]Conditional Award'!$X:$X,AD$5)&gt;0,"C",""))</f>
        <v/>
      </c>
      <c r="AE61" s="19" t="str">
        <f>IF(COUNTIFS('[1]Pricing Schedule'!$I:$I,LEFT($C61,5),'[1]Pricing Schedule'!$W:$W,AE$5)&gt;0,IF(COUNTIFS('[1]Conditional Award'!$J:$J,LEFT($C61,5),'[1]Conditional Award'!$X:$X,AE$5)&gt;0,"X/C","X"),IF(COUNTIFS('[1]Conditional Award'!$J:$J,LEFT($C61,5),'[1]Conditional Award'!$X:$X,AE$5)&gt;0,"C",""))</f>
        <v/>
      </c>
      <c r="AF61" s="20" t="str">
        <f>IF(COUNTIFS('[1]Pricing Schedule'!$I:$I,LEFT($C61,5),'[1]Pricing Schedule'!$W:$W,AF$5)&gt;0,IF(COUNTIFS('[1]Conditional Award'!$J:$J,LEFT($C61,5),'[1]Conditional Award'!$X:$X,AF$5)&gt;0,"X/C","X"),IF(COUNTIFS('[1]Conditional Award'!$J:$J,LEFT($C61,5),'[1]Conditional Award'!$X:$X,AF$5)&gt;0,"C",""))</f>
        <v/>
      </c>
    </row>
    <row r="62" spans="1:32" s="8" customFormat="1" ht="12.75" x14ac:dyDescent="0.2">
      <c r="A62" s="15" t="s">
        <v>124</v>
      </c>
      <c r="B62" s="16" t="s">
        <v>125</v>
      </c>
      <c r="C62" s="27" t="s">
        <v>160</v>
      </c>
      <c r="D62" s="28" t="s">
        <v>161</v>
      </c>
      <c r="E62" s="19" t="str">
        <f>IF(COUNTIFS('[1]Pricing Schedule'!$I:$I,LEFT($C62,5),'[1]Pricing Schedule'!$W:$W,E$5)&gt;0,IF(COUNTIFS('[1]Conditional Award'!$J:$J,LEFT($C62,5),'[1]Conditional Award'!$X:$X,E$5)&gt;0,"X/C","X"),IF(COUNTIFS('[1]Conditional Award'!$J:$J,LEFT($C62,5),'[1]Conditional Award'!$X:$X,E$5)&gt;0,"C",""))</f>
        <v/>
      </c>
      <c r="F62" s="19" t="str">
        <f>IF(COUNTIFS('[1]Pricing Schedule'!$I:$I,LEFT($C62,5),'[1]Pricing Schedule'!$W:$W,F$5)&gt;0,IF(COUNTIFS('[1]Conditional Award'!$J:$J,LEFT($C62,5),'[1]Conditional Award'!$X:$X,F$5)&gt;0,"X/C","X"),IF(COUNTIFS('[1]Conditional Award'!$J:$J,LEFT($C62,5),'[1]Conditional Award'!$X:$X,F$5)&gt;0,"C",""))</f>
        <v/>
      </c>
      <c r="G62" s="19" t="str">
        <f>IF(COUNTIFS('[1]Pricing Schedule'!$I:$I,LEFT($C62,5),'[1]Pricing Schedule'!$W:$W,G$5)&gt;0,IF(COUNTIFS('[1]Conditional Award'!$J:$J,LEFT($C62,5),'[1]Conditional Award'!$X:$X,G$5)&gt;0,"X/C","X"),IF(COUNTIFS('[1]Conditional Award'!$J:$J,LEFT($C62,5),'[1]Conditional Award'!$X:$X,G$5)&gt;0,"C",""))</f>
        <v/>
      </c>
      <c r="H62" s="19" t="str">
        <f>IF(COUNTIFS('[1]Pricing Schedule'!$I:$I,LEFT($C62,5),'[1]Pricing Schedule'!$W:$W,H$5)&gt;0,IF(COUNTIFS('[1]Conditional Award'!$J:$J,LEFT($C62,5),'[1]Conditional Award'!$X:$X,H$5)&gt;0,"X/C","X"),IF(COUNTIFS('[1]Conditional Award'!$J:$J,LEFT($C62,5),'[1]Conditional Award'!$X:$X,H$5)&gt;0,"C",""))</f>
        <v/>
      </c>
      <c r="I62" s="19" t="str">
        <f>IF(COUNTIFS('[1]Pricing Schedule'!$I:$I,LEFT($C62,5),'[1]Pricing Schedule'!$W:$W,I$5)&gt;0,IF(COUNTIFS('[1]Conditional Award'!$J:$J,LEFT($C62,5),'[1]Conditional Award'!$X:$X,I$5)&gt;0,"X/C","X"),IF(COUNTIFS('[1]Conditional Award'!$J:$J,LEFT($C62,5),'[1]Conditional Award'!$X:$X,I$5)&gt;0,"C",""))</f>
        <v/>
      </c>
      <c r="J62" s="19" t="str">
        <f>IF(COUNTIFS('[1]Pricing Schedule'!$I:$I,LEFT($C62,5),'[1]Pricing Schedule'!$W:$W,J$5)&gt;0,IF(COUNTIFS('[1]Conditional Award'!$J:$J,LEFT($C62,5),'[1]Conditional Award'!$X:$X,J$5)&gt;0,"X/C","X"),IF(COUNTIFS('[1]Conditional Award'!$J:$J,LEFT($C62,5),'[1]Conditional Award'!$X:$X,J$5)&gt;0,"C",""))</f>
        <v/>
      </c>
      <c r="K62" s="19" t="str">
        <f>IF(COUNTIFS('[1]Pricing Schedule'!$I:$I,LEFT($C62,5),'[1]Pricing Schedule'!$W:$W,K$5)&gt;0,IF(COUNTIFS('[1]Conditional Award'!$J:$J,LEFT($C62,5),'[1]Conditional Award'!$X:$X,K$5)&gt;0,"X/C","X"),IF(COUNTIFS('[1]Conditional Award'!$J:$J,LEFT($C62,5),'[1]Conditional Award'!$X:$X,K$5)&gt;0,"C",""))</f>
        <v/>
      </c>
      <c r="L62" s="19" t="str">
        <f>IF(COUNTIFS('[1]Pricing Schedule'!$I:$I,LEFT($C62,5),'[1]Pricing Schedule'!$W:$W,L$5)&gt;0,IF(COUNTIFS('[1]Conditional Award'!$J:$J,LEFT($C62,5),'[1]Conditional Award'!$X:$X,L$5)&gt;0,"X/C","X"),IF(COUNTIFS('[1]Conditional Award'!$J:$J,LEFT($C62,5),'[1]Conditional Award'!$X:$X,L$5)&gt;0,"C",""))</f>
        <v/>
      </c>
      <c r="M62" s="19" t="str">
        <f>IF(COUNTIFS('[1]Pricing Schedule'!$I:$I,LEFT($C62,5),'[1]Pricing Schedule'!$W:$W,M$5)&gt;0,IF(COUNTIFS('[1]Conditional Award'!$J:$J,LEFT($C62,5),'[1]Conditional Award'!$X:$X,M$5)&gt;0,"X/C","X"),IF(COUNTIFS('[1]Conditional Award'!$J:$J,LEFT($C62,5),'[1]Conditional Award'!$X:$X,M$5)&gt;0,"C",""))</f>
        <v/>
      </c>
      <c r="N62" s="19" t="str">
        <f>IF(COUNTIFS('[1]Pricing Schedule'!$I:$I,LEFT($C62,5),'[1]Pricing Schedule'!$W:$W,N$5)&gt;0,IF(COUNTIFS('[1]Conditional Award'!$J:$J,LEFT($C62,5),'[1]Conditional Award'!$X:$X,N$5)&gt;0,"X/C","X"),IF(COUNTIFS('[1]Conditional Award'!$J:$J,LEFT($C62,5),'[1]Conditional Award'!$X:$X,N$5)&gt;0,"C",""))</f>
        <v/>
      </c>
      <c r="O62" s="19" t="str">
        <f>IF(COUNTIFS('[1]Pricing Schedule'!$I:$I,LEFT($C62,5),'[1]Pricing Schedule'!$W:$W,O$5)&gt;0,IF(COUNTIFS('[1]Conditional Award'!$J:$J,LEFT($C62,5),'[1]Conditional Award'!$X:$X,O$5)&gt;0,"X/C","X"),IF(COUNTIFS('[1]Conditional Award'!$J:$J,LEFT($C62,5),'[1]Conditional Award'!$X:$X,O$5)&gt;0,"C",""))</f>
        <v/>
      </c>
      <c r="P62" s="19" t="str">
        <f>IF(COUNTIFS('[1]Pricing Schedule'!$I:$I,LEFT($C62,5),'[1]Pricing Schedule'!$W:$W,P$5)&gt;0,IF(COUNTIFS('[1]Conditional Award'!$J:$J,LEFT($C62,5),'[1]Conditional Award'!$X:$X,P$5)&gt;0,"X/C","X"),IF(COUNTIFS('[1]Conditional Award'!$J:$J,LEFT($C62,5),'[1]Conditional Award'!$X:$X,P$5)&gt;0,"C",""))</f>
        <v/>
      </c>
      <c r="Q62" s="19" t="str">
        <f>IF(COUNTIFS('[1]Pricing Schedule'!$I:$I,LEFT($C62,5),'[1]Pricing Schedule'!$W:$W,Q$5)&gt;0,IF(COUNTIFS('[1]Conditional Award'!$J:$J,LEFT($C62,5),'[1]Conditional Award'!$X:$X,Q$5)&gt;0,"X/C","X"),IF(COUNTIFS('[1]Conditional Award'!$J:$J,LEFT($C62,5),'[1]Conditional Award'!$X:$X,Q$5)&gt;0,"C",""))</f>
        <v/>
      </c>
      <c r="R62" s="19" t="str">
        <f>IF(COUNTIFS('[1]Pricing Schedule'!$I:$I,LEFT($C62,5),'[1]Pricing Schedule'!$W:$W,R$5)&gt;0,IF(COUNTIFS('[1]Conditional Award'!$J:$J,LEFT($C62,5),'[1]Conditional Award'!$X:$X,R$5)&gt;0,"X/C","X"),IF(COUNTIFS('[1]Conditional Award'!$J:$J,LEFT($C62,5),'[1]Conditional Award'!$X:$X,R$5)&gt;0,"C",""))</f>
        <v/>
      </c>
      <c r="S62" s="19" t="str">
        <f>IF(COUNTIFS('[1]Pricing Schedule'!$I:$I,LEFT($C62,5),'[1]Pricing Schedule'!$W:$W,S$5)&gt;0,IF(COUNTIFS('[1]Conditional Award'!$J:$J,LEFT($C62,5),'[1]Conditional Award'!$X:$X,S$5)&gt;0,"X/C","X"),IF(COUNTIFS('[1]Conditional Award'!$J:$J,LEFT($C62,5),'[1]Conditional Award'!$X:$X,S$5)&gt;0,"C",""))</f>
        <v/>
      </c>
      <c r="T62" s="19" t="str">
        <f>IF(COUNTIFS('[1]Pricing Schedule'!$I:$I,LEFT($C62,5),'[1]Pricing Schedule'!$W:$W,T$5)&gt;0,IF(COUNTIFS('[1]Conditional Award'!$J:$J,LEFT($C62,5),'[1]Conditional Award'!$X:$X,T$5)&gt;0,"X/C","X"),IF(COUNTIFS('[1]Conditional Award'!$J:$J,LEFT($C62,5),'[1]Conditional Award'!$X:$X,T$5)&gt;0,"C",""))</f>
        <v/>
      </c>
      <c r="U62" s="19" t="str">
        <f>IF(COUNTIFS('[1]Pricing Schedule'!$I:$I,LEFT($C62,5),'[1]Pricing Schedule'!$W:$W,U$5)&gt;0,IF(COUNTIFS('[1]Conditional Award'!$J:$J,LEFT($C62,5),'[1]Conditional Award'!$X:$X,U$5)&gt;0,"X/C","X"),IF(COUNTIFS('[1]Conditional Award'!$J:$J,LEFT($C62,5),'[1]Conditional Award'!$X:$X,U$5)&gt;0,"C",""))</f>
        <v/>
      </c>
      <c r="V62" s="19" t="str">
        <f>IF(COUNTIFS('[1]Pricing Schedule'!$I:$I,LEFT($C62,5),'[1]Pricing Schedule'!$W:$W,V$5)&gt;0,IF(COUNTIFS('[1]Conditional Award'!$J:$J,LEFT($C62,5),'[1]Conditional Award'!$X:$X,V$5)&gt;0,"X/C","X"),IF(COUNTIFS('[1]Conditional Award'!$J:$J,LEFT($C62,5),'[1]Conditional Award'!$X:$X,V$5)&gt;0,"C",""))</f>
        <v>X</v>
      </c>
      <c r="W62" s="19" t="str">
        <f>IF(COUNTIFS('[1]Pricing Schedule'!$I:$I,LEFT($C62,5),'[1]Pricing Schedule'!$W:$W,W$5)&gt;0,IF(COUNTIFS('[1]Conditional Award'!$J:$J,LEFT($C62,5),'[1]Conditional Award'!$X:$X,W$5)&gt;0,"X/C","X"),IF(COUNTIFS('[1]Conditional Award'!$J:$J,LEFT($C62,5),'[1]Conditional Award'!$X:$X,W$5)&gt;0,"C",""))</f>
        <v/>
      </c>
      <c r="X62" s="19" t="str">
        <f>IF(COUNTIFS('[1]Pricing Schedule'!$I:$I,LEFT($C62,5),'[1]Pricing Schedule'!$W:$W,X$5)&gt;0,IF(COUNTIFS('[1]Conditional Award'!$J:$J,LEFT($C62,5),'[1]Conditional Award'!$X:$X,X$5)&gt;0,"X/C","X"),IF(COUNTIFS('[1]Conditional Award'!$J:$J,LEFT($C62,5),'[1]Conditional Award'!$X:$X,X$5)&gt;0,"C",""))</f>
        <v/>
      </c>
      <c r="Y62" s="19" t="str">
        <f>IF(COUNTIFS('[1]Pricing Schedule'!$I:$I,LEFT($C62,5),'[1]Pricing Schedule'!$W:$W,Y$5)&gt;0,IF(COUNTIFS('[1]Conditional Award'!$J:$J,LEFT($C62,5),'[1]Conditional Award'!$X:$X,Y$5)&gt;0,"X/C","X"),IF(COUNTIFS('[1]Conditional Award'!$J:$J,LEFT($C62,5),'[1]Conditional Award'!$X:$X,Y$5)&gt;0,"C",""))</f>
        <v/>
      </c>
      <c r="Z62" s="19" t="str">
        <f>IF(COUNTIFS('[1]Pricing Schedule'!$I:$I,LEFT($C62,5),'[1]Pricing Schedule'!$W:$W,Z$5)&gt;0,IF(COUNTIFS('[1]Conditional Award'!$J:$J,LEFT($C62,5),'[1]Conditional Award'!$X:$X,Z$5)&gt;0,"X/C","X"),IF(COUNTIFS('[1]Conditional Award'!$J:$J,LEFT($C62,5),'[1]Conditional Award'!$X:$X,Z$5)&gt;0,"C",""))</f>
        <v/>
      </c>
      <c r="AA62" s="19" t="str">
        <f>IF(COUNTIFS('[1]Pricing Schedule'!$I:$I,LEFT($C62,5),'[1]Pricing Schedule'!$W:$W,AA$5)&gt;0,IF(COUNTIFS('[1]Conditional Award'!$J:$J,LEFT($C62,5),'[1]Conditional Award'!$X:$X,AA$5)&gt;0,"X/C","X"),IF(COUNTIFS('[1]Conditional Award'!$J:$J,LEFT($C62,5),'[1]Conditional Award'!$X:$X,AA$5)&gt;0,"C",""))</f>
        <v>X</v>
      </c>
      <c r="AB62" s="19" t="str">
        <f>IF(COUNTIFS('[1]Pricing Schedule'!$I:$I,LEFT($C62,5),'[1]Pricing Schedule'!$W:$W,AB$5)&gt;0,IF(COUNTIFS('[1]Conditional Award'!$J:$J,LEFT($C62,5),'[1]Conditional Award'!$X:$X,AB$5)&gt;0,"X/C","X"),IF(COUNTIFS('[1]Conditional Award'!$J:$J,LEFT($C62,5),'[1]Conditional Award'!$X:$X,AB$5)&gt;0,"C",""))</f>
        <v/>
      </c>
      <c r="AC62" s="19" t="str">
        <f>IF(COUNTIFS('[1]Pricing Schedule'!$I:$I,LEFT($C62,5),'[1]Pricing Schedule'!$W:$W,AC$5)&gt;0,IF(COUNTIFS('[1]Conditional Award'!$J:$J,LEFT($C62,5),'[1]Conditional Award'!$X:$X,AC$5)&gt;0,"X/C","X"),IF(COUNTIFS('[1]Conditional Award'!$J:$J,LEFT($C62,5),'[1]Conditional Award'!$X:$X,AC$5)&gt;0,"C",""))</f>
        <v/>
      </c>
      <c r="AD62" s="19" t="str">
        <f>IF(COUNTIFS('[1]Pricing Schedule'!$I:$I,LEFT($C62,5),'[1]Pricing Schedule'!$W:$W,AD$5)&gt;0,IF(COUNTIFS('[1]Conditional Award'!$J:$J,LEFT($C62,5),'[1]Conditional Award'!$X:$X,AD$5)&gt;0,"X/C","X"),IF(COUNTIFS('[1]Conditional Award'!$J:$J,LEFT($C62,5),'[1]Conditional Award'!$X:$X,AD$5)&gt;0,"C",""))</f>
        <v/>
      </c>
      <c r="AE62" s="19" t="str">
        <f>IF(COUNTIFS('[1]Pricing Schedule'!$I:$I,LEFT($C62,5),'[1]Pricing Schedule'!$W:$W,AE$5)&gt;0,IF(COUNTIFS('[1]Conditional Award'!$J:$J,LEFT($C62,5),'[1]Conditional Award'!$X:$X,AE$5)&gt;0,"X/C","X"),IF(COUNTIFS('[1]Conditional Award'!$J:$J,LEFT($C62,5),'[1]Conditional Award'!$X:$X,AE$5)&gt;0,"C",""))</f>
        <v/>
      </c>
      <c r="AF62" s="20" t="str">
        <f>IF(COUNTIFS('[1]Pricing Schedule'!$I:$I,LEFT($C62,5),'[1]Pricing Schedule'!$W:$W,AF$5)&gt;0,IF(COUNTIFS('[1]Conditional Award'!$J:$J,LEFT($C62,5),'[1]Conditional Award'!$X:$X,AF$5)&gt;0,"X/C","X"),IF(COUNTIFS('[1]Conditional Award'!$J:$J,LEFT($C62,5),'[1]Conditional Award'!$X:$X,AF$5)&gt;0,"C",""))</f>
        <v/>
      </c>
    </row>
    <row r="63" spans="1:32" s="8" customFormat="1" ht="12.75" x14ac:dyDescent="0.2">
      <c r="A63" s="15" t="s">
        <v>124</v>
      </c>
      <c r="B63" s="16" t="s">
        <v>125</v>
      </c>
      <c r="C63" s="27" t="s">
        <v>162</v>
      </c>
      <c r="D63" s="28" t="s">
        <v>163</v>
      </c>
      <c r="E63" s="19" t="str">
        <f>IF(COUNTIFS('[1]Pricing Schedule'!$I:$I,LEFT($C63,5),'[1]Pricing Schedule'!$W:$W,E$5)&gt;0,IF(COUNTIFS('[1]Conditional Award'!$J:$J,LEFT($C63,5),'[1]Conditional Award'!$X:$X,E$5)&gt;0,"X/C","X"),IF(COUNTIFS('[1]Conditional Award'!$J:$J,LEFT($C63,5),'[1]Conditional Award'!$X:$X,E$5)&gt;0,"C",""))</f>
        <v/>
      </c>
      <c r="F63" s="19" t="str">
        <f>IF(COUNTIFS('[1]Pricing Schedule'!$I:$I,LEFT($C63,5),'[1]Pricing Schedule'!$W:$W,F$5)&gt;0,IF(COUNTIFS('[1]Conditional Award'!$J:$J,LEFT($C63,5),'[1]Conditional Award'!$X:$X,F$5)&gt;0,"X/C","X"),IF(COUNTIFS('[1]Conditional Award'!$J:$J,LEFT($C63,5),'[1]Conditional Award'!$X:$X,F$5)&gt;0,"C",""))</f>
        <v/>
      </c>
      <c r="G63" s="19" t="str">
        <f>IF(COUNTIFS('[1]Pricing Schedule'!$I:$I,LEFT($C63,5),'[1]Pricing Schedule'!$W:$W,G$5)&gt;0,IF(COUNTIFS('[1]Conditional Award'!$J:$J,LEFT($C63,5),'[1]Conditional Award'!$X:$X,G$5)&gt;0,"X/C","X"),IF(COUNTIFS('[1]Conditional Award'!$J:$J,LEFT($C63,5),'[1]Conditional Award'!$X:$X,G$5)&gt;0,"C",""))</f>
        <v/>
      </c>
      <c r="H63" s="19" t="str">
        <f>IF(COUNTIFS('[1]Pricing Schedule'!$I:$I,LEFT($C63,5),'[1]Pricing Schedule'!$W:$W,H$5)&gt;0,IF(COUNTIFS('[1]Conditional Award'!$J:$J,LEFT($C63,5),'[1]Conditional Award'!$X:$X,H$5)&gt;0,"X/C","X"),IF(COUNTIFS('[1]Conditional Award'!$J:$J,LEFT($C63,5),'[1]Conditional Award'!$X:$X,H$5)&gt;0,"C",""))</f>
        <v/>
      </c>
      <c r="I63" s="19" t="str">
        <f>IF(COUNTIFS('[1]Pricing Schedule'!$I:$I,LEFT($C63,5),'[1]Pricing Schedule'!$W:$W,I$5)&gt;0,IF(COUNTIFS('[1]Conditional Award'!$J:$J,LEFT($C63,5),'[1]Conditional Award'!$X:$X,I$5)&gt;0,"X/C","X"),IF(COUNTIFS('[1]Conditional Award'!$J:$J,LEFT($C63,5),'[1]Conditional Award'!$X:$X,I$5)&gt;0,"C",""))</f>
        <v/>
      </c>
      <c r="J63" s="19" t="str">
        <f>IF(COUNTIFS('[1]Pricing Schedule'!$I:$I,LEFT($C63,5),'[1]Pricing Schedule'!$W:$W,J$5)&gt;0,IF(COUNTIFS('[1]Conditional Award'!$J:$J,LEFT($C63,5),'[1]Conditional Award'!$X:$X,J$5)&gt;0,"X/C","X"),IF(COUNTIFS('[1]Conditional Award'!$J:$J,LEFT($C63,5),'[1]Conditional Award'!$X:$X,J$5)&gt;0,"C",""))</f>
        <v/>
      </c>
      <c r="K63" s="19" t="str">
        <f>IF(COUNTIFS('[1]Pricing Schedule'!$I:$I,LEFT($C63,5),'[1]Pricing Schedule'!$W:$W,K$5)&gt;0,IF(COUNTIFS('[1]Conditional Award'!$J:$J,LEFT($C63,5),'[1]Conditional Award'!$X:$X,K$5)&gt;0,"X/C","X"),IF(COUNTIFS('[1]Conditional Award'!$J:$J,LEFT($C63,5),'[1]Conditional Award'!$X:$X,K$5)&gt;0,"C",""))</f>
        <v/>
      </c>
      <c r="L63" s="19" t="str">
        <f>IF(COUNTIFS('[1]Pricing Schedule'!$I:$I,LEFT($C63,5),'[1]Pricing Schedule'!$W:$W,L$5)&gt;0,IF(COUNTIFS('[1]Conditional Award'!$J:$J,LEFT($C63,5),'[1]Conditional Award'!$X:$X,L$5)&gt;0,"X/C","X"),IF(COUNTIFS('[1]Conditional Award'!$J:$J,LEFT($C63,5),'[1]Conditional Award'!$X:$X,L$5)&gt;0,"C",""))</f>
        <v/>
      </c>
      <c r="M63" s="19" t="str">
        <f>IF(COUNTIFS('[1]Pricing Schedule'!$I:$I,LEFT($C63,5),'[1]Pricing Schedule'!$W:$W,M$5)&gt;0,IF(COUNTIFS('[1]Conditional Award'!$J:$J,LEFT($C63,5),'[1]Conditional Award'!$X:$X,M$5)&gt;0,"X/C","X"),IF(COUNTIFS('[1]Conditional Award'!$J:$J,LEFT($C63,5),'[1]Conditional Award'!$X:$X,M$5)&gt;0,"C",""))</f>
        <v/>
      </c>
      <c r="N63" s="19" t="str">
        <f>IF(COUNTIFS('[1]Pricing Schedule'!$I:$I,LEFT($C63,5),'[1]Pricing Schedule'!$W:$W,N$5)&gt;0,IF(COUNTIFS('[1]Conditional Award'!$J:$J,LEFT($C63,5),'[1]Conditional Award'!$X:$X,N$5)&gt;0,"X/C","X"),IF(COUNTIFS('[1]Conditional Award'!$J:$J,LEFT($C63,5),'[1]Conditional Award'!$X:$X,N$5)&gt;0,"C",""))</f>
        <v/>
      </c>
      <c r="O63" s="19" t="str">
        <f>IF(COUNTIFS('[1]Pricing Schedule'!$I:$I,LEFT($C63,5),'[1]Pricing Schedule'!$W:$W,O$5)&gt;0,IF(COUNTIFS('[1]Conditional Award'!$J:$J,LEFT($C63,5),'[1]Conditional Award'!$X:$X,O$5)&gt;0,"X/C","X"),IF(COUNTIFS('[1]Conditional Award'!$J:$J,LEFT($C63,5),'[1]Conditional Award'!$X:$X,O$5)&gt;0,"C",""))</f>
        <v/>
      </c>
      <c r="P63" s="19" t="str">
        <f>IF(COUNTIFS('[1]Pricing Schedule'!$I:$I,LEFT($C63,5),'[1]Pricing Schedule'!$W:$W,P$5)&gt;0,IF(COUNTIFS('[1]Conditional Award'!$J:$J,LEFT($C63,5),'[1]Conditional Award'!$X:$X,P$5)&gt;0,"X/C","X"),IF(COUNTIFS('[1]Conditional Award'!$J:$J,LEFT($C63,5),'[1]Conditional Award'!$X:$X,P$5)&gt;0,"C",""))</f>
        <v/>
      </c>
      <c r="Q63" s="19" t="str">
        <f>IF(COUNTIFS('[1]Pricing Schedule'!$I:$I,LEFT($C63,5),'[1]Pricing Schedule'!$W:$W,Q$5)&gt;0,IF(COUNTIFS('[1]Conditional Award'!$J:$J,LEFT($C63,5),'[1]Conditional Award'!$X:$X,Q$5)&gt;0,"X/C","X"),IF(COUNTIFS('[1]Conditional Award'!$J:$J,LEFT($C63,5),'[1]Conditional Award'!$X:$X,Q$5)&gt;0,"C",""))</f>
        <v/>
      </c>
      <c r="R63" s="19" t="str">
        <f>IF(COUNTIFS('[1]Pricing Schedule'!$I:$I,LEFT($C63,5),'[1]Pricing Schedule'!$W:$W,R$5)&gt;0,IF(COUNTIFS('[1]Conditional Award'!$J:$J,LEFT($C63,5),'[1]Conditional Award'!$X:$X,R$5)&gt;0,"X/C","X"),IF(COUNTIFS('[1]Conditional Award'!$J:$J,LEFT($C63,5),'[1]Conditional Award'!$X:$X,R$5)&gt;0,"C",""))</f>
        <v/>
      </c>
      <c r="S63" s="19" t="str">
        <f>IF(COUNTIFS('[1]Pricing Schedule'!$I:$I,LEFT($C63,5),'[1]Pricing Schedule'!$W:$W,S$5)&gt;0,IF(COUNTIFS('[1]Conditional Award'!$J:$J,LEFT($C63,5),'[1]Conditional Award'!$X:$X,S$5)&gt;0,"X/C","X"),IF(COUNTIFS('[1]Conditional Award'!$J:$J,LEFT($C63,5),'[1]Conditional Award'!$X:$X,S$5)&gt;0,"C",""))</f>
        <v/>
      </c>
      <c r="T63" s="19" t="str">
        <f>IF(COUNTIFS('[1]Pricing Schedule'!$I:$I,LEFT($C63,5),'[1]Pricing Schedule'!$W:$W,T$5)&gt;0,IF(COUNTIFS('[1]Conditional Award'!$J:$J,LEFT($C63,5),'[1]Conditional Award'!$X:$X,T$5)&gt;0,"X/C","X"),IF(COUNTIFS('[1]Conditional Award'!$J:$J,LEFT($C63,5),'[1]Conditional Award'!$X:$X,T$5)&gt;0,"C",""))</f>
        <v/>
      </c>
      <c r="U63" s="19" t="str">
        <f>IF(COUNTIFS('[1]Pricing Schedule'!$I:$I,LEFT($C63,5),'[1]Pricing Schedule'!$W:$W,U$5)&gt;0,IF(COUNTIFS('[1]Conditional Award'!$J:$J,LEFT($C63,5),'[1]Conditional Award'!$X:$X,U$5)&gt;0,"X/C","X"),IF(COUNTIFS('[1]Conditional Award'!$J:$J,LEFT($C63,5),'[1]Conditional Award'!$X:$X,U$5)&gt;0,"C",""))</f>
        <v/>
      </c>
      <c r="V63" s="19" t="str">
        <f>IF(COUNTIFS('[1]Pricing Schedule'!$I:$I,LEFT($C63,5),'[1]Pricing Schedule'!$W:$W,V$5)&gt;0,IF(COUNTIFS('[1]Conditional Award'!$J:$J,LEFT($C63,5),'[1]Conditional Award'!$X:$X,V$5)&gt;0,"X/C","X"),IF(COUNTIFS('[1]Conditional Award'!$J:$J,LEFT($C63,5),'[1]Conditional Award'!$X:$X,V$5)&gt;0,"C",""))</f>
        <v/>
      </c>
      <c r="W63" s="19" t="str">
        <f>IF(COUNTIFS('[1]Pricing Schedule'!$I:$I,LEFT($C63,5),'[1]Pricing Schedule'!$W:$W,W$5)&gt;0,IF(COUNTIFS('[1]Conditional Award'!$J:$J,LEFT($C63,5),'[1]Conditional Award'!$X:$X,W$5)&gt;0,"X/C","X"),IF(COUNTIFS('[1]Conditional Award'!$J:$J,LEFT($C63,5),'[1]Conditional Award'!$X:$X,W$5)&gt;0,"C",""))</f>
        <v/>
      </c>
      <c r="X63" s="19" t="str">
        <f>IF(COUNTIFS('[1]Pricing Schedule'!$I:$I,LEFT($C63,5),'[1]Pricing Schedule'!$W:$W,X$5)&gt;0,IF(COUNTIFS('[1]Conditional Award'!$J:$J,LEFT($C63,5),'[1]Conditional Award'!$X:$X,X$5)&gt;0,"X/C","X"),IF(COUNTIFS('[1]Conditional Award'!$J:$J,LEFT($C63,5),'[1]Conditional Award'!$X:$X,X$5)&gt;0,"C",""))</f>
        <v/>
      </c>
      <c r="Y63" s="19" t="str">
        <f>IF(COUNTIFS('[1]Pricing Schedule'!$I:$I,LEFT($C63,5),'[1]Pricing Schedule'!$W:$W,Y$5)&gt;0,IF(COUNTIFS('[1]Conditional Award'!$J:$J,LEFT($C63,5),'[1]Conditional Award'!$X:$X,Y$5)&gt;0,"X/C","X"),IF(COUNTIFS('[1]Conditional Award'!$J:$J,LEFT($C63,5),'[1]Conditional Award'!$X:$X,Y$5)&gt;0,"C",""))</f>
        <v/>
      </c>
      <c r="Z63" s="19" t="str">
        <f>IF(COUNTIFS('[1]Pricing Schedule'!$I:$I,LEFT($C63,5),'[1]Pricing Schedule'!$W:$W,Z$5)&gt;0,IF(COUNTIFS('[1]Conditional Award'!$J:$J,LEFT($C63,5),'[1]Conditional Award'!$X:$X,Z$5)&gt;0,"X/C","X"),IF(COUNTIFS('[1]Conditional Award'!$J:$J,LEFT($C63,5),'[1]Conditional Award'!$X:$X,Z$5)&gt;0,"C",""))</f>
        <v/>
      </c>
      <c r="AA63" s="19" t="str">
        <f>IF(COUNTIFS('[1]Pricing Schedule'!$I:$I,LEFT($C63,5),'[1]Pricing Schedule'!$W:$W,AA$5)&gt;0,IF(COUNTIFS('[1]Conditional Award'!$J:$J,LEFT($C63,5),'[1]Conditional Award'!$X:$X,AA$5)&gt;0,"X/C","X"),IF(COUNTIFS('[1]Conditional Award'!$J:$J,LEFT($C63,5),'[1]Conditional Award'!$X:$X,AA$5)&gt;0,"C",""))</f>
        <v>X</v>
      </c>
      <c r="AB63" s="19" t="str">
        <f>IF(COUNTIFS('[1]Pricing Schedule'!$I:$I,LEFT($C63,5),'[1]Pricing Schedule'!$W:$W,AB$5)&gt;0,IF(COUNTIFS('[1]Conditional Award'!$J:$J,LEFT($C63,5),'[1]Conditional Award'!$X:$X,AB$5)&gt;0,"X/C","X"),IF(COUNTIFS('[1]Conditional Award'!$J:$J,LEFT($C63,5),'[1]Conditional Award'!$X:$X,AB$5)&gt;0,"C",""))</f>
        <v/>
      </c>
      <c r="AC63" s="19" t="str">
        <f>IF(COUNTIFS('[1]Pricing Schedule'!$I:$I,LEFT($C63,5),'[1]Pricing Schedule'!$W:$W,AC$5)&gt;0,IF(COUNTIFS('[1]Conditional Award'!$J:$J,LEFT($C63,5),'[1]Conditional Award'!$X:$X,AC$5)&gt;0,"X/C","X"),IF(COUNTIFS('[1]Conditional Award'!$J:$J,LEFT($C63,5),'[1]Conditional Award'!$X:$X,AC$5)&gt;0,"C",""))</f>
        <v/>
      </c>
      <c r="AD63" s="19" t="str">
        <f>IF(COUNTIFS('[1]Pricing Schedule'!$I:$I,LEFT($C63,5),'[1]Pricing Schedule'!$W:$W,AD$5)&gt;0,IF(COUNTIFS('[1]Conditional Award'!$J:$J,LEFT($C63,5),'[1]Conditional Award'!$X:$X,AD$5)&gt;0,"X/C","X"),IF(COUNTIFS('[1]Conditional Award'!$J:$J,LEFT($C63,5),'[1]Conditional Award'!$X:$X,AD$5)&gt;0,"C",""))</f>
        <v/>
      </c>
      <c r="AE63" s="19" t="str">
        <f>IF(COUNTIFS('[1]Pricing Schedule'!$I:$I,LEFT($C63,5),'[1]Pricing Schedule'!$W:$W,AE$5)&gt;0,IF(COUNTIFS('[1]Conditional Award'!$J:$J,LEFT($C63,5),'[1]Conditional Award'!$X:$X,AE$5)&gt;0,"X/C","X"),IF(COUNTIFS('[1]Conditional Award'!$J:$J,LEFT($C63,5),'[1]Conditional Award'!$X:$X,AE$5)&gt;0,"C",""))</f>
        <v/>
      </c>
      <c r="AF63" s="20" t="str">
        <f>IF(COUNTIFS('[1]Pricing Schedule'!$I:$I,LEFT($C63,5),'[1]Pricing Schedule'!$W:$W,AF$5)&gt;0,IF(COUNTIFS('[1]Conditional Award'!$J:$J,LEFT($C63,5),'[1]Conditional Award'!$X:$X,AF$5)&gt;0,"X/C","X"),IF(COUNTIFS('[1]Conditional Award'!$J:$J,LEFT($C63,5),'[1]Conditional Award'!$X:$X,AF$5)&gt;0,"C",""))</f>
        <v/>
      </c>
    </row>
    <row r="64" spans="1:32" s="8" customFormat="1" ht="12.75" x14ac:dyDescent="0.2">
      <c r="A64" s="15" t="s">
        <v>124</v>
      </c>
      <c r="B64" s="16" t="s">
        <v>125</v>
      </c>
      <c r="C64" s="27" t="s">
        <v>164</v>
      </c>
      <c r="D64" s="28" t="s">
        <v>165</v>
      </c>
      <c r="E64" s="19" t="str">
        <f>IF(COUNTIFS('[1]Pricing Schedule'!$I:$I,LEFT($C64,5),'[1]Pricing Schedule'!$W:$W,E$5)&gt;0,IF(COUNTIFS('[1]Conditional Award'!$J:$J,LEFT($C64,5),'[1]Conditional Award'!$X:$X,E$5)&gt;0,"X/C","X"),IF(COUNTIFS('[1]Conditional Award'!$J:$J,LEFT($C64,5),'[1]Conditional Award'!$X:$X,E$5)&gt;0,"C",""))</f>
        <v/>
      </c>
      <c r="F64" s="19" t="str">
        <f>IF(COUNTIFS('[1]Pricing Schedule'!$I:$I,LEFT($C64,5),'[1]Pricing Schedule'!$W:$W,F$5)&gt;0,IF(COUNTIFS('[1]Conditional Award'!$J:$J,LEFT($C64,5),'[1]Conditional Award'!$X:$X,F$5)&gt;0,"X/C","X"),IF(COUNTIFS('[1]Conditional Award'!$J:$J,LEFT($C64,5),'[1]Conditional Award'!$X:$X,F$5)&gt;0,"C",""))</f>
        <v/>
      </c>
      <c r="G64" s="19" t="str">
        <f>IF(COUNTIFS('[1]Pricing Schedule'!$I:$I,LEFT($C64,5),'[1]Pricing Schedule'!$W:$W,G$5)&gt;0,IF(COUNTIFS('[1]Conditional Award'!$J:$J,LEFT($C64,5),'[1]Conditional Award'!$X:$X,G$5)&gt;0,"X/C","X"),IF(COUNTIFS('[1]Conditional Award'!$J:$J,LEFT($C64,5),'[1]Conditional Award'!$X:$X,G$5)&gt;0,"C",""))</f>
        <v/>
      </c>
      <c r="H64" s="19" t="str">
        <f>IF(COUNTIFS('[1]Pricing Schedule'!$I:$I,LEFT($C64,5),'[1]Pricing Schedule'!$W:$W,H$5)&gt;0,IF(COUNTIFS('[1]Conditional Award'!$J:$J,LEFT($C64,5),'[1]Conditional Award'!$X:$X,H$5)&gt;0,"X/C","X"),IF(COUNTIFS('[1]Conditional Award'!$J:$J,LEFT($C64,5),'[1]Conditional Award'!$X:$X,H$5)&gt;0,"C",""))</f>
        <v/>
      </c>
      <c r="I64" s="19" t="str">
        <f>IF(COUNTIFS('[1]Pricing Schedule'!$I:$I,LEFT($C64,5),'[1]Pricing Schedule'!$W:$W,I$5)&gt;0,IF(COUNTIFS('[1]Conditional Award'!$J:$J,LEFT($C64,5),'[1]Conditional Award'!$X:$X,I$5)&gt;0,"X/C","X"),IF(COUNTIFS('[1]Conditional Award'!$J:$J,LEFT($C64,5),'[1]Conditional Award'!$X:$X,I$5)&gt;0,"C",""))</f>
        <v/>
      </c>
      <c r="J64" s="19" t="str">
        <f>IF(COUNTIFS('[1]Pricing Schedule'!$I:$I,LEFT($C64,5),'[1]Pricing Schedule'!$W:$W,J$5)&gt;0,IF(COUNTIFS('[1]Conditional Award'!$J:$J,LEFT($C64,5),'[1]Conditional Award'!$X:$X,J$5)&gt;0,"X/C","X"),IF(COUNTIFS('[1]Conditional Award'!$J:$J,LEFT($C64,5),'[1]Conditional Award'!$X:$X,J$5)&gt;0,"C",""))</f>
        <v/>
      </c>
      <c r="K64" s="19" t="str">
        <f>IF(COUNTIFS('[1]Pricing Schedule'!$I:$I,LEFT($C64,5),'[1]Pricing Schedule'!$W:$W,K$5)&gt;0,IF(COUNTIFS('[1]Conditional Award'!$J:$J,LEFT($C64,5),'[1]Conditional Award'!$X:$X,K$5)&gt;0,"X/C","X"),IF(COUNTIFS('[1]Conditional Award'!$J:$J,LEFT($C64,5),'[1]Conditional Award'!$X:$X,K$5)&gt;0,"C",""))</f>
        <v/>
      </c>
      <c r="L64" s="19" t="str">
        <f>IF(COUNTIFS('[1]Pricing Schedule'!$I:$I,LEFT($C64,5),'[1]Pricing Schedule'!$W:$W,L$5)&gt;0,IF(COUNTIFS('[1]Conditional Award'!$J:$J,LEFT($C64,5),'[1]Conditional Award'!$X:$X,L$5)&gt;0,"X/C","X"),IF(COUNTIFS('[1]Conditional Award'!$J:$J,LEFT($C64,5),'[1]Conditional Award'!$X:$X,L$5)&gt;0,"C",""))</f>
        <v/>
      </c>
      <c r="M64" s="19" t="str">
        <f>IF(COUNTIFS('[1]Pricing Schedule'!$I:$I,LEFT($C64,5),'[1]Pricing Schedule'!$W:$W,M$5)&gt;0,IF(COUNTIFS('[1]Conditional Award'!$J:$J,LEFT($C64,5),'[1]Conditional Award'!$X:$X,M$5)&gt;0,"X/C","X"),IF(COUNTIFS('[1]Conditional Award'!$J:$J,LEFT($C64,5),'[1]Conditional Award'!$X:$X,M$5)&gt;0,"C",""))</f>
        <v/>
      </c>
      <c r="N64" s="19" t="str">
        <f>IF(COUNTIFS('[1]Pricing Schedule'!$I:$I,LEFT($C64,5),'[1]Pricing Schedule'!$W:$W,N$5)&gt;0,IF(COUNTIFS('[1]Conditional Award'!$J:$J,LEFT($C64,5),'[1]Conditional Award'!$X:$X,N$5)&gt;0,"X/C","X"),IF(COUNTIFS('[1]Conditional Award'!$J:$J,LEFT($C64,5),'[1]Conditional Award'!$X:$X,N$5)&gt;0,"C",""))</f>
        <v/>
      </c>
      <c r="O64" s="19" t="str">
        <f>IF(COUNTIFS('[1]Pricing Schedule'!$I:$I,LEFT($C64,5),'[1]Pricing Schedule'!$W:$W,O$5)&gt;0,IF(COUNTIFS('[1]Conditional Award'!$J:$J,LEFT($C64,5),'[1]Conditional Award'!$X:$X,O$5)&gt;0,"X/C","X"),IF(COUNTIFS('[1]Conditional Award'!$J:$J,LEFT($C64,5),'[1]Conditional Award'!$X:$X,O$5)&gt;0,"C",""))</f>
        <v/>
      </c>
      <c r="P64" s="19" t="str">
        <f>IF(COUNTIFS('[1]Pricing Schedule'!$I:$I,LEFT($C64,5),'[1]Pricing Schedule'!$W:$W,P$5)&gt;0,IF(COUNTIFS('[1]Conditional Award'!$J:$J,LEFT($C64,5),'[1]Conditional Award'!$X:$X,P$5)&gt;0,"X/C","X"),IF(COUNTIFS('[1]Conditional Award'!$J:$J,LEFT($C64,5),'[1]Conditional Award'!$X:$X,P$5)&gt;0,"C",""))</f>
        <v/>
      </c>
      <c r="Q64" s="19" t="str">
        <f>IF(COUNTIFS('[1]Pricing Schedule'!$I:$I,LEFT($C64,5),'[1]Pricing Schedule'!$W:$W,Q$5)&gt;0,IF(COUNTIFS('[1]Conditional Award'!$J:$J,LEFT($C64,5),'[1]Conditional Award'!$X:$X,Q$5)&gt;0,"X/C","X"),IF(COUNTIFS('[1]Conditional Award'!$J:$J,LEFT($C64,5),'[1]Conditional Award'!$X:$X,Q$5)&gt;0,"C",""))</f>
        <v/>
      </c>
      <c r="R64" s="19" t="str">
        <f>IF(COUNTIFS('[1]Pricing Schedule'!$I:$I,LEFT($C64,5),'[1]Pricing Schedule'!$W:$W,R$5)&gt;0,IF(COUNTIFS('[1]Conditional Award'!$J:$J,LEFT($C64,5),'[1]Conditional Award'!$X:$X,R$5)&gt;0,"X/C","X"),IF(COUNTIFS('[1]Conditional Award'!$J:$J,LEFT($C64,5),'[1]Conditional Award'!$X:$X,R$5)&gt;0,"C",""))</f>
        <v/>
      </c>
      <c r="S64" s="19" t="str">
        <f>IF(COUNTIFS('[1]Pricing Schedule'!$I:$I,LEFT($C64,5),'[1]Pricing Schedule'!$W:$W,S$5)&gt;0,IF(COUNTIFS('[1]Conditional Award'!$J:$J,LEFT($C64,5),'[1]Conditional Award'!$X:$X,S$5)&gt;0,"X/C","X"),IF(COUNTIFS('[1]Conditional Award'!$J:$J,LEFT($C64,5),'[1]Conditional Award'!$X:$X,S$5)&gt;0,"C",""))</f>
        <v/>
      </c>
      <c r="T64" s="19" t="str">
        <f>IF(COUNTIFS('[1]Pricing Schedule'!$I:$I,LEFT($C64,5),'[1]Pricing Schedule'!$W:$W,T$5)&gt;0,IF(COUNTIFS('[1]Conditional Award'!$J:$J,LEFT($C64,5),'[1]Conditional Award'!$X:$X,T$5)&gt;0,"X/C","X"),IF(COUNTIFS('[1]Conditional Award'!$J:$J,LEFT($C64,5),'[1]Conditional Award'!$X:$X,T$5)&gt;0,"C",""))</f>
        <v/>
      </c>
      <c r="U64" s="19" t="str">
        <f>IF(COUNTIFS('[1]Pricing Schedule'!$I:$I,LEFT($C64,5),'[1]Pricing Schedule'!$W:$W,U$5)&gt;0,IF(COUNTIFS('[1]Conditional Award'!$J:$J,LEFT($C64,5),'[1]Conditional Award'!$X:$X,U$5)&gt;0,"X/C","X"),IF(COUNTIFS('[1]Conditional Award'!$J:$J,LEFT($C64,5),'[1]Conditional Award'!$X:$X,U$5)&gt;0,"C",""))</f>
        <v/>
      </c>
      <c r="V64" s="19" t="str">
        <f>IF(COUNTIFS('[1]Pricing Schedule'!$I:$I,LEFT($C64,5),'[1]Pricing Schedule'!$W:$W,V$5)&gt;0,IF(COUNTIFS('[1]Conditional Award'!$J:$J,LEFT($C64,5),'[1]Conditional Award'!$X:$X,V$5)&gt;0,"X/C","X"),IF(COUNTIFS('[1]Conditional Award'!$J:$J,LEFT($C64,5),'[1]Conditional Award'!$X:$X,V$5)&gt;0,"C",""))</f>
        <v>X</v>
      </c>
      <c r="W64" s="19" t="str">
        <f>IF(COUNTIFS('[1]Pricing Schedule'!$I:$I,LEFT($C64,5),'[1]Pricing Schedule'!$W:$W,W$5)&gt;0,IF(COUNTIFS('[1]Conditional Award'!$J:$J,LEFT($C64,5),'[1]Conditional Award'!$X:$X,W$5)&gt;0,"X/C","X"),IF(COUNTIFS('[1]Conditional Award'!$J:$J,LEFT($C64,5),'[1]Conditional Award'!$X:$X,W$5)&gt;0,"C",""))</f>
        <v/>
      </c>
      <c r="X64" s="19" t="str">
        <f>IF(COUNTIFS('[1]Pricing Schedule'!$I:$I,LEFT($C64,5),'[1]Pricing Schedule'!$W:$W,X$5)&gt;0,IF(COUNTIFS('[1]Conditional Award'!$J:$J,LEFT($C64,5),'[1]Conditional Award'!$X:$X,X$5)&gt;0,"X/C","X"),IF(COUNTIFS('[1]Conditional Award'!$J:$J,LEFT($C64,5),'[1]Conditional Award'!$X:$X,X$5)&gt;0,"C",""))</f>
        <v/>
      </c>
      <c r="Y64" s="19" t="str">
        <f>IF(COUNTIFS('[1]Pricing Schedule'!$I:$I,LEFT($C64,5),'[1]Pricing Schedule'!$W:$W,Y$5)&gt;0,IF(COUNTIFS('[1]Conditional Award'!$J:$J,LEFT($C64,5),'[1]Conditional Award'!$X:$X,Y$5)&gt;0,"X/C","X"),IF(COUNTIFS('[1]Conditional Award'!$J:$J,LEFT($C64,5),'[1]Conditional Award'!$X:$X,Y$5)&gt;0,"C",""))</f>
        <v>C</v>
      </c>
      <c r="Z64" s="19" t="str">
        <f>IF(COUNTIFS('[1]Pricing Schedule'!$I:$I,LEFT($C64,5),'[1]Pricing Schedule'!$W:$W,Z$5)&gt;0,IF(COUNTIFS('[1]Conditional Award'!$J:$J,LEFT($C64,5),'[1]Conditional Award'!$X:$X,Z$5)&gt;0,"X/C","X"),IF(COUNTIFS('[1]Conditional Award'!$J:$J,LEFT($C64,5),'[1]Conditional Award'!$X:$X,Z$5)&gt;0,"C",""))</f>
        <v/>
      </c>
      <c r="AA64" s="19" t="str">
        <f>IF(COUNTIFS('[1]Pricing Schedule'!$I:$I,LEFT($C64,5),'[1]Pricing Schedule'!$W:$W,AA$5)&gt;0,IF(COUNTIFS('[1]Conditional Award'!$J:$J,LEFT($C64,5),'[1]Conditional Award'!$X:$X,AA$5)&gt;0,"X/C","X"),IF(COUNTIFS('[1]Conditional Award'!$J:$J,LEFT($C64,5),'[1]Conditional Award'!$X:$X,AA$5)&gt;0,"C",""))</f>
        <v>X</v>
      </c>
      <c r="AB64" s="19" t="str">
        <f>IF(COUNTIFS('[1]Pricing Schedule'!$I:$I,LEFT($C64,5),'[1]Pricing Schedule'!$W:$W,AB$5)&gt;0,IF(COUNTIFS('[1]Conditional Award'!$J:$J,LEFT($C64,5),'[1]Conditional Award'!$X:$X,AB$5)&gt;0,"X/C","X"),IF(COUNTIFS('[1]Conditional Award'!$J:$J,LEFT($C64,5),'[1]Conditional Award'!$X:$X,AB$5)&gt;0,"C",""))</f>
        <v/>
      </c>
      <c r="AC64" s="19" t="str">
        <f>IF(COUNTIFS('[1]Pricing Schedule'!$I:$I,LEFT($C64,5),'[1]Pricing Schedule'!$W:$W,AC$5)&gt;0,IF(COUNTIFS('[1]Conditional Award'!$J:$J,LEFT($C64,5),'[1]Conditional Award'!$X:$X,AC$5)&gt;0,"X/C","X"),IF(COUNTIFS('[1]Conditional Award'!$J:$J,LEFT($C64,5),'[1]Conditional Award'!$X:$X,AC$5)&gt;0,"C",""))</f>
        <v/>
      </c>
      <c r="AD64" s="19" t="str">
        <f>IF(COUNTIFS('[1]Pricing Schedule'!$I:$I,LEFT($C64,5),'[1]Pricing Schedule'!$W:$W,AD$5)&gt;0,IF(COUNTIFS('[1]Conditional Award'!$J:$J,LEFT($C64,5),'[1]Conditional Award'!$X:$X,AD$5)&gt;0,"X/C","X"),IF(COUNTIFS('[1]Conditional Award'!$J:$J,LEFT($C64,5),'[1]Conditional Award'!$X:$X,AD$5)&gt;0,"C",""))</f>
        <v/>
      </c>
      <c r="AE64" s="19" t="str">
        <f>IF(COUNTIFS('[1]Pricing Schedule'!$I:$I,LEFT($C64,5),'[1]Pricing Schedule'!$W:$W,AE$5)&gt;0,IF(COUNTIFS('[1]Conditional Award'!$J:$J,LEFT($C64,5),'[1]Conditional Award'!$X:$X,AE$5)&gt;0,"X/C","X"),IF(COUNTIFS('[1]Conditional Award'!$J:$J,LEFT($C64,5),'[1]Conditional Award'!$X:$X,AE$5)&gt;0,"C",""))</f>
        <v/>
      </c>
      <c r="AF64" s="20" t="str">
        <f>IF(COUNTIFS('[1]Pricing Schedule'!$I:$I,LEFT($C64,5),'[1]Pricing Schedule'!$W:$W,AF$5)&gt;0,IF(COUNTIFS('[1]Conditional Award'!$J:$J,LEFT($C64,5),'[1]Conditional Award'!$X:$X,AF$5)&gt;0,"X/C","X"),IF(COUNTIFS('[1]Conditional Award'!$J:$J,LEFT($C64,5),'[1]Conditional Award'!$X:$X,AF$5)&gt;0,"C",""))</f>
        <v/>
      </c>
    </row>
    <row r="65" spans="1:32" s="8" customFormat="1" ht="12.75" x14ac:dyDescent="0.2">
      <c r="A65" s="15" t="s">
        <v>124</v>
      </c>
      <c r="B65" s="16" t="s">
        <v>125</v>
      </c>
      <c r="C65" s="27" t="s">
        <v>166</v>
      </c>
      <c r="D65" s="28" t="s">
        <v>167</v>
      </c>
      <c r="E65" s="19" t="str">
        <f>IF(COUNTIFS('[1]Pricing Schedule'!$I:$I,LEFT($C65,5),'[1]Pricing Schedule'!$W:$W,E$5)&gt;0,IF(COUNTIFS('[1]Conditional Award'!$J:$J,LEFT($C65,5),'[1]Conditional Award'!$X:$X,E$5)&gt;0,"X/C","X"),IF(COUNTIFS('[1]Conditional Award'!$J:$J,LEFT($C65,5),'[1]Conditional Award'!$X:$X,E$5)&gt;0,"C",""))</f>
        <v/>
      </c>
      <c r="F65" s="19" t="str">
        <f>IF(COUNTIFS('[1]Pricing Schedule'!$I:$I,LEFT($C65,5),'[1]Pricing Schedule'!$W:$W,F$5)&gt;0,IF(COUNTIFS('[1]Conditional Award'!$J:$J,LEFT($C65,5),'[1]Conditional Award'!$X:$X,F$5)&gt;0,"X/C","X"),IF(COUNTIFS('[1]Conditional Award'!$J:$J,LEFT($C65,5),'[1]Conditional Award'!$X:$X,F$5)&gt;0,"C",""))</f>
        <v/>
      </c>
      <c r="G65" s="19" t="str">
        <f>IF(COUNTIFS('[1]Pricing Schedule'!$I:$I,LEFT($C65,5),'[1]Pricing Schedule'!$W:$W,G$5)&gt;0,IF(COUNTIFS('[1]Conditional Award'!$J:$J,LEFT($C65,5),'[1]Conditional Award'!$X:$X,G$5)&gt;0,"X/C","X"),IF(COUNTIFS('[1]Conditional Award'!$J:$J,LEFT($C65,5),'[1]Conditional Award'!$X:$X,G$5)&gt;0,"C",""))</f>
        <v/>
      </c>
      <c r="H65" s="19" t="str">
        <f>IF(COUNTIFS('[1]Pricing Schedule'!$I:$I,LEFT($C65,5),'[1]Pricing Schedule'!$W:$W,H$5)&gt;0,IF(COUNTIFS('[1]Conditional Award'!$J:$J,LEFT($C65,5),'[1]Conditional Award'!$X:$X,H$5)&gt;0,"X/C","X"),IF(COUNTIFS('[1]Conditional Award'!$J:$J,LEFT($C65,5),'[1]Conditional Award'!$X:$X,H$5)&gt;0,"C",""))</f>
        <v/>
      </c>
      <c r="I65" s="19" t="str">
        <f>IF(COUNTIFS('[1]Pricing Schedule'!$I:$I,LEFT($C65,5),'[1]Pricing Schedule'!$W:$W,I$5)&gt;0,IF(COUNTIFS('[1]Conditional Award'!$J:$J,LEFT($C65,5),'[1]Conditional Award'!$X:$X,I$5)&gt;0,"X/C","X"),IF(COUNTIFS('[1]Conditional Award'!$J:$J,LEFT($C65,5),'[1]Conditional Award'!$X:$X,I$5)&gt;0,"C",""))</f>
        <v/>
      </c>
      <c r="J65" s="19" t="str">
        <f>IF(COUNTIFS('[1]Pricing Schedule'!$I:$I,LEFT($C65,5),'[1]Pricing Schedule'!$W:$W,J$5)&gt;0,IF(COUNTIFS('[1]Conditional Award'!$J:$J,LEFT($C65,5),'[1]Conditional Award'!$X:$X,J$5)&gt;0,"X/C","X"),IF(COUNTIFS('[1]Conditional Award'!$J:$J,LEFT($C65,5),'[1]Conditional Award'!$X:$X,J$5)&gt;0,"C",""))</f>
        <v/>
      </c>
      <c r="K65" s="19" t="str">
        <f>IF(COUNTIFS('[1]Pricing Schedule'!$I:$I,LEFT($C65,5),'[1]Pricing Schedule'!$W:$W,K$5)&gt;0,IF(COUNTIFS('[1]Conditional Award'!$J:$J,LEFT($C65,5),'[1]Conditional Award'!$X:$X,K$5)&gt;0,"X/C","X"),IF(COUNTIFS('[1]Conditional Award'!$J:$J,LEFT($C65,5),'[1]Conditional Award'!$X:$X,K$5)&gt;0,"C",""))</f>
        <v/>
      </c>
      <c r="L65" s="19" t="str">
        <f>IF(COUNTIFS('[1]Pricing Schedule'!$I:$I,LEFT($C65,5),'[1]Pricing Schedule'!$W:$W,L$5)&gt;0,IF(COUNTIFS('[1]Conditional Award'!$J:$J,LEFT($C65,5),'[1]Conditional Award'!$X:$X,L$5)&gt;0,"X/C","X"),IF(COUNTIFS('[1]Conditional Award'!$J:$J,LEFT($C65,5),'[1]Conditional Award'!$X:$X,L$5)&gt;0,"C",""))</f>
        <v/>
      </c>
      <c r="M65" s="19" t="str">
        <f>IF(COUNTIFS('[1]Pricing Schedule'!$I:$I,LEFT($C65,5),'[1]Pricing Schedule'!$W:$W,M$5)&gt;0,IF(COUNTIFS('[1]Conditional Award'!$J:$J,LEFT($C65,5),'[1]Conditional Award'!$X:$X,M$5)&gt;0,"X/C","X"),IF(COUNTIFS('[1]Conditional Award'!$J:$J,LEFT($C65,5),'[1]Conditional Award'!$X:$X,M$5)&gt;0,"C",""))</f>
        <v/>
      </c>
      <c r="N65" s="19" t="str">
        <f>IF(COUNTIFS('[1]Pricing Schedule'!$I:$I,LEFT($C65,5),'[1]Pricing Schedule'!$W:$W,N$5)&gt;0,IF(COUNTIFS('[1]Conditional Award'!$J:$J,LEFT($C65,5),'[1]Conditional Award'!$X:$X,N$5)&gt;0,"X/C","X"),IF(COUNTIFS('[1]Conditional Award'!$J:$J,LEFT($C65,5),'[1]Conditional Award'!$X:$X,N$5)&gt;0,"C",""))</f>
        <v/>
      </c>
      <c r="O65" s="19" t="str">
        <f>IF(COUNTIFS('[1]Pricing Schedule'!$I:$I,LEFT($C65,5),'[1]Pricing Schedule'!$W:$W,O$5)&gt;0,IF(COUNTIFS('[1]Conditional Award'!$J:$J,LEFT($C65,5),'[1]Conditional Award'!$X:$X,O$5)&gt;0,"X/C","X"),IF(COUNTIFS('[1]Conditional Award'!$J:$J,LEFT($C65,5),'[1]Conditional Award'!$X:$X,O$5)&gt;0,"C",""))</f>
        <v/>
      </c>
      <c r="P65" s="19" t="str">
        <f>IF(COUNTIFS('[1]Pricing Schedule'!$I:$I,LEFT($C65,5),'[1]Pricing Schedule'!$W:$W,P$5)&gt;0,IF(COUNTIFS('[1]Conditional Award'!$J:$J,LEFT($C65,5),'[1]Conditional Award'!$X:$X,P$5)&gt;0,"X/C","X"),IF(COUNTIFS('[1]Conditional Award'!$J:$J,LEFT($C65,5),'[1]Conditional Award'!$X:$X,P$5)&gt;0,"C",""))</f>
        <v/>
      </c>
      <c r="Q65" s="19" t="str">
        <f>IF(COUNTIFS('[1]Pricing Schedule'!$I:$I,LEFT($C65,5),'[1]Pricing Schedule'!$W:$W,Q$5)&gt;0,IF(COUNTIFS('[1]Conditional Award'!$J:$J,LEFT($C65,5),'[1]Conditional Award'!$X:$X,Q$5)&gt;0,"X/C","X"),IF(COUNTIFS('[1]Conditional Award'!$J:$J,LEFT($C65,5),'[1]Conditional Award'!$X:$X,Q$5)&gt;0,"C",""))</f>
        <v/>
      </c>
      <c r="R65" s="19" t="str">
        <f>IF(COUNTIFS('[1]Pricing Schedule'!$I:$I,LEFT($C65,5),'[1]Pricing Schedule'!$W:$W,R$5)&gt;0,IF(COUNTIFS('[1]Conditional Award'!$J:$J,LEFT($C65,5),'[1]Conditional Award'!$X:$X,R$5)&gt;0,"X/C","X"),IF(COUNTIFS('[1]Conditional Award'!$J:$J,LEFT($C65,5),'[1]Conditional Award'!$X:$X,R$5)&gt;0,"C",""))</f>
        <v/>
      </c>
      <c r="S65" s="19" t="str">
        <f>IF(COUNTIFS('[1]Pricing Schedule'!$I:$I,LEFT($C65,5),'[1]Pricing Schedule'!$W:$W,S$5)&gt;0,IF(COUNTIFS('[1]Conditional Award'!$J:$J,LEFT($C65,5),'[1]Conditional Award'!$X:$X,S$5)&gt;0,"X/C","X"),IF(COUNTIFS('[1]Conditional Award'!$J:$J,LEFT($C65,5),'[1]Conditional Award'!$X:$X,S$5)&gt;0,"C",""))</f>
        <v/>
      </c>
      <c r="T65" s="19" t="str">
        <f>IF(COUNTIFS('[1]Pricing Schedule'!$I:$I,LEFT($C65,5),'[1]Pricing Schedule'!$W:$W,T$5)&gt;0,IF(COUNTIFS('[1]Conditional Award'!$J:$J,LEFT($C65,5),'[1]Conditional Award'!$X:$X,T$5)&gt;0,"X/C","X"),IF(COUNTIFS('[1]Conditional Award'!$J:$J,LEFT($C65,5),'[1]Conditional Award'!$X:$X,T$5)&gt;0,"C",""))</f>
        <v/>
      </c>
      <c r="U65" s="19" t="str">
        <f>IF(COUNTIFS('[1]Pricing Schedule'!$I:$I,LEFT($C65,5),'[1]Pricing Schedule'!$W:$W,U$5)&gt;0,IF(COUNTIFS('[1]Conditional Award'!$J:$J,LEFT($C65,5),'[1]Conditional Award'!$X:$X,U$5)&gt;0,"X/C","X"),IF(COUNTIFS('[1]Conditional Award'!$J:$J,LEFT($C65,5),'[1]Conditional Award'!$X:$X,U$5)&gt;0,"C",""))</f>
        <v/>
      </c>
      <c r="V65" s="19" t="str">
        <f>IF(COUNTIFS('[1]Pricing Schedule'!$I:$I,LEFT($C65,5),'[1]Pricing Schedule'!$W:$W,V$5)&gt;0,IF(COUNTIFS('[1]Conditional Award'!$J:$J,LEFT($C65,5),'[1]Conditional Award'!$X:$X,V$5)&gt;0,"X/C","X"),IF(COUNTIFS('[1]Conditional Award'!$J:$J,LEFT($C65,5),'[1]Conditional Award'!$X:$X,V$5)&gt;0,"C",""))</f>
        <v>C</v>
      </c>
      <c r="W65" s="19" t="str">
        <f>IF(COUNTIFS('[1]Pricing Schedule'!$I:$I,LEFT($C65,5),'[1]Pricing Schedule'!$W:$W,W$5)&gt;0,IF(COUNTIFS('[1]Conditional Award'!$J:$J,LEFT($C65,5),'[1]Conditional Award'!$X:$X,W$5)&gt;0,"X/C","X"),IF(COUNTIFS('[1]Conditional Award'!$J:$J,LEFT($C65,5),'[1]Conditional Award'!$X:$X,W$5)&gt;0,"C",""))</f>
        <v/>
      </c>
      <c r="X65" s="19" t="str">
        <f>IF(COUNTIFS('[1]Pricing Schedule'!$I:$I,LEFT($C65,5),'[1]Pricing Schedule'!$W:$W,X$5)&gt;0,IF(COUNTIFS('[1]Conditional Award'!$J:$J,LEFT($C65,5),'[1]Conditional Award'!$X:$X,X$5)&gt;0,"X/C","X"),IF(COUNTIFS('[1]Conditional Award'!$J:$J,LEFT($C65,5),'[1]Conditional Award'!$X:$X,X$5)&gt;0,"C",""))</f>
        <v/>
      </c>
      <c r="Y65" s="19" t="str">
        <f>IF(COUNTIFS('[1]Pricing Schedule'!$I:$I,LEFT($C65,5),'[1]Pricing Schedule'!$W:$W,Y$5)&gt;0,IF(COUNTIFS('[1]Conditional Award'!$J:$J,LEFT($C65,5),'[1]Conditional Award'!$X:$X,Y$5)&gt;0,"X/C","X"),IF(COUNTIFS('[1]Conditional Award'!$J:$J,LEFT($C65,5),'[1]Conditional Award'!$X:$X,Y$5)&gt;0,"C",""))</f>
        <v>C</v>
      </c>
      <c r="Z65" s="19" t="str">
        <f>IF(COUNTIFS('[1]Pricing Schedule'!$I:$I,LEFT($C65,5),'[1]Pricing Schedule'!$W:$W,Z$5)&gt;0,IF(COUNTIFS('[1]Conditional Award'!$J:$J,LEFT($C65,5),'[1]Conditional Award'!$X:$X,Z$5)&gt;0,"X/C","X"),IF(COUNTIFS('[1]Conditional Award'!$J:$J,LEFT($C65,5),'[1]Conditional Award'!$X:$X,Z$5)&gt;0,"C",""))</f>
        <v/>
      </c>
      <c r="AA65" s="19" t="str">
        <f>IF(COUNTIFS('[1]Pricing Schedule'!$I:$I,LEFT($C65,5),'[1]Pricing Schedule'!$W:$W,AA$5)&gt;0,IF(COUNTIFS('[1]Conditional Award'!$J:$J,LEFT($C65,5),'[1]Conditional Award'!$X:$X,AA$5)&gt;0,"X/C","X"),IF(COUNTIFS('[1]Conditional Award'!$J:$J,LEFT($C65,5),'[1]Conditional Award'!$X:$X,AA$5)&gt;0,"C",""))</f>
        <v>X</v>
      </c>
      <c r="AB65" s="19" t="str">
        <f>IF(COUNTIFS('[1]Pricing Schedule'!$I:$I,LEFT($C65,5),'[1]Pricing Schedule'!$W:$W,AB$5)&gt;0,IF(COUNTIFS('[1]Conditional Award'!$J:$J,LEFT($C65,5),'[1]Conditional Award'!$X:$X,AB$5)&gt;0,"X/C","X"),IF(COUNTIFS('[1]Conditional Award'!$J:$J,LEFT($C65,5),'[1]Conditional Award'!$X:$X,AB$5)&gt;0,"C",""))</f>
        <v/>
      </c>
      <c r="AC65" s="19" t="str">
        <f>IF(COUNTIFS('[1]Pricing Schedule'!$I:$I,LEFT($C65,5),'[1]Pricing Schedule'!$W:$W,AC$5)&gt;0,IF(COUNTIFS('[1]Conditional Award'!$J:$J,LEFT($C65,5),'[1]Conditional Award'!$X:$X,AC$5)&gt;0,"X/C","X"),IF(COUNTIFS('[1]Conditional Award'!$J:$J,LEFT($C65,5),'[1]Conditional Award'!$X:$X,AC$5)&gt;0,"C",""))</f>
        <v/>
      </c>
      <c r="AD65" s="19" t="str">
        <f>IF(COUNTIFS('[1]Pricing Schedule'!$I:$I,LEFT($C65,5),'[1]Pricing Schedule'!$W:$W,AD$5)&gt;0,IF(COUNTIFS('[1]Conditional Award'!$J:$J,LEFT($C65,5),'[1]Conditional Award'!$X:$X,AD$5)&gt;0,"X/C","X"),IF(COUNTIFS('[1]Conditional Award'!$J:$J,LEFT($C65,5),'[1]Conditional Award'!$X:$X,AD$5)&gt;0,"C",""))</f>
        <v/>
      </c>
      <c r="AE65" s="19" t="str">
        <f>IF(COUNTIFS('[1]Pricing Schedule'!$I:$I,LEFT($C65,5),'[1]Pricing Schedule'!$W:$W,AE$5)&gt;0,IF(COUNTIFS('[1]Conditional Award'!$J:$J,LEFT($C65,5),'[1]Conditional Award'!$X:$X,AE$5)&gt;0,"X/C","X"),IF(COUNTIFS('[1]Conditional Award'!$J:$J,LEFT($C65,5),'[1]Conditional Award'!$X:$X,AE$5)&gt;0,"C",""))</f>
        <v/>
      </c>
      <c r="AF65" s="20" t="str">
        <f>IF(COUNTIFS('[1]Pricing Schedule'!$I:$I,LEFT($C65,5),'[1]Pricing Schedule'!$W:$W,AF$5)&gt;0,IF(COUNTIFS('[1]Conditional Award'!$J:$J,LEFT($C65,5),'[1]Conditional Award'!$X:$X,AF$5)&gt;0,"X/C","X"),IF(COUNTIFS('[1]Conditional Award'!$J:$J,LEFT($C65,5),'[1]Conditional Award'!$X:$X,AF$5)&gt;0,"C",""))</f>
        <v/>
      </c>
    </row>
    <row r="66" spans="1:32" s="8" customFormat="1" ht="12.75" x14ac:dyDescent="0.2">
      <c r="A66" s="15" t="s">
        <v>124</v>
      </c>
      <c r="B66" s="16" t="s">
        <v>125</v>
      </c>
      <c r="C66" s="27" t="s">
        <v>168</v>
      </c>
      <c r="D66" s="28" t="s">
        <v>169</v>
      </c>
      <c r="E66" s="19" t="str">
        <f>IF(COUNTIFS('[1]Pricing Schedule'!$I:$I,LEFT($C66,5),'[1]Pricing Schedule'!$W:$W,E$5)&gt;0,IF(COUNTIFS('[1]Conditional Award'!$J:$J,LEFT($C66,5),'[1]Conditional Award'!$X:$X,E$5)&gt;0,"X/C","X"),IF(COUNTIFS('[1]Conditional Award'!$J:$J,LEFT($C66,5),'[1]Conditional Award'!$X:$X,E$5)&gt;0,"C",""))</f>
        <v/>
      </c>
      <c r="F66" s="19" t="str">
        <f>IF(COUNTIFS('[1]Pricing Schedule'!$I:$I,LEFT($C66,5),'[1]Pricing Schedule'!$W:$W,F$5)&gt;0,IF(COUNTIFS('[1]Conditional Award'!$J:$J,LEFT($C66,5),'[1]Conditional Award'!$X:$X,F$5)&gt;0,"X/C","X"),IF(COUNTIFS('[1]Conditional Award'!$J:$J,LEFT($C66,5),'[1]Conditional Award'!$X:$X,F$5)&gt;0,"C",""))</f>
        <v/>
      </c>
      <c r="G66" s="19" t="str">
        <f>IF(COUNTIFS('[1]Pricing Schedule'!$I:$I,LEFT($C66,5),'[1]Pricing Schedule'!$W:$W,G$5)&gt;0,IF(COUNTIFS('[1]Conditional Award'!$J:$J,LEFT($C66,5),'[1]Conditional Award'!$X:$X,G$5)&gt;0,"X/C","X"),IF(COUNTIFS('[1]Conditional Award'!$J:$J,LEFT($C66,5),'[1]Conditional Award'!$X:$X,G$5)&gt;0,"C",""))</f>
        <v/>
      </c>
      <c r="H66" s="19" t="str">
        <f>IF(COUNTIFS('[1]Pricing Schedule'!$I:$I,LEFT($C66,5),'[1]Pricing Schedule'!$W:$W,H$5)&gt;0,IF(COUNTIFS('[1]Conditional Award'!$J:$J,LEFT($C66,5),'[1]Conditional Award'!$X:$X,H$5)&gt;0,"X/C","X"),IF(COUNTIFS('[1]Conditional Award'!$J:$J,LEFT($C66,5),'[1]Conditional Award'!$X:$X,H$5)&gt;0,"C",""))</f>
        <v/>
      </c>
      <c r="I66" s="19" t="str">
        <f>IF(COUNTIFS('[1]Pricing Schedule'!$I:$I,LEFT($C66,5),'[1]Pricing Schedule'!$W:$W,I$5)&gt;0,IF(COUNTIFS('[1]Conditional Award'!$J:$J,LEFT($C66,5),'[1]Conditional Award'!$X:$X,I$5)&gt;0,"X/C","X"),IF(COUNTIFS('[1]Conditional Award'!$J:$J,LEFT($C66,5),'[1]Conditional Award'!$X:$X,I$5)&gt;0,"C",""))</f>
        <v/>
      </c>
      <c r="J66" s="19" t="str">
        <f>IF(COUNTIFS('[1]Pricing Schedule'!$I:$I,LEFT($C66,5),'[1]Pricing Schedule'!$W:$W,J$5)&gt;0,IF(COUNTIFS('[1]Conditional Award'!$J:$J,LEFT($C66,5),'[1]Conditional Award'!$X:$X,J$5)&gt;0,"X/C","X"),IF(COUNTIFS('[1]Conditional Award'!$J:$J,LEFT($C66,5),'[1]Conditional Award'!$X:$X,J$5)&gt;0,"C",""))</f>
        <v/>
      </c>
      <c r="K66" s="19" t="str">
        <f>IF(COUNTIFS('[1]Pricing Schedule'!$I:$I,LEFT($C66,5),'[1]Pricing Schedule'!$W:$W,K$5)&gt;0,IF(COUNTIFS('[1]Conditional Award'!$J:$J,LEFT($C66,5),'[1]Conditional Award'!$X:$X,K$5)&gt;0,"X/C","X"),IF(COUNTIFS('[1]Conditional Award'!$J:$J,LEFT($C66,5),'[1]Conditional Award'!$X:$X,K$5)&gt;0,"C",""))</f>
        <v/>
      </c>
      <c r="L66" s="19" t="str">
        <f>IF(COUNTIFS('[1]Pricing Schedule'!$I:$I,LEFT($C66,5),'[1]Pricing Schedule'!$W:$W,L$5)&gt;0,IF(COUNTIFS('[1]Conditional Award'!$J:$J,LEFT($C66,5),'[1]Conditional Award'!$X:$X,L$5)&gt;0,"X/C","X"),IF(COUNTIFS('[1]Conditional Award'!$J:$J,LEFT($C66,5),'[1]Conditional Award'!$X:$X,L$5)&gt;0,"C",""))</f>
        <v/>
      </c>
      <c r="M66" s="19" t="str">
        <f>IF(COUNTIFS('[1]Pricing Schedule'!$I:$I,LEFT($C66,5),'[1]Pricing Schedule'!$W:$W,M$5)&gt;0,IF(COUNTIFS('[1]Conditional Award'!$J:$J,LEFT($C66,5),'[1]Conditional Award'!$X:$X,M$5)&gt;0,"X/C","X"),IF(COUNTIFS('[1]Conditional Award'!$J:$J,LEFT($C66,5),'[1]Conditional Award'!$X:$X,M$5)&gt;0,"C",""))</f>
        <v/>
      </c>
      <c r="N66" s="19" t="str">
        <f>IF(COUNTIFS('[1]Pricing Schedule'!$I:$I,LEFT($C66,5),'[1]Pricing Schedule'!$W:$W,N$5)&gt;0,IF(COUNTIFS('[1]Conditional Award'!$J:$J,LEFT($C66,5),'[1]Conditional Award'!$X:$X,N$5)&gt;0,"X/C","X"),IF(COUNTIFS('[1]Conditional Award'!$J:$J,LEFT($C66,5),'[1]Conditional Award'!$X:$X,N$5)&gt;0,"C",""))</f>
        <v/>
      </c>
      <c r="O66" s="19" t="str">
        <f>IF(COUNTIFS('[1]Pricing Schedule'!$I:$I,LEFT($C66,5),'[1]Pricing Schedule'!$W:$W,O$5)&gt;0,IF(COUNTIFS('[1]Conditional Award'!$J:$J,LEFT($C66,5),'[1]Conditional Award'!$X:$X,O$5)&gt;0,"X/C","X"),IF(COUNTIFS('[1]Conditional Award'!$J:$J,LEFT($C66,5),'[1]Conditional Award'!$X:$X,O$5)&gt;0,"C",""))</f>
        <v/>
      </c>
      <c r="P66" s="19" t="str">
        <f>IF(COUNTIFS('[1]Pricing Schedule'!$I:$I,LEFT($C66,5),'[1]Pricing Schedule'!$W:$W,P$5)&gt;0,IF(COUNTIFS('[1]Conditional Award'!$J:$J,LEFT($C66,5),'[1]Conditional Award'!$X:$X,P$5)&gt;0,"X/C","X"),IF(COUNTIFS('[1]Conditional Award'!$J:$J,LEFT($C66,5),'[1]Conditional Award'!$X:$X,P$5)&gt;0,"C",""))</f>
        <v/>
      </c>
      <c r="Q66" s="19" t="str">
        <f>IF(COUNTIFS('[1]Pricing Schedule'!$I:$I,LEFT($C66,5),'[1]Pricing Schedule'!$W:$W,Q$5)&gt;0,IF(COUNTIFS('[1]Conditional Award'!$J:$J,LEFT($C66,5),'[1]Conditional Award'!$X:$X,Q$5)&gt;0,"X/C","X"),IF(COUNTIFS('[1]Conditional Award'!$J:$J,LEFT($C66,5),'[1]Conditional Award'!$X:$X,Q$5)&gt;0,"C",""))</f>
        <v/>
      </c>
      <c r="R66" s="19" t="str">
        <f>IF(COUNTIFS('[1]Pricing Schedule'!$I:$I,LEFT($C66,5),'[1]Pricing Schedule'!$W:$W,R$5)&gt;0,IF(COUNTIFS('[1]Conditional Award'!$J:$J,LEFT($C66,5),'[1]Conditional Award'!$X:$X,R$5)&gt;0,"X/C","X"),IF(COUNTIFS('[1]Conditional Award'!$J:$J,LEFT($C66,5),'[1]Conditional Award'!$X:$X,R$5)&gt;0,"C",""))</f>
        <v/>
      </c>
      <c r="S66" s="19" t="str">
        <f>IF(COUNTIFS('[1]Pricing Schedule'!$I:$I,LEFT($C66,5),'[1]Pricing Schedule'!$W:$W,S$5)&gt;0,IF(COUNTIFS('[1]Conditional Award'!$J:$J,LEFT($C66,5),'[1]Conditional Award'!$X:$X,S$5)&gt;0,"X/C","X"),IF(COUNTIFS('[1]Conditional Award'!$J:$J,LEFT($C66,5),'[1]Conditional Award'!$X:$X,S$5)&gt;0,"C",""))</f>
        <v/>
      </c>
      <c r="T66" s="19" t="str">
        <f>IF(COUNTIFS('[1]Pricing Schedule'!$I:$I,LEFT($C66,5),'[1]Pricing Schedule'!$W:$W,T$5)&gt;0,IF(COUNTIFS('[1]Conditional Award'!$J:$J,LEFT($C66,5),'[1]Conditional Award'!$X:$X,T$5)&gt;0,"X/C","X"),IF(COUNTIFS('[1]Conditional Award'!$J:$J,LEFT($C66,5),'[1]Conditional Award'!$X:$X,T$5)&gt;0,"C",""))</f>
        <v/>
      </c>
      <c r="U66" s="19" t="str">
        <f>IF(COUNTIFS('[1]Pricing Schedule'!$I:$I,LEFT($C66,5),'[1]Pricing Schedule'!$W:$W,U$5)&gt;0,IF(COUNTIFS('[1]Conditional Award'!$J:$J,LEFT($C66,5),'[1]Conditional Award'!$X:$X,U$5)&gt;0,"X/C","X"),IF(COUNTIFS('[1]Conditional Award'!$J:$J,LEFT($C66,5),'[1]Conditional Award'!$X:$X,U$5)&gt;0,"C",""))</f>
        <v/>
      </c>
      <c r="V66" s="19" t="str">
        <f>IF(COUNTIFS('[1]Pricing Schedule'!$I:$I,LEFT($C66,5),'[1]Pricing Schedule'!$W:$W,V$5)&gt;0,IF(COUNTIFS('[1]Conditional Award'!$J:$J,LEFT($C66,5),'[1]Conditional Award'!$X:$X,V$5)&gt;0,"X/C","X"),IF(COUNTIFS('[1]Conditional Award'!$J:$J,LEFT($C66,5),'[1]Conditional Award'!$X:$X,V$5)&gt;0,"C",""))</f>
        <v>C</v>
      </c>
      <c r="W66" s="19" t="str">
        <f>IF(COUNTIFS('[1]Pricing Schedule'!$I:$I,LEFT($C66,5),'[1]Pricing Schedule'!$W:$W,W$5)&gt;0,IF(COUNTIFS('[1]Conditional Award'!$J:$J,LEFT($C66,5),'[1]Conditional Award'!$X:$X,W$5)&gt;0,"X/C","X"),IF(COUNTIFS('[1]Conditional Award'!$J:$J,LEFT($C66,5),'[1]Conditional Award'!$X:$X,W$5)&gt;0,"C",""))</f>
        <v/>
      </c>
      <c r="X66" s="19" t="str">
        <f>IF(COUNTIFS('[1]Pricing Schedule'!$I:$I,LEFT($C66,5),'[1]Pricing Schedule'!$W:$W,X$5)&gt;0,IF(COUNTIFS('[1]Conditional Award'!$J:$J,LEFT($C66,5),'[1]Conditional Award'!$X:$X,X$5)&gt;0,"X/C","X"),IF(COUNTIFS('[1]Conditional Award'!$J:$J,LEFT($C66,5),'[1]Conditional Award'!$X:$X,X$5)&gt;0,"C",""))</f>
        <v/>
      </c>
      <c r="Y66" s="19" t="str">
        <f>IF(COUNTIFS('[1]Pricing Schedule'!$I:$I,LEFT($C66,5),'[1]Pricing Schedule'!$W:$W,Y$5)&gt;0,IF(COUNTIFS('[1]Conditional Award'!$J:$J,LEFT($C66,5),'[1]Conditional Award'!$X:$X,Y$5)&gt;0,"X/C","X"),IF(COUNTIFS('[1]Conditional Award'!$J:$J,LEFT($C66,5),'[1]Conditional Award'!$X:$X,Y$5)&gt;0,"C",""))</f>
        <v>C</v>
      </c>
      <c r="Z66" s="19" t="str">
        <f>IF(COUNTIFS('[1]Pricing Schedule'!$I:$I,LEFT($C66,5),'[1]Pricing Schedule'!$W:$W,Z$5)&gt;0,IF(COUNTIFS('[1]Conditional Award'!$J:$J,LEFT($C66,5),'[1]Conditional Award'!$X:$X,Z$5)&gt;0,"X/C","X"),IF(COUNTIFS('[1]Conditional Award'!$J:$J,LEFT($C66,5),'[1]Conditional Award'!$X:$X,Z$5)&gt;0,"C",""))</f>
        <v/>
      </c>
      <c r="AA66" s="19" t="str">
        <f>IF(COUNTIFS('[1]Pricing Schedule'!$I:$I,LEFT($C66,5),'[1]Pricing Schedule'!$W:$W,AA$5)&gt;0,IF(COUNTIFS('[1]Conditional Award'!$J:$J,LEFT($C66,5),'[1]Conditional Award'!$X:$X,AA$5)&gt;0,"X/C","X"),IF(COUNTIFS('[1]Conditional Award'!$J:$J,LEFT($C66,5),'[1]Conditional Award'!$X:$X,AA$5)&gt;0,"C",""))</f>
        <v>X</v>
      </c>
      <c r="AB66" s="19" t="str">
        <f>IF(COUNTIFS('[1]Pricing Schedule'!$I:$I,LEFT($C66,5),'[1]Pricing Schedule'!$W:$W,AB$5)&gt;0,IF(COUNTIFS('[1]Conditional Award'!$J:$J,LEFT($C66,5),'[1]Conditional Award'!$X:$X,AB$5)&gt;0,"X/C","X"),IF(COUNTIFS('[1]Conditional Award'!$J:$J,LEFT($C66,5),'[1]Conditional Award'!$X:$X,AB$5)&gt;0,"C",""))</f>
        <v/>
      </c>
      <c r="AC66" s="19" t="str">
        <f>IF(COUNTIFS('[1]Pricing Schedule'!$I:$I,LEFT($C66,5),'[1]Pricing Schedule'!$W:$W,AC$5)&gt;0,IF(COUNTIFS('[1]Conditional Award'!$J:$J,LEFT($C66,5),'[1]Conditional Award'!$X:$X,AC$5)&gt;0,"X/C","X"),IF(COUNTIFS('[1]Conditional Award'!$J:$J,LEFT($C66,5),'[1]Conditional Award'!$X:$X,AC$5)&gt;0,"C",""))</f>
        <v/>
      </c>
      <c r="AD66" s="19" t="str">
        <f>IF(COUNTIFS('[1]Pricing Schedule'!$I:$I,LEFT($C66,5),'[1]Pricing Schedule'!$W:$W,AD$5)&gt;0,IF(COUNTIFS('[1]Conditional Award'!$J:$J,LEFT($C66,5),'[1]Conditional Award'!$X:$X,AD$5)&gt;0,"X/C","X"),IF(COUNTIFS('[1]Conditional Award'!$J:$J,LEFT($C66,5),'[1]Conditional Award'!$X:$X,AD$5)&gt;0,"C",""))</f>
        <v/>
      </c>
      <c r="AE66" s="19" t="str">
        <f>IF(COUNTIFS('[1]Pricing Schedule'!$I:$I,LEFT($C66,5),'[1]Pricing Schedule'!$W:$W,AE$5)&gt;0,IF(COUNTIFS('[1]Conditional Award'!$J:$J,LEFT($C66,5),'[1]Conditional Award'!$X:$X,AE$5)&gt;0,"X/C","X"),IF(COUNTIFS('[1]Conditional Award'!$J:$J,LEFT($C66,5),'[1]Conditional Award'!$X:$X,AE$5)&gt;0,"C",""))</f>
        <v/>
      </c>
      <c r="AF66" s="20" t="str">
        <f>IF(COUNTIFS('[1]Pricing Schedule'!$I:$I,LEFT($C66,5),'[1]Pricing Schedule'!$W:$W,AF$5)&gt;0,IF(COUNTIFS('[1]Conditional Award'!$J:$J,LEFT($C66,5),'[1]Conditional Award'!$X:$X,AF$5)&gt;0,"X/C","X"),IF(COUNTIFS('[1]Conditional Award'!$J:$J,LEFT($C66,5),'[1]Conditional Award'!$X:$X,AF$5)&gt;0,"C",""))</f>
        <v/>
      </c>
    </row>
    <row r="67" spans="1:32" s="8" customFormat="1" ht="12.75" x14ac:dyDescent="0.2">
      <c r="A67" s="15" t="s">
        <v>124</v>
      </c>
      <c r="B67" s="16" t="s">
        <v>125</v>
      </c>
      <c r="C67" s="27" t="s">
        <v>170</v>
      </c>
      <c r="D67" s="28" t="s">
        <v>171</v>
      </c>
      <c r="E67" s="19" t="str">
        <f>IF(COUNTIFS('[1]Pricing Schedule'!$I:$I,LEFT($C67,5),'[1]Pricing Schedule'!$W:$W,E$5)&gt;0,IF(COUNTIFS('[1]Conditional Award'!$J:$J,LEFT($C67,5),'[1]Conditional Award'!$X:$X,E$5)&gt;0,"X/C","X"),IF(COUNTIFS('[1]Conditional Award'!$J:$J,LEFT($C67,5),'[1]Conditional Award'!$X:$X,E$5)&gt;0,"C",""))</f>
        <v/>
      </c>
      <c r="F67" s="19" t="str">
        <f>IF(COUNTIFS('[1]Pricing Schedule'!$I:$I,LEFT($C67,5),'[1]Pricing Schedule'!$W:$W,F$5)&gt;0,IF(COUNTIFS('[1]Conditional Award'!$J:$J,LEFT($C67,5),'[1]Conditional Award'!$X:$X,F$5)&gt;0,"X/C","X"),IF(COUNTIFS('[1]Conditional Award'!$J:$J,LEFT($C67,5),'[1]Conditional Award'!$X:$X,F$5)&gt;0,"C",""))</f>
        <v/>
      </c>
      <c r="G67" s="19" t="str">
        <f>IF(COUNTIFS('[1]Pricing Schedule'!$I:$I,LEFT($C67,5),'[1]Pricing Schedule'!$W:$W,G$5)&gt;0,IF(COUNTIFS('[1]Conditional Award'!$J:$J,LEFT($C67,5),'[1]Conditional Award'!$X:$X,G$5)&gt;0,"X/C","X"),IF(COUNTIFS('[1]Conditional Award'!$J:$J,LEFT($C67,5),'[1]Conditional Award'!$X:$X,G$5)&gt;0,"C",""))</f>
        <v/>
      </c>
      <c r="H67" s="19" t="str">
        <f>IF(COUNTIFS('[1]Pricing Schedule'!$I:$I,LEFT($C67,5),'[1]Pricing Schedule'!$W:$W,H$5)&gt;0,IF(COUNTIFS('[1]Conditional Award'!$J:$J,LEFT($C67,5),'[1]Conditional Award'!$X:$X,H$5)&gt;0,"X/C","X"),IF(COUNTIFS('[1]Conditional Award'!$J:$J,LEFT($C67,5),'[1]Conditional Award'!$X:$X,H$5)&gt;0,"C",""))</f>
        <v/>
      </c>
      <c r="I67" s="19" t="str">
        <f>IF(COUNTIFS('[1]Pricing Schedule'!$I:$I,LEFT($C67,5),'[1]Pricing Schedule'!$W:$W,I$5)&gt;0,IF(COUNTIFS('[1]Conditional Award'!$J:$J,LEFT($C67,5),'[1]Conditional Award'!$X:$X,I$5)&gt;0,"X/C","X"),IF(COUNTIFS('[1]Conditional Award'!$J:$J,LEFT($C67,5),'[1]Conditional Award'!$X:$X,I$5)&gt;0,"C",""))</f>
        <v/>
      </c>
      <c r="J67" s="19" t="str">
        <f>IF(COUNTIFS('[1]Pricing Schedule'!$I:$I,LEFT($C67,5),'[1]Pricing Schedule'!$W:$W,J$5)&gt;0,IF(COUNTIFS('[1]Conditional Award'!$J:$J,LEFT($C67,5),'[1]Conditional Award'!$X:$X,J$5)&gt;0,"X/C","X"),IF(COUNTIFS('[1]Conditional Award'!$J:$J,LEFT($C67,5),'[1]Conditional Award'!$X:$X,J$5)&gt;0,"C",""))</f>
        <v/>
      </c>
      <c r="K67" s="19" t="str">
        <f>IF(COUNTIFS('[1]Pricing Schedule'!$I:$I,LEFT($C67,5),'[1]Pricing Schedule'!$W:$W,K$5)&gt;0,IF(COUNTIFS('[1]Conditional Award'!$J:$J,LEFT($C67,5),'[1]Conditional Award'!$X:$X,K$5)&gt;0,"X/C","X"),IF(COUNTIFS('[1]Conditional Award'!$J:$J,LEFT($C67,5),'[1]Conditional Award'!$X:$X,K$5)&gt;0,"C",""))</f>
        <v/>
      </c>
      <c r="L67" s="19" t="str">
        <f>IF(COUNTIFS('[1]Pricing Schedule'!$I:$I,LEFT($C67,5),'[1]Pricing Schedule'!$W:$W,L$5)&gt;0,IF(COUNTIFS('[1]Conditional Award'!$J:$J,LEFT($C67,5),'[1]Conditional Award'!$X:$X,L$5)&gt;0,"X/C","X"),IF(COUNTIFS('[1]Conditional Award'!$J:$J,LEFT($C67,5),'[1]Conditional Award'!$X:$X,L$5)&gt;0,"C",""))</f>
        <v/>
      </c>
      <c r="M67" s="19" t="str">
        <f>IF(COUNTIFS('[1]Pricing Schedule'!$I:$I,LEFT($C67,5),'[1]Pricing Schedule'!$W:$W,M$5)&gt;0,IF(COUNTIFS('[1]Conditional Award'!$J:$J,LEFT($C67,5),'[1]Conditional Award'!$X:$X,M$5)&gt;0,"X/C","X"),IF(COUNTIFS('[1]Conditional Award'!$J:$J,LEFT($C67,5),'[1]Conditional Award'!$X:$X,M$5)&gt;0,"C",""))</f>
        <v/>
      </c>
      <c r="N67" s="19" t="str">
        <f>IF(COUNTIFS('[1]Pricing Schedule'!$I:$I,LEFT($C67,5),'[1]Pricing Schedule'!$W:$W,N$5)&gt;0,IF(COUNTIFS('[1]Conditional Award'!$J:$J,LEFT($C67,5),'[1]Conditional Award'!$X:$X,N$5)&gt;0,"X/C","X"),IF(COUNTIFS('[1]Conditional Award'!$J:$J,LEFT($C67,5),'[1]Conditional Award'!$X:$X,N$5)&gt;0,"C",""))</f>
        <v/>
      </c>
      <c r="O67" s="19" t="str">
        <f>IF(COUNTIFS('[1]Pricing Schedule'!$I:$I,LEFT($C67,5),'[1]Pricing Schedule'!$W:$W,O$5)&gt;0,IF(COUNTIFS('[1]Conditional Award'!$J:$J,LEFT($C67,5),'[1]Conditional Award'!$X:$X,O$5)&gt;0,"X/C","X"),IF(COUNTIFS('[1]Conditional Award'!$J:$J,LEFT($C67,5),'[1]Conditional Award'!$X:$X,O$5)&gt;0,"C",""))</f>
        <v/>
      </c>
      <c r="P67" s="19" t="str">
        <f>IF(COUNTIFS('[1]Pricing Schedule'!$I:$I,LEFT($C67,5),'[1]Pricing Schedule'!$W:$W,P$5)&gt;0,IF(COUNTIFS('[1]Conditional Award'!$J:$J,LEFT($C67,5),'[1]Conditional Award'!$X:$X,P$5)&gt;0,"X/C","X"),IF(COUNTIFS('[1]Conditional Award'!$J:$J,LEFT($C67,5),'[1]Conditional Award'!$X:$X,P$5)&gt;0,"C",""))</f>
        <v/>
      </c>
      <c r="Q67" s="19" t="str">
        <f>IF(COUNTIFS('[1]Pricing Schedule'!$I:$I,LEFT($C67,5),'[1]Pricing Schedule'!$W:$W,Q$5)&gt;0,IF(COUNTIFS('[1]Conditional Award'!$J:$J,LEFT($C67,5),'[1]Conditional Award'!$X:$X,Q$5)&gt;0,"X/C","X"),IF(COUNTIFS('[1]Conditional Award'!$J:$J,LEFT($C67,5),'[1]Conditional Award'!$X:$X,Q$5)&gt;0,"C",""))</f>
        <v/>
      </c>
      <c r="R67" s="19" t="str">
        <f>IF(COUNTIFS('[1]Pricing Schedule'!$I:$I,LEFT($C67,5),'[1]Pricing Schedule'!$W:$W,R$5)&gt;0,IF(COUNTIFS('[1]Conditional Award'!$J:$J,LEFT($C67,5),'[1]Conditional Award'!$X:$X,R$5)&gt;0,"X/C","X"),IF(COUNTIFS('[1]Conditional Award'!$J:$J,LEFT($C67,5),'[1]Conditional Award'!$X:$X,R$5)&gt;0,"C",""))</f>
        <v/>
      </c>
      <c r="S67" s="19" t="str">
        <f>IF(COUNTIFS('[1]Pricing Schedule'!$I:$I,LEFT($C67,5),'[1]Pricing Schedule'!$W:$W,S$5)&gt;0,IF(COUNTIFS('[1]Conditional Award'!$J:$J,LEFT($C67,5),'[1]Conditional Award'!$X:$X,S$5)&gt;0,"X/C","X"),IF(COUNTIFS('[1]Conditional Award'!$J:$J,LEFT($C67,5),'[1]Conditional Award'!$X:$X,S$5)&gt;0,"C",""))</f>
        <v/>
      </c>
      <c r="T67" s="19" t="str">
        <f>IF(COUNTIFS('[1]Pricing Schedule'!$I:$I,LEFT($C67,5),'[1]Pricing Schedule'!$W:$W,T$5)&gt;0,IF(COUNTIFS('[1]Conditional Award'!$J:$J,LEFT($C67,5),'[1]Conditional Award'!$X:$X,T$5)&gt;0,"X/C","X"),IF(COUNTIFS('[1]Conditional Award'!$J:$J,LEFT($C67,5),'[1]Conditional Award'!$X:$X,T$5)&gt;0,"C",""))</f>
        <v/>
      </c>
      <c r="U67" s="19" t="str">
        <f>IF(COUNTIFS('[1]Pricing Schedule'!$I:$I,LEFT($C67,5),'[1]Pricing Schedule'!$W:$W,U$5)&gt;0,IF(COUNTIFS('[1]Conditional Award'!$J:$J,LEFT($C67,5),'[1]Conditional Award'!$X:$X,U$5)&gt;0,"X/C","X"),IF(COUNTIFS('[1]Conditional Award'!$J:$J,LEFT($C67,5),'[1]Conditional Award'!$X:$X,U$5)&gt;0,"C",""))</f>
        <v/>
      </c>
      <c r="V67" s="19" t="str">
        <f>IF(COUNTIFS('[1]Pricing Schedule'!$I:$I,LEFT($C67,5),'[1]Pricing Schedule'!$W:$W,V$5)&gt;0,IF(COUNTIFS('[1]Conditional Award'!$J:$J,LEFT($C67,5),'[1]Conditional Award'!$X:$X,V$5)&gt;0,"X/C","X"),IF(COUNTIFS('[1]Conditional Award'!$J:$J,LEFT($C67,5),'[1]Conditional Award'!$X:$X,V$5)&gt;0,"C",""))</f>
        <v>X</v>
      </c>
      <c r="W67" s="19" t="str">
        <f>IF(COUNTIFS('[1]Pricing Schedule'!$I:$I,LEFT($C67,5),'[1]Pricing Schedule'!$W:$W,W$5)&gt;0,IF(COUNTIFS('[1]Conditional Award'!$J:$J,LEFT($C67,5),'[1]Conditional Award'!$X:$X,W$5)&gt;0,"X/C","X"),IF(COUNTIFS('[1]Conditional Award'!$J:$J,LEFT($C67,5),'[1]Conditional Award'!$X:$X,W$5)&gt;0,"C",""))</f>
        <v/>
      </c>
      <c r="X67" s="19" t="str">
        <f>IF(COUNTIFS('[1]Pricing Schedule'!$I:$I,LEFT($C67,5),'[1]Pricing Schedule'!$W:$W,X$5)&gt;0,IF(COUNTIFS('[1]Conditional Award'!$J:$J,LEFT($C67,5),'[1]Conditional Award'!$X:$X,X$5)&gt;0,"X/C","X"),IF(COUNTIFS('[1]Conditional Award'!$J:$J,LEFT($C67,5),'[1]Conditional Award'!$X:$X,X$5)&gt;0,"C",""))</f>
        <v/>
      </c>
      <c r="Y67" s="19" t="str">
        <f>IF(COUNTIFS('[1]Pricing Schedule'!$I:$I,LEFT($C67,5),'[1]Pricing Schedule'!$W:$W,Y$5)&gt;0,IF(COUNTIFS('[1]Conditional Award'!$J:$J,LEFT($C67,5),'[1]Conditional Award'!$X:$X,Y$5)&gt;0,"X/C","X"),IF(COUNTIFS('[1]Conditional Award'!$J:$J,LEFT($C67,5),'[1]Conditional Award'!$X:$X,Y$5)&gt;0,"C",""))</f>
        <v>C</v>
      </c>
      <c r="Z67" s="19" t="str">
        <f>IF(COUNTIFS('[1]Pricing Schedule'!$I:$I,LEFT($C67,5),'[1]Pricing Schedule'!$W:$W,Z$5)&gt;0,IF(COUNTIFS('[1]Conditional Award'!$J:$J,LEFT($C67,5),'[1]Conditional Award'!$X:$X,Z$5)&gt;0,"X/C","X"),IF(COUNTIFS('[1]Conditional Award'!$J:$J,LEFT($C67,5),'[1]Conditional Award'!$X:$X,Z$5)&gt;0,"C",""))</f>
        <v/>
      </c>
      <c r="AA67" s="19" t="str">
        <f>IF(COUNTIFS('[1]Pricing Schedule'!$I:$I,LEFT($C67,5),'[1]Pricing Schedule'!$W:$W,AA$5)&gt;0,IF(COUNTIFS('[1]Conditional Award'!$J:$J,LEFT($C67,5),'[1]Conditional Award'!$X:$X,AA$5)&gt;0,"X/C","X"),IF(COUNTIFS('[1]Conditional Award'!$J:$J,LEFT($C67,5),'[1]Conditional Award'!$X:$X,AA$5)&gt;0,"C",""))</f>
        <v/>
      </c>
      <c r="AB67" s="19" t="str">
        <f>IF(COUNTIFS('[1]Pricing Schedule'!$I:$I,LEFT($C67,5),'[1]Pricing Schedule'!$W:$W,AB$5)&gt;0,IF(COUNTIFS('[1]Conditional Award'!$J:$J,LEFT($C67,5),'[1]Conditional Award'!$X:$X,AB$5)&gt;0,"X/C","X"),IF(COUNTIFS('[1]Conditional Award'!$J:$J,LEFT($C67,5),'[1]Conditional Award'!$X:$X,AB$5)&gt;0,"C",""))</f>
        <v/>
      </c>
      <c r="AC67" s="19" t="str">
        <f>IF(COUNTIFS('[1]Pricing Schedule'!$I:$I,LEFT($C67,5),'[1]Pricing Schedule'!$W:$W,AC$5)&gt;0,IF(COUNTIFS('[1]Conditional Award'!$J:$J,LEFT($C67,5),'[1]Conditional Award'!$X:$X,AC$5)&gt;0,"X/C","X"),IF(COUNTIFS('[1]Conditional Award'!$J:$J,LEFT($C67,5),'[1]Conditional Award'!$X:$X,AC$5)&gt;0,"C",""))</f>
        <v/>
      </c>
      <c r="AD67" s="19" t="str">
        <f>IF(COUNTIFS('[1]Pricing Schedule'!$I:$I,LEFT($C67,5),'[1]Pricing Schedule'!$W:$W,AD$5)&gt;0,IF(COUNTIFS('[1]Conditional Award'!$J:$J,LEFT($C67,5),'[1]Conditional Award'!$X:$X,AD$5)&gt;0,"X/C","X"),IF(COUNTIFS('[1]Conditional Award'!$J:$J,LEFT($C67,5),'[1]Conditional Award'!$X:$X,AD$5)&gt;0,"C",""))</f>
        <v/>
      </c>
      <c r="AE67" s="19" t="str">
        <f>IF(COUNTIFS('[1]Pricing Schedule'!$I:$I,LEFT($C67,5),'[1]Pricing Schedule'!$W:$W,AE$5)&gt;0,IF(COUNTIFS('[1]Conditional Award'!$J:$J,LEFT($C67,5),'[1]Conditional Award'!$X:$X,AE$5)&gt;0,"X/C","X"),IF(COUNTIFS('[1]Conditional Award'!$J:$J,LEFT($C67,5),'[1]Conditional Award'!$X:$X,AE$5)&gt;0,"C",""))</f>
        <v/>
      </c>
      <c r="AF67" s="20" t="str">
        <f>IF(COUNTIFS('[1]Pricing Schedule'!$I:$I,LEFT($C67,5),'[1]Pricing Schedule'!$W:$W,AF$5)&gt;0,IF(COUNTIFS('[1]Conditional Award'!$J:$J,LEFT($C67,5),'[1]Conditional Award'!$X:$X,AF$5)&gt;0,"X/C","X"),IF(COUNTIFS('[1]Conditional Award'!$J:$J,LEFT($C67,5),'[1]Conditional Award'!$X:$X,AF$5)&gt;0,"C",""))</f>
        <v/>
      </c>
    </row>
    <row r="68" spans="1:32" s="8" customFormat="1" ht="12.75" x14ac:dyDescent="0.2">
      <c r="A68" s="21" t="s">
        <v>124</v>
      </c>
      <c r="B68" s="22" t="s">
        <v>125</v>
      </c>
      <c r="C68" s="29" t="s">
        <v>172</v>
      </c>
      <c r="D68" s="30" t="s">
        <v>173</v>
      </c>
      <c r="E68" s="25" t="str">
        <f>IF(COUNTIFS('[1]Pricing Schedule'!$I:$I,LEFT($C68,5),'[1]Pricing Schedule'!$W:$W,E$5)&gt;0,IF(COUNTIFS('[1]Conditional Award'!$J:$J,LEFT($C68,5),'[1]Conditional Award'!$X:$X,E$5)&gt;0,"X/C","X"),IF(COUNTIFS('[1]Conditional Award'!$J:$J,LEFT($C68,5),'[1]Conditional Award'!$X:$X,E$5)&gt;0,"C",""))</f>
        <v/>
      </c>
      <c r="F68" s="25" t="str">
        <f>IF(COUNTIFS('[1]Pricing Schedule'!$I:$I,LEFT($C68,5),'[1]Pricing Schedule'!$W:$W,F$5)&gt;0,IF(COUNTIFS('[1]Conditional Award'!$J:$J,LEFT($C68,5),'[1]Conditional Award'!$X:$X,F$5)&gt;0,"X/C","X"),IF(COUNTIFS('[1]Conditional Award'!$J:$J,LEFT($C68,5),'[1]Conditional Award'!$X:$X,F$5)&gt;0,"C",""))</f>
        <v/>
      </c>
      <c r="G68" s="25" t="str">
        <f>IF(COUNTIFS('[1]Pricing Schedule'!$I:$I,LEFT($C68,5),'[1]Pricing Schedule'!$W:$W,G$5)&gt;0,IF(COUNTIFS('[1]Conditional Award'!$J:$J,LEFT($C68,5),'[1]Conditional Award'!$X:$X,G$5)&gt;0,"X/C","X"),IF(COUNTIFS('[1]Conditional Award'!$J:$J,LEFT($C68,5),'[1]Conditional Award'!$X:$X,G$5)&gt;0,"C",""))</f>
        <v/>
      </c>
      <c r="H68" s="25" t="str">
        <f>IF(COUNTIFS('[1]Pricing Schedule'!$I:$I,LEFT($C68,5),'[1]Pricing Schedule'!$W:$W,H$5)&gt;0,IF(COUNTIFS('[1]Conditional Award'!$J:$J,LEFT($C68,5),'[1]Conditional Award'!$X:$X,H$5)&gt;0,"X/C","X"),IF(COUNTIFS('[1]Conditional Award'!$J:$J,LEFT($C68,5),'[1]Conditional Award'!$X:$X,H$5)&gt;0,"C",""))</f>
        <v/>
      </c>
      <c r="I68" s="25" t="str">
        <f>IF(COUNTIFS('[1]Pricing Schedule'!$I:$I,LEFT($C68,5),'[1]Pricing Schedule'!$W:$W,I$5)&gt;0,IF(COUNTIFS('[1]Conditional Award'!$J:$J,LEFT($C68,5),'[1]Conditional Award'!$X:$X,I$5)&gt;0,"X/C","X"),IF(COUNTIFS('[1]Conditional Award'!$J:$J,LEFT($C68,5),'[1]Conditional Award'!$X:$X,I$5)&gt;0,"C",""))</f>
        <v/>
      </c>
      <c r="J68" s="25" t="str">
        <f>IF(COUNTIFS('[1]Pricing Schedule'!$I:$I,LEFT($C68,5),'[1]Pricing Schedule'!$W:$W,J$5)&gt;0,IF(COUNTIFS('[1]Conditional Award'!$J:$J,LEFT($C68,5),'[1]Conditional Award'!$X:$X,J$5)&gt;0,"X/C","X"),IF(COUNTIFS('[1]Conditional Award'!$J:$J,LEFT($C68,5),'[1]Conditional Award'!$X:$X,J$5)&gt;0,"C",""))</f>
        <v/>
      </c>
      <c r="K68" s="25" t="str">
        <f>IF(COUNTIFS('[1]Pricing Schedule'!$I:$I,LEFT($C68,5),'[1]Pricing Schedule'!$W:$W,K$5)&gt;0,IF(COUNTIFS('[1]Conditional Award'!$J:$J,LEFT($C68,5),'[1]Conditional Award'!$X:$X,K$5)&gt;0,"X/C","X"),IF(COUNTIFS('[1]Conditional Award'!$J:$J,LEFT($C68,5),'[1]Conditional Award'!$X:$X,K$5)&gt;0,"C",""))</f>
        <v/>
      </c>
      <c r="L68" s="25" t="str">
        <f>IF(COUNTIFS('[1]Pricing Schedule'!$I:$I,LEFT($C68,5),'[1]Pricing Schedule'!$W:$W,L$5)&gt;0,IF(COUNTIFS('[1]Conditional Award'!$J:$J,LEFT($C68,5),'[1]Conditional Award'!$X:$X,L$5)&gt;0,"X/C","X"),IF(COUNTIFS('[1]Conditional Award'!$J:$J,LEFT($C68,5),'[1]Conditional Award'!$X:$X,L$5)&gt;0,"C",""))</f>
        <v/>
      </c>
      <c r="M68" s="25" t="str">
        <f>IF(COUNTIFS('[1]Pricing Schedule'!$I:$I,LEFT($C68,5),'[1]Pricing Schedule'!$W:$W,M$5)&gt;0,IF(COUNTIFS('[1]Conditional Award'!$J:$J,LEFT($C68,5),'[1]Conditional Award'!$X:$X,M$5)&gt;0,"X/C","X"),IF(COUNTIFS('[1]Conditional Award'!$J:$J,LEFT($C68,5),'[1]Conditional Award'!$X:$X,M$5)&gt;0,"C",""))</f>
        <v/>
      </c>
      <c r="N68" s="25" t="str">
        <f>IF(COUNTIFS('[1]Pricing Schedule'!$I:$I,LEFT($C68,5),'[1]Pricing Schedule'!$W:$W,N$5)&gt;0,IF(COUNTIFS('[1]Conditional Award'!$J:$J,LEFT($C68,5),'[1]Conditional Award'!$X:$X,N$5)&gt;0,"X/C","X"),IF(COUNTIFS('[1]Conditional Award'!$J:$J,LEFT($C68,5),'[1]Conditional Award'!$X:$X,N$5)&gt;0,"C",""))</f>
        <v/>
      </c>
      <c r="O68" s="25" t="str">
        <f>IF(COUNTIFS('[1]Pricing Schedule'!$I:$I,LEFT($C68,5),'[1]Pricing Schedule'!$W:$W,O$5)&gt;0,IF(COUNTIFS('[1]Conditional Award'!$J:$J,LEFT($C68,5),'[1]Conditional Award'!$X:$X,O$5)&gt;0,"X/C","X"),IF(COUNTIFS('[1]Conditional Award'!$J:$J,LEFT($C68,5),'[1]Conditional Award'!$X:$X,O$5)&gt;0,"C",""))</f>
        <v/>
      </c>
      <c r="P68" s="25" t="str">
        <f>IF(COUNTIFS('[1]Pricing Schedule'!$I:$I,LEFT($C68,5),'[1]Pricing Schedule'!$W:$W,P$5)&gt;0,IF(COUNTIFS('[1]Conditional Award'!$J:$J,LEFT($C68,5),'[1]Conditional Award'!$X:$X,P$5)&gt;0,"X/C","X"),IF(COUNTIFS('[1]Conditional Award'!$J:$J,LEFT($C68,5),'[1]Conditional Award'!$X:$X,P$5)&gt;0,"C",""))</f>
        <v/>
      </c>
      <c r="Q68" s="25" t="str">
        <f>IF(COUNTIFS('[1]Pricing Schedule'!$I:$I,LEFT($C68,5),'[1]Pricing Schedule'!$W:$W,Q$5)&gt;0,IF(COUNTIFS('[1]Conditional Award'!$J:$J,LEFT($C68,5),'[1]Conditional Award'!$X:$X,Q$5)&gt;0,"X/C","X"),IF(COUNTIFS('[1]Conditional Award'!$J:$J,LEFT($C68,5),'[1]Conditional Award'!$X:$X,Q$5)&gt;0,"C",""))</f>
        <v/>
      </c>
      <c r="R68" s="25" t="str">
        <f>IF(COUNTIFS('[1]Pricing Schedule'!$I:$I,LEFT($C68,5),'[1]Pricing Schedule'!$W:$W,R$5)&gt;0,IF(COUNTIFS('[1]Conditional Award'!$J:$J,LEFT($C68,5),'[1]Conditional Award'!$X:$X,R$5)&gt;0,"X/C","X"),IF(COUNTIFS('[1]Conditional Award'!$J:$J,LEFT($C68,5),'[1]Conditional Award'!$X:$X,R$5)&gt;0,"C",""))</f>
        <v/>
      </c>
      <c r="S68" s="25" t="str">
        <f>IF(COUNTIFS('[1]Pricing Schedule'!$I:$I,LEFT($C68,5),'[1]Pricing Schedule'!$W:$W,S$5)&gt;0,IF(COUNTIFS('[1]Conditional Award'!$J:$J,LEFT($C68,5),'[1]Conditional Award'!$X:$X,S$5)&gt;0,"X/C","X"),IF(COUNTIFS('[1]Conditional Award'!$J:$J,LEFT($C68,5),'[1]Conditional Award'!$X:$X,S$5)&gt;0,"C",""))</f>
        <v/>
      </c>
      <c r="T68" s="25" t="str">
        <f>IF(COUNTIFS('[1]Pricing Schedule'!$I:$I,LEFT($C68,5),'[1]Pricing Schedule'!$W:$W,T$5)&gt;0,IF(COUNTIFS('[1]Conditional Award'!$J:$J,LEFT($C68,5),'[1]Conditional Award'!$X:$X,T$5)&gt;0,"X/C","X"),IF(COUNTIFS('[1]Conditional Award'!$J:$J,LEFT($C68,5),'[1]Conditional Award'!$X:$X,T$5)&gt;0,"C",""))</f>
        <v/>
      </c>
      <c r="U68" s="25" t="str">
        <f>IF(COUNTIFS('[1]Pricing Schedule'!$I:$I,LEFT($C68,5),'[1]Pricing Schedule'!$W:$W,U$5)&gt;0,IF(COUNTIFS('[1]Conditional Award'!$J:$J,LEFT($C68,5),'[1]Conditional Award'!$X:$X,U$5)&gt;0,"X/C","X"),IF(COUNTIFS('[1]Conditional Award'!$J:$J,LEFT($C68,5),'[1]Conditional Award'!$X:$X,U$5)&gt;0,"C",""))</f>
        <v/>
      </c>
      <c r="V68" s="25" t="str">
        <f>IF(COUNTIFS('[1]Pricing Schedule'!$I:$I,LEFT($C68,5),'[1]Pricing Schedule'!$W:$W,V$5)&gt;0,IF(COUNTIFS('[1]Conditional Award'!$J:$J,LEFT($C68,5),'[1]Conditional Award'!$X:$X,V$5)&gt;0,"X/C","X"),IF(COUNTIFS('[1]Conditional Award'!$J:$J,LEFT($C68,5),'[1]Conditional Award'!$X:$X,V$5)&gt;0,"C",""))</f>
        <v>C</v>
      </c>
      <c r="W68" s="25" t="str">
        <f>IF(COUNTIFS('[1]Pricing Schedule'!$I:$I,LEFT($C68,5),'[1]Pricing Schedule'!$W:$W,W$5)&gt;0,IF(COUNTIFS('[1]Conditional Award'!$J:$J,LEFT($C68,5),'[1]Conditional Award'!$X:$X,W$5)&gt;0,"X/C","X"),IF(COUNTIFS('[1]Conditional Award'!$J:$J,LEFT($C68,5),'[1]Conditional Award'!$X:$X,W$5)&gt;0,"C",""))</f>
        <v/>
      </c>
      <c r="X68" s="25" t="str">
        <f>IF(COUNTIFS('[1]Pricing Schedule'!$I:$I,LEFT($C68,5),'[1]Pricing Schedule'!$W:$W,X$5)&gt;0,IF(COUNTIFS('[1]Conditional Award'!$J:$J,LEFT($C68,5),'[1]Conditional Award'!$X:$X,X$5)&gt;0,"X/C","X"),IF(COUNTIFS('[1]Conditional Award'!$J:$J,LEFT($C68,5),'[1]Conditional Award'!$X:$X,X$5)&gt;0,"C",""))</f>
        <v/>
      </c>
      <c r="Y68" s="25" t="str">
        <f>IF(COUNTIFS('[1]Pricing Schedule'!$I:$I,LEFT($C68,5),'[1]Pricing Schedule'!$W:$W,Y$5)&gt;0,IF(COUNTIFS('[1]Conditional Award'!$J:$J,LEFT($C68,5),'[1]Conditional Award'!$X:$X,Y$5)&gt;0,"X/C","X"),IF(COUNTIFS('[1]Conditional Award'!$J:$J,LEFT($C68,5),'[1]Conditional Award'!$X:$X,Y$5)&gt;0,"C",""))</f>
        <v>C</v>
      </c>
      <c r="Z68" s="25" t="str">
        <f>IF(COUNTIFS('[1]Pricing Schedule'!$I:$I,LEFT($C68,5),'[1]Pricing Schedule'!$W:$W,Z$5)&gt;0,IF(COUNTIFS('[1]Conditional Award'!$J:$J,LEFT($C68,5),'[1]Conditional Award'!$X:$X,Z$5)&gt;0,"X/C","X"),IF(COUNTIFS('[1]Conditional Award'!$J:$J,LEFT($C68,5),'[1]Conditional Award'!$X:$X,Z$5)&gt;0,"C",""))</f>
        <v/>
      </c>
      <c r="AA68" s="25" t="str">
        <f>IF(COUNTIFS('[1]Pricing Schedule'!$I:$I,LEFT($C68,5),'[1]Pricing Schedule'!$W:$W,AA$5)&gt;0,IF(COUNTIFS('[1]Conditional Award'!$J:$J,LEFT($C68,5),'[1]Conditional Award'!$X:$X,AA$5)&gt;0,"X/C","X"),IF(COUNTIFS('[1]Conditional Award'!$J:$J,LEFT($C68,5),'[1]Conditional Award'!$X:$X,AA$5)&gt;0,"C",""))</f>
        <v/>
      </c>
      <c r="AB68" s="25" t="str">
        <f>IF(COUNTIFS('[1]Pricing Schedule'!$I:$I,LEFT($C68,5),'[1]Pricing Schedule'!$W:$W,AB$5)&gt;0,IF(COUNTIFS('[1]Conditional Award'!$J:$J,LEFT($C68,5),'[1]Conditional Award'!$X:$X,AB$5)&gt;0,"X/C","X"),IF(COUNTIFS('[1]Conditional Award'!$J:$J,LEFT($C68,5),'[1]Conditional Award'!$X:$X,AB$5)&gt;0,"C",""))</f>
        <v/>
      </c>
      <c r="AC68" s="25" t="str">
        <f>IF(COUNTIFS('[1]Pricing Schedule'!$I:$I,LEFT($C68,5),'[1]Pricing Schedule'!$W:$W,AC$5)&gt;0,IF(COUNTIFS('[1]Conditional Award'!$J:$J,LEFT($C68,5),'[1]Conditional Award'!$X:$X,AC$5)&gt;0,"X/C","X"),IF(COUNTIFS('[1]Conditional Award'!$J:$J,LEFT($C68,5),'[1]Conditional Award'!$X:$X,AC$5)&gt;0,"C",""))</f>
        <v/>
      </c>
      <c r="AD68" s="25" t="str">
        <f>IF(COUNTIFS('[1]Pricing Schedule'!$I:$I,LEFT($C68,5),'[1]Pricing Schedule'!$W:$W,AD$5)&gt;0,IF(COUNTIFS('[1]Conditional Award'!$J:$J,LEFT($C68,5),'[1]Conditional Award'!$X:$X,AD$5)&gt;0,"X/C","X"),IF(COUNTIFS('[1]Conditional Award'!$J:$J,LEFT($C68,5),'[1]Conditional Award'!$X:$X,AD$5)&gt;0,"C",""))</f>
        <v/>
      </c>
      <c r="AE68" s="25" t="str">
        <f>IF(COUNTIFS('[1]Pricing Schedule'!$I:$I,LEFT($C68,5),'[1]Pricing Schedule'!$W:$W,AE$5)&gt;0,IF(COUNTIFS('[1]Conditional Award'!$J:$J,LEFT($C68,5),'[1]Conditional Award'!$X:$X,AE$5)&gt;0,"X/C","X"),IF(COUNTIFS('[1]Conditional Award'!$J:$J,LEFT($C68,5),'[1]Conditional Award'!$X:$X,AE$5)&gt;0,"C",""))</f>
        <v/>
      </c>
      <c r="AF68" s="26" t="str">
        <f>IF(COUNTIFS('[1]Pricing Schedule'!$I:$I,LEFT($C68,5),'[1]Pricing Schedule'!$W:$W,AF$5)&gt;0,IF(COUNTIFS('[1]Conditional Award'!$J:$J,LEFT($C68,5),'[1]Conditional Award'!$X:$X,AF$5)&gt;0,"X/C","X"),IF(COUNTIFS('[1]Conditional Award'!$J:$J,LEFT($C68,5),'[1]Conditional Award'!$X:$X,AF$5)&gt;0,"C",""))</f>
        <v/>
      </c>
    </row>
    <row r="69" spans="1:32" s="8" customFormat="1" ht="12.75" x14ac:dyDescent="0.2">
      <c r="A69" s="33" t="s">
        <v>174</v>
      </c>
      <c r="B69" s="34" t="s">
        <v>175</v>
      </c>
      <c r="C69" s="31" t="s">
        <v>176</v>
      </c>
      <c r="D69" s="32" t="s">
        <v>177</v>
      </c>
      <c r="E69" s="13" t="str">
        <f>IF(COUNTIFS('[1]Pricing Schedule'!$I:$I,LEFT($C69,5),'[1]Pricing Schedule'!$W:$W,E$5)&gt;0,IF(COUNTIFS('[1]Conditional Award'!$J:$J,LEFT($C69,5),'[1]Conditional Award'!$X:$X,E$5)&gt;0,"X/C","X"),IF(COUNTIFS('[1]Conditional Award'!$J:$J,LEFT($C69,5),'[1]Conditional Award'!$X:$X,E$5)&gt;0,"C",""))</f>
        <v/>
      </c>
      <c r="F69" s="13" t="str">
        <f>IF(COUNTIFS('[1]Pricing Schedule'!$I:$I,LEFT($C69,5),'[1]Pricing Schedule'!$W:$W,F$5)&gt;0,IF(COUNTIFS('[1]Conditional Award'!$J:$J,LEFT($C69,5),'[1]Conditional Award'!$X:$X,F$5)&gt;0,"X/C","X"),IF(COUNTIFS('[1]Conditional Award'!$J:$J,LEFT($C69,5),'[1]Conditional Award'!$X:$X,F$5)&gt;0,"C",""))</f>
        <v/>
      </c>
      <c r="G69" s="13" t="str">
        <f>IF(COUNTIFS('[1]Pricing Schedule'!$I:$I,LEFT($C69,5),'[1]Pricing Schedule'!$W:$W,G$5)&gt;0,IF(COUNTIFS('[1]Conditional Award'!$J:$J,LEFT($C69,5),'[1]Conditional Award'!$X:$X,G$5)&gt;0,"X/C","X"),IF(COUNTIFS('[1]Conditional Award'!$J:$J,LEFT($C69,5),'[1]Conditional Award'!$X:$X,G$5)&gt;0,"C",""))</f>
        <v/>
      </c>
      <c r="H69" s="13" t="str">
        <f>IF(COUNTIFS('[1]Pricing Schedule'!$I:$I,LEFT($C69,5),'[1]Pricing Schedule'!$W:$W,H$5)&gt;0,IF(COUNTIFS('[1]Conditional Award'!$J:$J,LEFT($C69,5),'[1]Conditional Award'!$X:$X,H$5)&gt;0,"X/C","X"),IF(COUNTIFS('[1]Conditional Award'!$J:$J,LEFT($C69,5),'[1]Conditional Award'!$X:$X,H$5)&gt;0,"C",""))</f>
        <v/>
      </c>
      <c r="I69" s="13" t="str">
        <f>IF(COUNTIFS('[1]Pricing Schedule'!$I:$I,LEFT($C69,5),'[1]Pricing Schedule'!$W:$W,I$5)&gt;0,IF(COUNTIFS('[1]Conditional Award'!$J:$J,LEFT($C69,5),'[1]Conditional Award'!$X:$X,I$5)&gt;0,"X/C","X"),IF(COUNTIFS('[1]Conditional Award'!$J:$J,LEFT($C69,5),'[1]Conditional Award'!$X:$X,I$5)&gt;0,"C",""))</f>
        <v/>
      </c>
      <c r="J69" s="13" t="str">
        <f>IF(COUNTIFS('[1]Pricing Schedule'!$I:$I,LEFT($C69,5),'[1]Pricing Schedule'!$W:$W,J$5)&gt;0,IF(COUNTIFS('[1]Conditional Award'!$J:$J,LEFT($C69,5),'[1]Conditional Award'!$X:$X,J$5)&gt;0,"X/C","X"),IF(COUNTIFS('[1]Conditional Award'!$J:$J,LEFT($C69,5),'[1]Conditional Award'!$X:$X,J$5)&gt;0,"C",""))</f>
        <v>X</v>
      </c>
      <c r="K69" s="13" t="str">
        <f>IF(COUNTIFS('[1]Pricing Schedule'!$I:$I,LEFT($C69,5),'[1]Pricing Schedule'!$W:$W,K$5)&gt;0,IF(COUNTIFS('[1]Conditional Award'!$J:$J,LEFT($C69,5),'[1]Conditional Award'!$X:$X,K$5)&gt;0,"X/C","X"),IF(COUNTIFS('[1]Conditional Award'!$J:$J,LEFT($C69,5),'[1]Conditional Award'!$X:$X,K$5)&gt;0,"C",""))</f>
        <v/>
      </c>
      <c r="L69" s="13" t="str">
        <f>IF(COUNTIFS('[1]Pricing Schedule'!$I:$I,LEFT($C69,5),'[1]Pricing Schedule'!$W:$W,L$5)&gt;0,IF(COUNTIFS('[1]Conditional Award'!$J:$J,LEFT($C69,5),'[1]Conditional Award'!$X:$X,L$5)&gt;0,"X/C","X"),IF(COUNTIFS('[1]Conditional Award'!$J:$J,LEFT($C69,5),'[1]Conditional Award'!$X:$X,L$5)&gt;0,"C",""))</f>
        <v/>
      </c>
      <c r="M69" s="13" t="str">
        <f>IF(COUNTIFS('[1]Pricing Schedule'!$I:$I,LEFT($C69,5),'[1]Pricing Schedule'!$W:$W,M$5)&gt;0,IF(COUNTIFS('[1]Conditional Award'!$J:$J,LEFT($C69,5),'[1]Conditional Award'!$X:$X,M$5)&gt;0,"X/C","X"),IF(COUNTIFS('[1]Conditional Award'!$J:$J,LEFT($C69,5),'[1]Conditional Award'!$X:$X,M$5)&gt;0,"C",""))</f>
        <v/>
      </c>
      <c r="N69" s="13" t="str">
        <f>IF(COUNTIFS('[1]Pricing Schedule'!$I:$I,LEFT($C69,5),'[1]Pricing Schedule'!$W:$W,N$5)&gt;0,IF(COUNTIFS('[1]Conditional Award'!$J:$J,LEFT($C69,5),'[1]Conditional Award'!$X:$X,N$5)&gt;0,"X/C","X"),IF(COUNTIFS('[1]Conditional Award'!$J:$J,LEFT($C69,5),'[1]Conditional Award'!$X:$X,N$5)&gt;0,"C",""))</f>
        <v/>
      </c>
      <c r="O69" s="13" t="str">
        <f>IF(COUNTIFS('[1]Pricing Schedule'!$I:$I,LEFT($C69,5),'[1]Pricing Schedule'!$W:$W,O$5)&gt;0,IF(COUNTIFS('[1]Conditional Award'!$J:$J,LEFT($C69,5),'[1]Conditional Award'!$X:$X,O$5)&gt;0,"X/C","X"),IF(COUNTIFS('[1]Conditional Award'!$J:$J,LEFT($C69,5),'[1]Conditional Award'!$X:$X,O$5)&gt;0,"C",""))</f>
        <v/>
      </c>
      <c r="P69" s="13" t="str">
        <f>IF(COUNTIFS('[1]Pricing Schedule'!$I:$I,LEFT($C69,5),'[1]Pricing Schedule'!$W:$W,P$5)&gt;0,IF(COUNTIFS('[1]Conditional Award'!$J:$J,LEFT($C69,5),'[1]Conditional Award'!$X:$X,P$5)&gt;0,"X/C","X"),IF(COUNTIFS('[1]Conditional Award'!$J:$J,LEFT($C69,5),'[1]Conditional Award'!$X:$X,P$5)&gt;0,"C",""))</f>
        <v/>
      </c>
      <c r="Q69" s="13" t="str">
        <f>IF(COUNTIFS('[1]Pricing Schedule'!$I:$I,LEFT($C69,5),'[1]Pricing Schedule'!$W:$W,Q$5)&gt;0,IF(COUNTIFS('[1]Conditional Award'!$J:$J,LEFT($C69,5),'[1]Conditional Award'!$X:$X,Q$5)&gt;0,"X/C","X"),IF(COUNTIFS('[1]Conditional Award'!$J:$J,LEFT($C69,5),'[1]Conditional Award'!$X:$X,Q$5)&gt;0,"C",""))</f>
        <v/>
      </c>
      <c r="R69" s="13" t="str">
        <f>IF(COUNTIFS('[1]Pricing Schedule'!$I:$I,LEFT($C69,5),'[1]Pricing Schedule'!$W:$W,R$5)&gt;0,IF(COUNTIFS('[1]Conditional Award'!$J:$J,LEFT($C69,5),'[1]Conditional Award'!$X:$X,R$5)&gt;0,"X/C","X"),IF(COUNTIFS('[1]Conditional Award'!$J:$J,LEFT($C69,5),'[1]Conditional Award'!$X:$X,R$5)&gt;0,"C",""))</f>
        <v/>
      </c>
      <c r="S69" s="13" t="str">
        <f>IF(COUNTIFS('[1]Pricing Schedule'!$I:$I,LEFT($C69,5),'[1]Pricing Schedule'!$W:$W,S$5)&gt;0,IF(COUNTIFS('[1]Conditional Award'!$J:$J,LEFT($C69,5),'[1]Conditional Award'!$X:$X,S$5)&gt;0,"X/C","X"),IF(COUNTIFS('[1]Conditional Award'!$J:$J,LEFT($C69,5),'[1]Conditional Award'!$X:$X,S$5)&gt;0,"C",""))</f>
        <v/>
      </c>
      <c r="T69" s="13" t="str">
        <f>IF(COUNTIFS('[1]Pricing Schedule'!$I:$I,LEFT($C69,5),'[1]Pricing Schedule'!$W:$W,T$5)&gt;0,IF(COUNTIFS('[1]Conditional Award'!$J:$J,LEFT($C69,5),'[1]Conditional Award'!$X:$X,T$5)&gt;0,"X/C","X"),IF(COUNTIFS('[1]Conditional Award'!$J:$J,LEFT($C69,5),'[1]Conditional Award'!$X:$X,T$5)&gt;0,"C",""))</f>
        <v/>
      </c>
      <c r="U69" s="13" t="str">
        <f>IF(COUNTIFS('[1]Pricing Schedule'!$I:$I,LEFT($C69,5),'[1]Pricing Schedule'!$W:$W,U$5)&gt;0,IF(COUNTIFS('[1]Conditional Award'!$J:$J,LEFT($C69,5),'[1]Conditional Award'!$X:$X,U$5)&gt;0,"X/C","X"),IF(COUNTIFS('[1]Conditional Award'!$J:$J,LEFT($C69,5),'[1]Conditional Award'!$X:$X,U$5)&gt;0,"C",""))</f>
        <v/>
      </c>
      <c r="V69" s="13" t="str">
        <f>IF(COUNTIFS('[1]Pricing Schedule'!$I:$I,LEFT($C69,5),'[1]Pricing Schedule'!$W:$W,V$5)&gt;0,IF(COUNTIFS('[1]Conditional Award'!$J:$J,LEFT($C69,5),'[1]Conditional Award'!$X:$X,V$5)&gt;0,"X/C","X"),IF(COUNTIFS('[1]Conditional Award'!$J:$J,LEFT($C69,5),'[1]Conditional Award'!$X:$X,V$5)&gt;0,"C",""))</f>
        <v>X/C</v>
      </c>
      <c r="W69" s="13" t="str">
        <f>IF(COUNTIFS('[1]Pricing Schedule'!$I:$I,LEFT($C69,5),'[1]Pricing Schedule'!$W:$W,W$5)&gt;0,IF(COUNTIFS('[1]Conditional Award'!$J:$J,LEFT($C69,5),'[1]Conditional Award'!$X:$X,W$5)&gt;0,"X/C","X"),IF(COUNTIFS('[1]Conditional Award'!$J:$J,LEFT($C69,5),'[1]Conditional Award'!$X:$X,W$5)&gt;0,"C",""))</f>
        <v/>
      </c>
      <c r="X69" s="13" t="str">
        <f>IF(COUNTIFS('[1]Pricing Schedule'!$I:$I,LEFT($C69,5),'[1]Pricing Schedule'!$W:$W,X$5)&gt;0,IF(COUNTIFS('[1]Conditional Award'!$J:$J,LEFT($C69,5),'[1]Conditional Award'!$X:$X,X$5)&gt;0,"X/C","X"),IF(COUNTIFS('[1]Conditional Award'!$J:$J,LEFT($C69,5),'[1]Conditional Award'!$X:$X,X$5)&gt;0,"C",""))</f>
        <v/>
      </c>
      <c r="Y69" s="13" t="str">
        <f>IF(COUNTIFS('[1]Pricing Schedule'!$I:$I,LEFT($C69,5),'[1]Pricing Schedule'!$W:$W,Y$5)&gt;0,IF(COUNTIFS('[1]Conditional Award'!$J:$J,LEFT($C69,5),'[1]Conditional Award'!$X:$X,Y$5)&gt;0,"X/C","X"),IF(COUNTIFS('[1]Conditional Award'!$J:$J,LEFT($C69,5),'[1]Conditional Award'!$X:$X,Y$5)&gt;0,"C",""))</f>
        <v/>
      </c>
      <c r="Z69" s="13" t="str">
        <f>IF(COUNTIFS('[1]Pricing Schedule'!$I:$I,LEFT($C69,5),'[1]Pricing Schedule'!$W:$W,Z$5)&gt;0,IF(COUNTIFS('[1]Conditional Award'!$J:$J,LEFT($C69,5),'[1]Conditional Award'!$X:$X,Z$5)&gt;0,"X/C","X"),IF(COUNTIFS('[1]Conditional Award'!$J:$J,LEFT($C69,5),'[1]Conditional Award'!$X:$X,Z$5)&gt;0,"C",""))</f>
        <v/>
      </c>
      <c r="AA69" s="13" t="str">
        <f>IF(COUNTIFS('[1]Pricing Schedule'!$I:$I,LEFT($C69,5),'[1]Pricing Schedule'!$W:$W,AA$5)&gt;0,IF(COUNTIFS('[1]Conditional Award'!$J:$J,LEFT($C69,5),'[1]Conditional Award'!$X:$X,AA$5)&gt;0,"X/C","X"),IF(COUNTIFS('[1]Conditional Award'!$J:$J,LEFT($C69,5),'[1]Conditional Award'!$X:$X,AA$5)&gt;0,"C",""))</f>
        <v>X</v>
      </c>
      <c r="AB69" s="13" t="str">
        <f>IF(COUNTIFS('[1]Pricing Schedule'!$I:$I,LEFT($C69,5),'[1]Pricing Schedule'!$W:$W,AB$5)&gt;0,IF(COUNTIFS('[1]Conditional Award'!$J:$J,LEFT($C69,5),'[1]Conditional Award'!$X:$X,AB$5)&gt;0,"X/C","X"),IF(COUNTIFS('[1]Conditional Award'!$J:$J,LEFT($C69,5),'[1]Conditional Award'!$X:$X,AB$5)&gt;0,"C",""))</f>
        <v/>
      </c>
      <c r="AC69" s="13" t="str">
        <f>IF(COUNTIFS('[1]Pricing Schedule'!$I:$I,LEFT($C69,5),'[1]Pricing Schedule'!$W:$W,AC$5)&gt;0,IF(COUNTIFS('[1]Conditional Award'!$J:$J,LEFT($C69,5),'[1]Conditional Award'!$X:$X,AC$5)&gt;0,"X/C","X"),IF(COUNTIFS('[1]Conditional Award'!$J:$J,LEFT($C69,5),'[1]Conditional Award'!$X:$X,AC$5)&gt;0,"C",""))</f>
        <v/>
      </c>
      <c r="AD69" s="13" t="str">
        <f>IF(COUNTIFS('[1]Pricing Schedule'!$I:$I,LEFT($C69,5),'[1]Pricing Schedule'!$W:$W,AD$5)&gt;0,IF(COUNTIFS('[1]Conditional Award'!$J:$J,LEFT($C69,5),'[1]Conditional Award'!$X:$X,AD$5)&gt;0,"X/C","X"),IF(COUNTIFS('[1]Conditional Award'!$J:$J,LEFT($C69,5),'[1]Conditional Award'!$X:$X,AD$5)&gt;0,"C",""))</f>
        <v/>
      </c>
      <c r="AE69" s="13" t="str">
        <f>IF(COUNTIFS('[1]Pricing Schedule'!$I:$I,LEFT($C69,5),'[1]Pricing Schedule'!$W:$W,AE$5)&gt;0,IF(COUNTIFS('[1]Conditional Award'!$J:$J,LEFT($C69,5),'[1]Conditional Award'!$X:$X,AE$5)&gt;0,"X/C","X"),IF(COUNTIFS('[1]Conditional Award'!$J:$J,LEFT($C69,5),'[1]Conditional Award'!$X:$X,AE$5)&gt;0,"C",""))</f>
        <v/>
      </c>
      <c r="AF69" s="14" t="str">
        <f>IF(COUNTIFS('[1]Pricing Schedule'!$I:$I,LEFT($C69,5),'[1]Pricing Schedule'!$W:$W,AF$5)&gt;0,IF(COUNTIFS('[1]Conditional Award'!$J:$J,LEFT($C69,5),'[1]Conditional Award'!$X:$X,AF$5)&gt;0,"X/C","X"),IF(COUNTIFS('[1]Conditional Award'!$J:$J,LEFT($C69,5),'[1]Conditional Award'!$X:$X,AF$5)&gt;0,"C",""))</f>
        <v/>
      </c>
    </row>
    <row r="70" spans="1:32" s="8" customFormat="1" ht="12.75" x14ac:dyDescent="0.2">
      <c r="A70" s="35" t="s">
        <v>174</v>
      </c>
      <c r="B70" s="36" t="s">
        <v>175</v>
      </c>
      <c r="C70" s="27" t="s">
        <v>178</v>
      </c>
      <c r="D70" s="28" t="s">
        <v>179</v>
      </c>
      <c r="E70" s="19" t="str">
        <f>IF(COUNTIFS('[1]Pricing Schedule'!$I:$I,LEFT($C70,5),'[1]Pricing Schedule'!$W:$W,E$5)&gt;0,IF(COUNTIFS('[1]Conditional Award'!$J:$J,LEFT($C70,5),'[1]Conditional Award'!$X:$X,E$5)&gt;0,"X/C","X"),IF(COUNTIFS('[1]Conditional Award'!$J:$J,LEFT($C70,5),'[1]Conditional Award'!$X:$X,E$5)&gt;0,"C",""))</f>
        <v/>
      </c>
      <c r="F70" s="19" t="str">
        <f>IF(COUNTIFS('[1]Pricing Schedule'!$I:$I,LEFT($C70,5),'[1]Pricing Schedule'!$W:$W,F$5)&gt;0,IF(COUNTIFS('[1]Conditional Award'!$J:$J,LEFT($C70,5),'[1]Conditional Award'!$X:$X,F$5)&gt;0,"X/C","X"),IF(COUNTIFS('[1]Conditional Award'!$J:$J,LEFT($C70,5),'[1]Conditional Award'!$X:$X,F$5)&gt;0,"C",""))</f>
        <v/>
      </c>
      <c r="G70" s="19" t="str">
        <f>IF(COUNTIFS('[1]Pricing Schedule'!$I:$I,LEFT($C70,5),'[1]Pricing Schedule'!$W:$W,G$5)&gt;0,IF(COUNTIFS('[1]Conditional Award'!$J:$J,LEFT($C70,5),'[1]Conditional Award'!$X:$X,G$5)&gt;0,"X/C","X"),IF(COUNTIFS('[1]Conditional Award'!$J:$J,LEFT($C70,5),'[1]Conditional Award'!$X:$X,G$5)&gt;0,"C",""))</f>
        <v/>
      </c>
      <c r="H70" s="19" t="str">
        <f>IF(COUNTIFS('[1]Pricing Schedule'!$I:$I,LEFT($C70,5),'[1]Pricing Schedule'!$W:$W,H$5)&gt;0,IF(COUNTIFS('[1]Conditional Award'!$J:$J,LEFT($C70,5),'[1]Conditional Award'!$X:$X,H$5)&gt;0,"X/C","X"),IF(COUNTIFS('[1]Conditional Award'!$J:$J,LEFT($C70,5),'[1]Conditional Award'!$X:$X,H$5)&gt;0,"C",""))</f>
        <v/>
      </c>
      <c r="I70" s="19" t="str">
        <f>IF(COUNTIFS('[1]Pricing Schedule'!$I:$I,LEFT($C70,5),'[1]Pricing Schedule'!$W:$W,I$5)&gt;0,IF(COUNTIFS('[1]Conditional Award'!$J:$J,LEFT($C70,5),'[1]Conditional Award'!$X:$X,I$5)&gt;0,"X/C","X"),IF(COUNTIFS('[1]Conditional Award'!$J:$J,LEFT($C70,5),'[1]Conditional Award'!$X:$X,I$5)&gt;0,"C",""))</f>
        <v/>
      </c>
      <c r="J70" s="19" t="str">
        <f>IF(COUNTIFS('[1]Pricing Schedule'!$I:$I,LEFT($C70,5),'[1]Pricing Schedule'!$W:$W,J$5)&gt;0,IF(COUNTIFS('[1]Conditional Award'!$J:$J,LEFT($C70,5),'[1]Conditional Award'!$X:$X,J$5)&gt;0,"X/C","X"),IF(COUNTIFS('[1]Conditional Award'!$J:$J,LEFT($C70,5),'[1]Conditional Award'!$X:$X,J$5)&gt;0,"C",""))</f>
        <v>C</v>
      </c>
      <c r="K70" s="19" t="str">
        <f>IF(COUNTIFS('[1]Pricing Schedule'!$I:$I,LEFT($C70,5),'[1]Pricing Schedule'!$W:$W,K$5)&gt;0,IF(COUNTIFS('[1]Conditional Award'!$J:$J,LEFT($C70,5),'[1]Conditional Award'!$X:$X,K$5)&gt;0,"X/C","X"),IF(COUNTIFS('[1]Conditional Award'!$J:$J,LEFT($C70,5),'[1]Conditional Award'!$X:$X,K$5)&gt;0,"C",""))</f>
        <v/>
      </c>
      <c r="L70" s="19" t="str">
        <f>IF(COUNTIFS('[1]Pricing Schedule'!$I:$I,LEFT($C70,5),'[1]Pricing Schedule'!$W:$W,L$5)&gt;0,IF(COUNTIFS('[1]Conditional Award'!$J:$J,LEFT($C70,5),'[1]Conditional Award'!$X:$X,L$5)&gt;0,"X/C","X"),IF(COUNTIFS('[1]Conditional Award'!$J:$J,LEFT($C70,5),'[1]Conditional Award'!$X:$X,L$5)&gt;0,"C",""))</f>
        <v/>
      </c>
      <c r="M70" s="19" t="str">
        <f>IF(COUNTIFS('[1]Pricing Schedule'!$I:$I,LEFT($C70,5),'[1]Pricing Schedule'!$W:$W,M$5)&gt;0,IF(COUNTIFS('[1]Conditional Award'!$J:$J,LEFT($C70,5),'[1]Conditional Award'!$X:$X,M$5)&gt;0,"X/C","X"),IF(COUNTIFS('[1]Conditional Award'!$J:$J,LEFT($C70,5),'[1]Conditional Award'!$X:$X,M$5)&gt;0,"C",""))</f>
        <v/>
      </c>
      <c r="N70" s="19" t="str">
        <f>IF(COUNTIFS('[1]Pricing Schedule'!$I:$I,LEFT($C70,5),'[1]Pricing Schedule'!$W:$W,N$5)&gt;0,IF(COUNTIFS('[1]Conditional Award'!$J:$J,LEFT($C70,5),'[1]Conditional Award'!$X:$X,N$5)&gt;0,"X/C","X"),IF(COUNTIFS('[1]Conditional Award'!$J:$J,LEFT($C70,5),'[1]Conditional Award'!$X:$X,N$5)&gt;0,"C",""))</f>
        <v/>
      </c>
      <c r="O70" s="19" t="str">
        <f>IF(COUNTIFS('[1]Pricing Schedule'!$I:$I,LEFT($C70,5),'[1]Pricing Schedule'!$W:$W,O$5)&gt;0,IF(COUNTIFS('[1]Conditional Award'!$J:$J,LEFT($C70,5),'[1]Conditional Award'!$X:$X,O$5)&gt;0,"X/C","X"),IF(COUNTIFS('[1]Conditional Award'!$J:$J,LEFT($C70,5),'[1]Conditional Award'!$X:$X,O$5)&gt;0,"C",""))</f>
        <v/>
      </c>
      <c r="P70" s="19" t="str">
        <f>IF(COUNTIFS('[1]Pricing Schedule'!$I:$I,LEFT($C70,5),'[1]Pricing Schedule'!$W:$W,P$5)&gt;0,IF(COUNTIFS('[1]Conditional Award'!$J:$J,LEFT($C70,5),'[1]Conditional Award'!$X:$X,P$5)&gt;0,"X/C","X"),IF(COUNTIFS('[1]Conditional Award'!$J:$J,LEFT($C70,5),'[1]Conditional Award'!$X:$X,P$5)&gt;0,"C",""))</f>
        <v/>
      </c>
      <c r="Q70" s="19" t="str">
        <f>IF(COUNTIFS('[1]Pricing Schedule'!$I:$I,LEFT($C70,5),'[1]Pricing Schedule'!$W:$W,Q$5)&gt;0,IF(COUNTIFS('[1]Conditional Award'!$J:$J,LEFT($C70,5),'[1]Conditional Award'!$X:$X,Q$5)&gt;0,"X/C","X"),IF(COUNTIFS('[1]Conditional Award'!$J:$J,LEFT($C70,5),'[1]Conditional Award'!$X:$X,Q$5)&gt;0,"C",""))</f>
        <v/>
      </c>
      <c r="R70" s="19" t="str">
        <f>IF(COUNTIFS('[1]Pricing Schedule'!$I:$I,LEFT($C70,5),'[1]Pricing Schedule'!$W:$W,R$5)&gt;0,IF(COUNTIFS('[1]Conditional Award'!$J:$J,LEFT($C70,5),'[1]Conditional Award'!$X:$X,R$5)&gt;0,"X/C","X"),IF(COUNTIFS('[1]Conditional Award'!$J:$J,LEFT($C70,5),'[1]Conditional Award'!$X:$X,R$5)&gt;0,"C",""))</f>
        <v/>
      </c>
      <c r="S70" s="19" t="str">
        <f>IF(COUNTIFS('[1]Pricing Schedule'!$I:$I,LEFT($C70,5),'[1]Pricing Schedule'!$W:$W,S$5)&gt;0,IF(COUNTIFS('[1]Conditional Award'!$J:$J,LEFT($C70,5),'[1]Conditional Award'!$X:$X,S$5)&gt;0,"X/C","X"),IF(COUNTIFS('[1]Conditional Award'!$J:$J,LEFT($C70,5),'[1]Conditional Award'!$X:$X,S$5)&gt;0,"C",""))</f>
        <v/>
      </c>
      <c r="T70" s="19" t="str">
        <f>IF(COUNTIFS('[1]Pricing Schedule'!$I:$I,LEFT($C70,5),'[1]Pricing Schedule'!$W:$W,T$5)&gt;0,IF(COUNTIFS('[1]Conditional Award'!$J:$J,LEFT($C70,5),'[1]Conditional Award'!$X:$X,T$5)&gt;0,"X/C","X"),IF(COUNTIFS('[1]Conditional Award'!$J:$J,LEFT($C70,5),'[1]Conditional Award'!$X:$X,T$5)&gt;0,"C",""))</f>
        <v/>
      </c>
      <c r="U70" s="19" t="str">
        <f>IF(COUNTIFS('[1]Pricing Schedule'!$I:$I,LEFT($C70,5),'[1]Pricing Schedule'!$W:$W,U$5)&gt;0,IF(COUNTIFS('[1]Conditional Award'!$J:$J,LEFT($C70,5),'[1]Conditional Award'!$X:$X,U$5)&gt;0,"X/C","X"),IF(COUNTIFS('[1]Conditional Award'!$J:$J,LEFT($C70,5),'[1]Conditional Award'!$X:$X,U$5)&gt;0,"C",""))</f>
        <v/>
      </c>
      <c r="V70" s="19" t="str">
        <f>IF(COUNTIFS('[1]Pricing Schedule'!$I:$I,LEFT($C70,5),'[1]Pricing Schedule'!$W:$W,V$5)&gt;0,IF(COUNTIFS('[1]Conditional Award'!$J:$J,LEFT($C70,5),'[1]Conditional Award'!$X:$X,V$5)&gt;0,"X/C","X"),IF(COUNTIFS('[1]Conditional Award'!$J:$J,LEFT($C70,5),'[1]Conditional Award'!$X:$X,V$5)&gt;0,"C",""))</f>
        <v/>
      </c>
      <c r="W70" s="19" t="str">
        <f>IF(COUNTIFS('[1]Pricing Schedule'!$I:$I,LEFT($C70,5),'[1]Pricing Schedule'!$W:$W,W$5)&gt;0,IF(COUNTIFS('[1]Conditional Award'!$J:$J,LEFT($C70,5),'[1]Conditional Award'!$X:$X,W$5)&gt;0,"X/C","X"),IF(COUNTIFS('[1]Conditional Award'!$J:$J,LEFT($C70,5),'[1]Conditional Award'!$X:$X,W$5)&gt;0,"C",""))</f>
        <v/>
      </c>
      <c r="X70" s="19" t="str">
        <f>IF(COUNTIFS('[1]Pricing Schedule'!$I:$I,LEFT($C70,5),'[1]Pricing Schedule'!$W:$W,X$5)&gt;0,IF(COUNTIFS('[1]Conditional Award'!$J:$J,LEFT($C70,5),'[1]Conditional Award'!$X:$X,X$5)&gt;0,"X/C","X"),IF(COUNTIFS('[1]Conditional Award'!$J:$J,LEFT($C70,5),'[1]Conditional Award'!$X:$X,X$5)&gt;0,"C",""))</f>
        <v/>
      </c>
      <c r="Y70" s="19" t="str">
        <f>IF(COUNTIFS('[1]Pricing Schedule'!$I:$I,LEFT($C70,5),'[1]Pricing Schedule'!$W:$W,Y$5)&gt;0,IF(COUNTIFS('[1]Conditional Award'!$J:$J,LEFT($C70,5),'[1]Conditional Award'!$X:$X,Y$5)&gt;0,"X/C","X"),IF(COUNTIFS('[1]Conditional Award'!$J:$J,LEFT($C70,5),'[1]Conditional Award'!$X:$X,Y$5)&gt;0,"C",""))</f>
        <v/>
      </c>
      <c r="Z70" s="19" t="str">
        <f>IF(COUNTIFS('[1]Pricing Schedule'!$I:$I,LEFT($C70,5),'[1]Pricing Schedule'!$W:$W,Z$5)&gt;0,IF(COUNTIFS('[1]Conditional Award'!$J:$J,LEFT($C70,5),'[1]Conditional Award'!$X:$X,Z$5)&gt;0,"X/C","X"),IF(COUNTIFS('[1]Conditional Award'!$J:$J,LEFT($C70,5),'[1]Conditional Award'!$X:$X,Z$5)&gt;0,"C",""))</f>
        <v/>
      </c>
      <c r="AA70" s="19" t="str">
        <f>IF(COUNTIFS('[1]Pricing Schedule'!$I:$I,LEFT($C70,5),'[1]Pricing Schedule'!$W:$W,AA$5)&gt;0,IF(COUNTIFS('[1]Conditional Award'!$J:$J,LEFT($C70,5),'[1]Conditional Award'!$X:$X,AA$5)&gt;0,"X/C","X"),IF(COUNTIFS('[1]Conditional Award'!$J:$J,LEFT($C70,5),'[1]Conditional Award'!$X:$X,AA$5)&gt;0,"C",""))</f>
        <v>C</v>
      </c>
      <c r="AB70" s="19" t="str">
        <f>IF(COUNTIFS('[1]Pricing Schedule'!$I:$I,LEFT($C70,5),'[1]Pricing Schedule'!$W:$W,AB$5)&gt;0,IF(COUNTIFS('[1]Conditional Award'!$J:$J,LEFT($C70,5),'[1]Conditional Award'!$X:$X,AB$5)&gt;0,"X/C","X"),IF(COUNTIFS('[1]Conditional Award'!$J:$J,LEFT($C70,5),'[1]Conditional Award'!$X:$X,AB$5)&gt;0,"C",""))</f>
        <v/>
      </c>
      <c r="AC70" s="19" t="str">
        <f>IF(COUNTIFS('[1]Pricing Schedule'!$I:$I,LEFT($C70,5),'[1]Pricing Schedule'!$W:$W,AC$5)&gt;0,IF(COUNTIFS('[1]Conditional Award'!$J:$J,LEFT($C70,5),'[1]Conditional Award'!$X:$X,AC$5)&gt;0,"X/C","X"),IF(COUNTIFS('[1]Conditional Award'!$J:$J,LEFT($C70,5),'[1]Conditional Award'!$X:$X,AC$5)&gt;0,"C",""))</f>
        <v/>
      </c>
      <c r="AD70" s="19" t="str">
        <f>IF(COUNTIFS('[1]Pricing Schedule'!$I:$I,LEFT($C70,5),'[1]Pricing Schedule'!$W:$W,AD$5)&gt;0,IF(COUNTIFS('[1]Conditional Award'!$J:$J,LEFT($C70,5),'[1]Conditional Award'!$X:$X,AD$5)&gt;0,"X/C","X"),IF(COUNTIFS('[1]Conditional Award'!$J:$J,LEFT($C70,5),'[1]Conditional Award'!$X:$X,AD$5)&gt;0,"C",""))</f>
        <v/>
      </c>
      <c r="AE70" s="19" t="str">
        <f>IF(COUNTIFS('[1]Pricing Schedule'!$I:$I,LEFT($C70,5),'[1]Pricing Schedule'!$W:$W,AE$5)&gt;0,IF(COUNTIFS('[1]Conditional Award'!$J:$J,LEFT($C70,5),'[1]Conditional Award'!$X:$X,AE$5)&gt;0,"X/C","X"),IF(COUNTIFS('[1]Conditional Award'!$J:$J,LEFT($C70,5),'[1]Conditional Award'!$X:$X,AE$5)&gt;0,"C",""))</f>
        <v/>
      </c>
      <c r="AF70" s="20" t="str">
        <f>IF(COUNTIFS('[1]Pricing Schedule'!$I:$I,LEFT($C70,5),'[1]Pricing Schedule'!$W:$W,AF$5)&gt;0,IF(COUNTIFS('[1]Conditional Award'!$J:$J,LEFT($C70,5),'[1]Conditional Award'!$X:$X,AF$5)&gt;0,"X/C","X"),IF(COUNTIFS('[1]Conditional Award'!$J:$J,LEFT($C70,5),'[1]Conditional Award'!$X:$X,AF$5)&gt;0,"C",""))</f>
        <v/>
      </c>
    </row>
    <row r="71" spans="1:32" s="8" customFormat="1" ht="12.75" x14ac:dyDescent="0.2">
      <c r="A71" s="35" t="s">
        <v>174</v>
      </c>
      <c r="B71" s="36" t="s">
        <v>175</v>
      </c>
      <c r="C71" s="27" t="s">
        <v>180</v>
      </c>
      <c r="D71" s="28" t="s">
        <v>181</v>
      </c>
      <c r="E71" s="19" t="str">
        <f>IF(COUNTIFS('[1]Pricing Schedule'!$I:$I,LEFT($C71,5),'[1]Pricing Schedule'!$W:$W,E$5)&gt;0,IF(COUNTIFS('[1]Conditional Award'!$J:$J,LEFT($C71,5),'[1]Conditional Award'!$X:$X,E$5)&gt;0,"X/C","X"),IF(COUNTIFS('[1]Conditional Award'!$J:$J,LEFT($C71,5),'[1]Conditional Award'!$X:$X,E$5)&gt;0,"C",""))</f>
        <v/>
      </c>
      <c r="F71" s="19" t="str">
        <f>IF(COUNTIFS('[1]Pricing Schedule'!$I:$I,LEFT($C71,5),'[1]Pricing Schedule'!$W:$W,F$5)&gt;0,IF(COUNTIFS('[1]Conditional Award'!$J:$J,LEFT($C71,5),'[1]Conditional Award'!$X:$X,F$5)&gt;0,"X/C","X"),IF(COUNTIFS('[1]Conditional Award'!$J:$J,LEFT($C71,5),'[1]Conditional Award'!$X:$X,F$5)&gt;0,"C",""))</f>
        <v/>
      </c>
      <c r="G71" s="19" t="str">
        <f>IF(COUNTIFS('[1]Pricing Schedule'!$I:$I,LEFT($C71,5),'[1]Pricing Schedule'!$W:$W,G$5)&gt;0,IF(COUNTIFS('[1]Conditional Award'!$J:$J,LEFT($C71,5),'[1]Conditional Award'!$X:$X,G$5)&gt;0,"X/C","X"),IF(COUNTIFS('[1]Conditional Award'!$J:$J,LEFT($C71,5),'[1]Conditional Award'!$X:$X,G$5)&gt;0,"C",""))</f>
        <v/>
      </c>
      <c r="H71" s="19" t="str">
        <f>IF(COUNTIFS('[1]Pricing Schedule'!$I:$I,LEFT($C71,5),'[1]Pricing Schedule'!$W:$W,H$5)&gt;0,IF(COUNTIFS('[1]Conditional Award'!$J:$J,LEFT($C71,5),'[1]Conditional Award'!$X:$X,H$5)&gt;0,"X/C","X"),IF(COUNTIFS('[1]Conditional Award'!$J:$J,LEFT($C71,5),'[1]Conditional Award'!$X:$X,H$5)&gt;0,"C",""))</f>
        <v/>
      </c>
      <c r="I71" s="19" t="str">
        <f>IF(COUNTIFS('[1]Pricing Schedule'!$I:$I,LEFT($C71,5),'[1]Pricing Schedule'!$W:$W,I$5)&gt;0,IF(COUNTIFS('[1]Conditional Award'!$J:$J,LEFT($C71,5),'[1]Conditional Award'!$X:$X,I$5)&gt;0,"X/C","X"),IF(COUNTIFS('[1]Conditional Award'!$J:$J,LEFT($C71,5),'[1]Conditional Award'!$X:$X,I$5)&gt;0,"C",""))</f>
        <v/>
      </c>
      <c r="J71" s="19" t="str">
        <f>IF(COUNTIFS('[1]Pricing Schedule'!$I:$I,LEFT($C71,5),'[1]Pricing Schedule'!$W:$W,J$5)&gt;0,IF(COUNTIFS('[1]Conditional Award'!$J:$J,LEFT($C71,5),'[1]Conditional Award'!$X:$X,J$5)&gt;0,"X/C","X"),IF(COUNTIFS('[1]Conditional Award'!$J:$J,LEFT($C71,5),'[1]Conditional Award'!$X:$X,J$5)&gt;0,"C",""))</f>
        <v>C</v>
      </c>
      <c r="K71" s="19" t="str">
        <f>IF(COUNTIFS('[1]Pricing Schedule'!$I:$I,LEFT($C71,5),'[1]Pricing Schedule'!$W:$W,K$5)&gt;0,IF(COUNTIFS('[1]Conditional Award'!$J:$J,LEFT($C71,5),'[1]Conditional Award'!$X:$X,K$5)&gt;0,"X/C","X"),IF(COUNTIFS('[1]Conditional Award'!$J:$J,LEFT($C71,5),'[1]Conditional Award'!$X:$X,K$5)&gt;0,"C",""))</f>
        <v/>
      </c>
      <c r="L71" s="19" t="str">
        <f>IF(COUNTIFS('[1]Pricing Schedule'!$I:$I,LEFT($C71,5),'[1]Pricing Schedule'!$W:$W,L$5)&gt;0,IF(COUNTIFS('[1]Conditional Award'!$J:$J,LEFT($C71,5),'[1]Conditional Award'!$X:$X,L$5)&gt;0,"X/C","X"),IF(COUNTIFS('[1]Conditional Award'!$J:$J,LEFT($C71,5),'[1]Conditional Award'!$X:$X,L$5)&gt;0,"C",""))</f>
        <v/>
      </c>
      <c r="M71" s="19" t="str">
        <f>IF(COUNTIFS('[1]Pricing Schedule'!$I:$I,LEFT($C71,5),'[1]Pricing Schedule'!$W:$W,M$5)&gt;0,IF(COUNTIFS('[1]Conditional Award'!$J:$J,LEFT($C71,5),'[1]Conditional Award'!$X:$X,M$5)&gt;0,"X/C","X"),IF(COUNTIFS('[1]Conditional Award'!$J:$J,LEFT($C71,5),'[1]Conditional Award'!$X:$X,M$5)&gt;0,"C",""))</f>
        <v/>
      </c>
      <c r="N71" s="19" t="str">
        <f>IF(COUNTIFS('[1]Pricing Schedule'!$I:$I,LEFT($C71,5),'[1]Pricing Schedule'!$W:$W,N$5)&gt;0,IF(COUNTIFS('[1]Conditional Award'!$J:$J,LEFT($C71,5),'[1]Conditional Award'!$X:$X,N$5)&gt;0,"X/C","X"),IF(COUNTIFS('[1]Conditional Award'!$J:$J,LEFT($C71,5),'[1]Conditional Award'!$X:$X,N$5)&gt;0,"C",""))</f>
        <v/>
      </c>
      <c r="O71" s="19" t="str">
        <f>IF(COUNTIFS('[1]Pricing Schedule'!$I:$I,LEFT($C71,5),'[1]Pricing Schedule'!$W:$W,O$5)&gt;0,IF(COUNTIFS('[1]Conditional Award'!$J:$J,LEFT($C71,5),'[1]Conditional Award'!$X:$X,O$5)&gt;0,"X/C","X"),IF(COUNTIFS('[1]Conditional Award'!$J:$J,LEFT($C71,5),'[1]Conditional Award'!$X:$X,O$5)&gt;0,"C",""))</f>
        <v/>
      </c>
      <c r="P71" s="19" t="str">
        <f>IF(COUNTIFS('[1]Pricing Schedule'!$I:$I,LEFT($C71,5),'[1]Pricing Schedule'!$W:$W,P$5)&gt;0,IF(COUNTIFS('[1]Conditional Award'!$J:$J,LEFT($C71,5),'[1]Conditional Award'!$X:$X,P$5)&gt;0,"X/C","X"),IF(COUNTIFS('[1]Conditional Award'!$J:$J,LEFT($C71,5),'[1]Conditional Award'!$X:$X,P$5)&gt;0,"C",""))</f>
        <v/>
      </c>
      <c r="Q71" s="19" t="str">
        <f>IF(COUNTIFS('[1]Pricing Schedule'!$I:$I,LEFT($C71,5),'[1]Pricing Schedule'!$W:$W,Q$5)&gt;0,IF(COUNTIFS('[1]Conditional Award'!$J:$J,LEFT($C71,5),'[1]Conditional Award'!$X:$X,Q$5)&gt;0,"X/C","X"),IF(COUNTIFS('[1]Conditional Award'!$J:$J,LEFT($C71,5),'[1]Conditional Award'!$X:$X,Q$5)&gt;0,"C",""))</f>
        <v/>
      </c>
      <c r="R71" s="19" t="str">
        <f>IF(COUNTIFS('[1]Pricing Schedule'!$I:$I,LEFT($C71,5),'[1]Pricing Schedule'!$W:$W,R$5)&gt;0,IF(COUNTIFS('[1]Conditional Award'!$J:$J,LEFT($C71,5),'[1]Conditional Award'!$X:$X,R$5)&gt;0,"X/C","X"),IF(COUNTIFS('[1]Conditional Award'!$J:$J,LEFT($C71,5),'[1]Conditional Award'!$X:$X,R$5)&gt;0,"C",""))</f>
        <v/>
      </c>
      <c r="S71" s="19" t="str">
        <f>IF(COUNTIFS('[1]Pricing Schedule'!$I:$I,LEFT($C71,5),'[1]Pricing Schedule'!$W:$W,S$5)&gt;0,IF(COUNTIFS('[1]Conditional Award'!$J:$J,LEFT($C71,5),'[1]Conditional Award'!$X:$X,S$5)&gt;0,"X/C","X"),IF(COUNTIFS('[1]Conditional Award'!$J:$J,LEFT($C71,5),'[1]Conditional Award'!$X:$X,S$5)&gt;0,"C",""))</f>
        <v/>
      </c>
      <c r="T71" s="19" t="str">
        <f>IF(COUNTIFS('[1]Pricing Schedule'!$I:$I,LEFT($C71,5),'[1]Pricing Schedule'!$W:$W,T$5)&gt;0,IF(COUNTIFS('[1]Conditional Award'!$J:$J,LEFT($C71,5),'[1]Conditional Award'!$X:$X,T$5)&gt;0,"X/C","X"),IF(COUNTIFS('[1]Conditional Award'!$J:$J,LEFT($C71,5),'[1]Conditional Award'!$X:$X,T$5)&gt;0,"C",""))</f>
        <v/>
      </c>
      <c r="U71" s="19" t="str">
        <f>IF(COUNTIFS('[1]Pricing Schedule'!$I:$I,LEFT($C71,5),'[1]Pricing Schedule'!$W:$W,U$5)&gt;0,IF(COUNTIFS('[1]Conditional Award'!$J:$J,LEFT($C71,5),'[1]Conditional Award'!$X:$X,U$5)&gt;0,"X/C","X"),IF(COUNTIFS('[1]Conditional Award'!$J:$J,LEFT($C71,5),'[1]Conditional Award'!$X:$X,U$5)&gt;0,"C",""))</f>
        <v/>
      </c>
      <c r="V71" s="19" t="str">
        <f>IF(COUNTIFS('[1]Pricing Schedule'!$I:$I,LEFT($C71,5),'[1]Pricing Schedule'!$W:$W,V$5)&gt;0,IF(COUNTIFS('[1]Conditional Award'!$J:$J,LEFT($C71,5),'[1]Conditional Award'!$X:$X,V$5)&gt;0,"X/C","X"),IF(COUNTIFS('[1]Conditional Award'!$J:$J,LEFT($C71,5),'[1]Conditional Award'!$X:$X,V$5)&gt;0,"C",""))</f>
        <v/>
      </c>
      <c r="W71" s="19" t="str">
        <f>IF(COUNTIFS('[1]Pricing Schedule'!$I:$I,LEFT($C71,5),'[1]Pricing Schedule'!$W:$W,W$5)&gt;0,IF(COUNTIFS('[1]Conditional Award'!$J:$J,LEFT($C71,5),'[1]Conditional Award'!$X:$X,W$5)&gt;0,"X/C","X"),IF(COUNTIFS('[1]Conditional Award'!$J:$J,LEFT($C71,5),'[1]Conditional Award'!$X:$X,W$5)&gt;0,"C",""))</f>
        <v/>
      </c>
      <c r="X71" s="19" t="str">
        <f>IF(COUNTIFS('[1]Pricing Schedule'!$I:$I,LEFT($C71,5),'[1]Pricing Schedule'!$W:$W,X$5)&gt;0,IF(COUNTIFS('[1]Conditional Award'!$J:$J,LEFT($C71,5),'[1]Conditional Award'!$X:$X,X$5)&gt;0,"X/C","X"),IF(COUNTIFS('[1]Conditional Award'!$J:$J,LEFT($C71,5),'[1]Conditional Award'!$X:$X,X$5)&gt;0,"C",""))</f>
        <v/>
      </c>
      <c r="Y71" s="19" t="str">
        <f>IF(COUNTIFS('[1]Pricing Schedule'!$I:$I,LEFT($C71,5),'[1]Pricing Schedule'!$W:$W,Y$5)&gt;0,IF(COUNTIFS('[1]Conditional Award'!$J:$J,LEFT($C71,5),'[1]Conditional Award'!$X:$X,Y$5)&gt;0,"X/C","X"),IF(COUNTIFS('[1]Conditional Award'!$J:$J,LEFT($C71,5),'[1]Conditional Award'!$X:$X,Y$5)&gt;0,"C",""))</f>
        <v/>
      </c>
      <c r="Z71" s="19" t="str">
        <f>IF(COUNTIFS('[1]Pricing Schedule'!$I:$I,LEFT($C71,5),'[1]Pricing Schedule'!$W:$W,Z$5)&gt;0,IF(COUNTIFS('[1]Conditional Award'!$J:$J,LEFT($C71,5),'[1]Conditional Award'!$X:$X,Z$5)&gt;0,"X/C","X"),IF(COUNTIFS('[1]Conditional Award'!$J:$J,LEFT($C71,5),'[1]Conditional Award'!$X:$X,Z$5)&gt;0,"C",""))</f>
        <v/>
      </c>
      <c r="AA71" s="19" t="str">
        <f>IF(COUNTIFS('[1]Pricing Schedule'!$I:$I,LEFT($C71,5),'[1]Pricing Schedule'!$W:$W,AA$5)&gt;0,IF(COUNTIFS('[1]Conditional Award'!$J:$J,LEFT($C71,5),'[1]Conditional Award'!$X:$X,AA$5)&gt;0,"X/C","X"),IF(COUNTIFS('[1]Conditional Award'!$J:$J,LEFT($C71,5),'[1]Conditional Award'!$X:$X,AA$5)&gt;0,"C",""))</f>
        <v/>
      </c>
      <c r="AB71" s="19" t="str">
        <f>IF(COUNTIFS('[1]Pricing Schedule'!$I:$I,LEFT($C71,5),'[1]Pricing Schedule'!$W:$W,AB$5)&gt;0,IF(COUNTIFS('[1]Conditional Award'!$J:$J,LEFT($C71,5),'[1]Conditional Award'!$X:$X,AB$5)&gt;0,"X/C","X"),IF(COUNTIFS('[1]Conditional Award'!$J:$J,LEFT($C71,5),'[1]Conditional Award'!$X:$X,AB$5)&gt;0,"C",""))</f>
        <v/>
      </c>
      <c r="AC71" s="19" t="str">
        <f>IF(COUNTIFS('[1]Pricing Schedule'!$I:$I,LEFT($C71,5),'[1]Pricing Schedule'!$W:$W,AC$5)&gt;0,IF(COUNTIFS('[1]Conditional Award'!$J:$J,LEFT($C71,5),'[1]Conditional Award'!$X:$X,AC$5)&gt;0,"X/C","X"),IF(COUNTIFS('[1]Conditional Award'!$J:$J,LEFT($C71,5),'[1]Conditional Award'!$X:$X,AC$5)&gt;0,"C",""))</f>
        <v/>
      </c>
      <c r="AD71" s="19" t="str">
        <f>IF(COUNTIFS('[1]Pricing Schedule'!$I:$I,LEFT($C71,5),'[1]Pricing Schedule'!$W:$W,AD$5)&gt;0,IF(COUNTIFS('[1]Conditional Award'!$J:$J,LEFT($C71,5),'[1]Conditional Award'!$X:$X,AD$5)&gt;0,"X/C","X"),IF(COUNTIFS('[1]Conditional Award'!$J:$J,LEFT($C71,5),'[1]Conditional Award'!$X:$X,AD$5)&gt;0,"C",""))</f>
        <v>C</v>
      </c>
      <c r="AE71" s="19" t="str">
        <f>IF(COUNTIFS('[1]Pricing Schedule'!$I:$I,LEFT($C71,5),'[1]Pricing Schedule'!$W:$W,AE$5)&gt;0,IF(COUNTIFS('[1]Conditional Award'!$J:$J,LEFT($C71,5),'[1]Conditional Award'!$X:$X,AE$5)&gt;0,"X/C","X"),IF(COUNTIFS('[1]Conditional Award'!$J:$J,LEFT($C71,5),'[1]Conditional Award'!$X:$X,AE$5)&gt;0,"C",""))</f>
        <v/>
      </c>
      <c r="AF71" s="20" t="str">
        <f>IF(COUNTIFS('[1]Pricing Schedule'!$I:$I,LEFT($C71,5),'[1]Pricing Schedule'!$W:$W,AF$5)&gt;0,IF(COUNTIFS('[1]Conditional Award'!$J:$J,LEFT($C71,5),'[1]Conditional Award'!$X:$X,AF$5)&gt;0,"X/C","X"),IF(COUNTIFS('[1]Conditional Award'!$J:$J,LEFT($C71,5),'[1]Conditional Award'!$X:$X,AF$5)&gt;0,"C",""))</f>
        <v/>
      </c>
    </row>
    <row r="72" spans="1:32" s="8" customFormat="1" ht="12.75" x14ac:dyDescent="0.2">
      <c r="A72" s="37" t="s">
        <v>174</v>
      </c>
      <c r="B72" s="38" t="s">
        <v>175</v>
      </c>
      <c r="C72" s="29" t="s">
        <v>182</v>
      </c>
      <c r="D72" s="30" t="s">
        <v>183</v>
      </c>
      <c r="E72" s="25" t="str">
        <f>IF(COUNTIFS('[1]Pricing Schedule'!$I:$I,LEFT($C72,5),'[1]Pricing Schedule'!$W:$W,E$5)&gt;0,IF(COUNTIFS('[1]Conditional Award'!$J:$J,LEFT($C72,5),'[1]Conditional Award'!$X:$X,E$5)&gt;0,"X/C","X"),IF(COUNTIFS('[1]Conditional Award'!$J:$J,LEFT($C72,5),'[1]Conditional Award'!$X:$X,E$5)&gt;0,"C",""))</f>
        <v/>
      </c>
      <c r="F72" s="25" t="str">
        <f>IF(COUNTIFS('[1]Pricing Schedule'!$I:$I,LEFT($C72,5),'[1]Pricing Schedule'!$W:$W,F$5)&gt;0,IF(COUNTIFS('[1]Conditional Award'!$J:$J,LEFT($C72,5),'[1]Conditional Award'!$X:$X,F$5)&gt;0,"X/C","X"),IF(COUNTIFS('[1]Conditional Award'!$J:$J,LEFT($C72,5),'[1]Conditional Award'!$X:$X,F$5)&gt;0,"C",""))</f>
        <v/>
      </c>
      <c r="G72" s="25" t="str">
        <f>IF(COUNTIFS('[1]Pricing Schedule'!$I:$I,LEFT($C72,5),'[1]Pricing Schedule'!$W:$W,G$5)&gt;0,IF(COUNTIFS('[1]Conditional Award'!$J:$J,LEFT($C72,5),'[1]Conditional Award'!$X:$X,G$5)&gt;0,"X/C","X"),IF(COUNTIFS('[1]Conditional Award'!$J:$J,LEFT($C72,5),'[1]Conditional Award'!$X:$X,G$5)&gt;0,"C",""))</f>
        <v/>
      </c>
      <c r="H72" s="25" t="str">
        <f>IF(COUNTIFS('[1]Pricing Schedule'!$I:$I,LEFT($C72,5),'[1]Pricing Schedule'!$W:$W,H$5)&gt;0,IF(COUNTIFS('[1]Conditional Award'!$J:$J,LEFT($C72,5),'[1]Conditional Award'!$X:$X,H$5)&gt;0,"X/C","X"),IF(COUNTIFS('[1]Conditional Award'!$J:$J,LEFT($C72,5),'[1]Conditional Award'!$X:$X,H$5)&gt;0,"C",""))</f>
        <v/>
      </c>
      <c r="I72" s="25" t="str">
        <f>IF(COUNTIFS('[1]Pricing Schedule'!$I:$I,LEFT($C72,5),'[1]Pricing Schedule'!$W:$W,I$5)&gt;0,IF(COUNTIFS('[1]Conditional Award'!$J:$J,LEFT($C72,5),'[1]Conditional Award'!$X:$X,I$5)&gt;0,"X/C","X"),IF(COUNTIFS('[1]Conditional Award'!$J:$J,LEFT($C72,5),'[1]Conditional Award'!$X:$X,I$5)&gt;0,"C",""))</f>
        <v/>
      </c>
      <c r="J72" s="25" t="str">
        <f>IF(COUNTIFS('[1]Pricing Schedule'!$I:$I,LEFT($C72,5),'[1]Pricing Schedule'!$W:$W,J$5)&gt;0,IF(COUNTIFS('[1]Conditional Award'!$J:$J,LEFT($C72,5),'[1]Conditional Award'!$X:$X,J$5)&gt;0,"X/C","X"),IF(COUNTIFS('[1]Conditional Award'!$J:$J,LEFT($C72,5),'[1]Conditional Award'!$X:$X,J$5)&gt;0,"C",""))</f>
        <v>C</v>
      </c>
      <c r="K72" s="25" t="str">
        <f>IF(COUNTIFS('[1]Pricing Schedule'!$I:$I,LEFT($C72,5),'[1]Pricing Schedule'!$W:$W,K$5)&gt;0,IF(COUNTIFS('[1]Conditional Award'!$J:$J,LEFT($C72,5),'[1]Conditional Award'!$X:$X,K$5)&gt;0,"X/C","X"),IF(COUNTIFS('[1]Conditional Award'!$J:$J,LEFT($C72,5),'[1]Conditional Award'!$X:$X,K$5)&gt;0,"C",""))</f>
        <v/>
      </c>
      <c r="L72" s="25" t="str">
        <f>IF(COUNTIFS('[1]Pricing Schedule'!$I:$I,LEFT($C72,5),'[1]Pricing Schedule'!$W:$W,L$5)&gt;0,IF(COUNTIFS('[1]Conditional Award'!$J:$J,LEFT($C72,5),'[1]Conditional Award'!$X:$X,L$5)&gt;0,"X/C","X"),IF(COUNTIFS('[1]Conditional Award'!$J:$J,LEFT($C72,5),'[1]Conditional Award'!$X:$X,L$5)&gt;0,"C",""))</f>
        <v/>
      </c>
      <c r="M72" s="25" t="str">
        <f>IF(COUNTIFS('[1]Pricing Schedule'!$I:$I,LEFT($C72,5),'[1]Pricing Schedule'!$W:$W,M$5)&gt;0,IF(COUNTIFS('[1]Conditional Award'!$J:$J,LEFT($C72,5),'[1]Conditional Award'!$X:$X,M$5)&gt;0,"X/C","X"),IF(COUNTIFS('[1]Conditional Award'!$J:$J,LEFT($C72,5),'[1]Conditional Award'!$X:$X,M$5)&gt;0,"C",""))</f>
        <v/>
      </c>
      <c r="N72" s="25" t="str">
        <f>IF(COUNTIFS('[1]Pricing Schedule'!$I:$I,LEFT($C72,5),'[1]Pricing Schedule'!$W:$W,N$5)&gt;0,IF(COUNTIFS('[1]Conditional Award'!$J:$J,LEFT($C72,5),'[1]Conditional Award'!$X:$X,N$5)&gt;0,"X/C","X"),IF(COUNTIFS('[1]Conditional Award'!$J:$J,LEFT($C72,5),'[1]Conditional Award'!$X:$X,N$5)&gt;0,"C",""))</f>
        <v/>
      </c>
      <c r="O72" s="25" t="str">
        <f>IF(COUNTIFS('[1]Pricing Schedule'!$I:$I,LEFT($C72,5),'[1]Pricing Schedule'!$W:$W,O$5)&gt;0,IF(COUNTIFS('[1]Conditional Award'!$J:$J,LEFT($C72,5),'[1]Conditional Award'!$X:$X,O$5)&gt;0,"X/C","X"),IF(COUNTIFS('[1]Conditional Award'!$J:$J,LEFT($C72,5),'[1]Conditional Award'!$X:$X,O$5)&gt;0,"C",""))</f>
        <v/>
      </c>
      <c r="P72" s="25" t="str">
        <f>IF(COUNTIFS('[1]Pricing Schedule'!$I:$I,LEFT($C72,5),'[1]Pricing Schedule'!$W:$W,P$5)&gt;0,IF(COUNTIFS('[1]Conditional Award'!$J:$J,LEFT($C72,5),'[1]Conditional Award'!$X:$X,P$5)&gt;0,"X/C","X"),IF(COUNTIFS('[1]Conditional Award'!$J:$J,LEFT($C72,5),'[1]Conditional Award'!$X:$X,P$5)&gt;0,"C",""))</f>
        <v/>
      </c>
      <c r="Q72" s="25" t="str">
        <f>IF(COUNTIFS('[1]Pricing Schedule'!$I:$I,LEFT($C72,5),'[1]Pricing Schedule'!$W:$W,Q$5)&gt;0,IF(COUNTIFS('[1]Conditional Award'!$J:$J,LEFT($C72,5),'[1]Conditional Award'!$X:$X,Q$5)&gt;0,"X/C","X"),IF(COUNTIFS('[1]Conditional Award'!$J:$J,LEFT($C72,5),'[1]Conditional Award'!$X:$X,Q$5)&gt;0,"C",""))</f>
        <v/>
      </c>
      <c r="R72" s="25" t="str">
        <f>IF(COUNTIFS('[1]Pricing Schedule'!$I:$I,LEFT($C72,5),'[1]Pricing Schedule'!$W:$W,R$5)&gt;0,IF(COUNTIFS('[1]Conditional Award'!$J:$J,LEFT($C72,5),'[1]Conditional Award'!$X:$X,R$5)&gt;0,"X/C","X"),IF(COUNTIFS('[1]Conditional Award'!$J:$J,LEFT($C72,5),'[1]Conditional Award'!$X:$X,R$5)&gt;0,"C",""))</f>
        <v/>
      </c>
      <c r="S72" s="25" t="str">
        <f>IF(COUNTIFS('[1]Pricing Schedule'!$I:$I,LEFT($C72,5),'[1]Pricing Schedule'!$W:$W,S$5)&gt;0,IF(COUNTIFS('[1]Conditional Award'!$J:$J,LEFT($C72,5),'[1]Conditional Award'!$X:$X,S$5)&gt;0,"X/C","X"),IF(COUNTIFS('[1]Conditional Award'!$J:$J,LEFT($C72,5),'[1]Conditional Award'!$X:$X,S$5)&gt;0,"C",""))</f>
        <v/>
      </c>
      <c r="T72" s="25" t="str">
        <f>IF(COUNTIFS('[1]Pricing Schedule'!$I:$I,LEFT($C72,5),'[1]Pricing Schedule'!$W:$W,T$5)&gt;0,IF(COUNTIFS('[1]Conditional Award'!$J:$J,LEFT($C72,5),'[1]Conditional Award'!$X:$X,T$5)&gt;0,"X/C","X"),IF(COUNTIFS('[1]Conditional Award'!$J:$J,LEFT($C72,5),'[1]Conditional Award'!$X:$X,T$5)&gt;0,"C",""))</f>
        <v/>
      </c>
      <c r="U72" s="25" t="str">
        <f>IF(COUNTIFS('[1]Pricing Schedule'!$I:$I,LEFT($C72,5),'[1]Pricing Schedule'!$W:$W,U$5)&gt;0,IF(COUNTIFS('[1]Conditional Award'!$J:$J,LEFT($C72,5),'[1]Conditional Award'!$X:$X,U$5)&gt;0,"X/C","X"),IF(COUNTIFS('[1]Conditional Award'!$J:$J,LEFT($C72,5),'[1]Conditional Award'!$X:$X,U$5)&gt;0,"C",""))</f>
        <v/>
      </c>
      <c r="V72" s="25" t="str">
        <f>IF(COUNTIFS('[1]Pricing Schedule'!$I:$I,LEFT($C72,5),'[1]Pricing Schedule'!$W:$W,V$5)&gt;0,IF(COUNTIFS('[1]Conditional Award'!$J:$J,LEFT($C72,5),'[1]Conditional Award'!$X:$X,V$5)&gt;0,"X/C","X"),IF(COUNTIFS('[1]Conditional Award'!$J:$J,LEFT($C72,5),'[1]Conditional Award'!$X:$X,V$5)&gt;0,"C",""))</f>
        <v/>
      </c>
      <c r="W72" s="25" t="str">
        <f>IF(COUNTIFS('[1]Pricing Schedule'!$I:$I,LEFT($C72,5),'[1]Pricing Schedule'!$W:$W,W$5)&gt;0,IF(COUNTIFS('[1]Conditional Award'!$J:$J,LEFT($C72,5),'[1]Conditional Award'!$X:$X,W$5)&gt;0,"X/C","X"),IF(COUNTIFS('[1]Conditional Award'!$J:$J,LEFT($C72,5),'[1]Conditional Award'!$X:$X,W$5)&gt;0,"C",""))</f>
        <v/>
      </c>
      <c r="X72" s="25" t="str">
        <f>IF(COUNTIFS('[1]Pricing Schedule'!$I:$I,LEFT($C72,5),'[1]Pricing Schedule'!$W:$W,X$5)&gt;0,IF(COUNTIFS('[1]Conditional Award'!$J:$J,LEFT($C72,5),'[1]Conditional Award'!$X:$X,X$5)&gt;0,"X/C","X"),IF(COUNTIFS('[1]Conditional Award'!$J:$J,LEFT($C72,5),'[1]Conditional Award'!$X:$X,X$5)&gt;0,"C",""))</f>
        <v/>
      </c>
      <c r="Y72" s="25" t="str">
        <f>IF(COUNTIFS('[1]Pricing Schedule'!$I:$I,LEFT($C72,5),'[1]Pricing Schedule'!$W:$W,Y$5)&gt;0,IF(COUNTIFS('[1]Conditional Award'!$J:$J,LEFT($C72,5),'[1]Conditional Award'!$X:$X,Y$5)&gt;0,"X/C","X"),IF(COUNTIFS('[1]Conditional Award'!$J:$J,LEFT($C72,5),'[1]Conditional Award'!$X:$X,Y$5)&gt;0,"C",""))</f>
        <v/>
      </c>
      <c r="Z72" s="25" t="str">
        <f>IF(COUNTIFS('[1]Pricing Schedule'!$I:$I,LEFT($C72,5),'[1]Pricing Schedule'!$W:$W,Z$5)&gt;0,IF(COUNTIFS('[1]Conditional Award'!$J:$J,LEFT($C72,5),'[1]Conditional Award'!$X:$X,Z$5)&gt;0,"X/C","X"),IF(COUNTIFS('[1]Conditional Award'!$J:$J,LEFT($C72,5),'[1]Conditional Award'!$X:$X,Z$5)&gt;0,"C",""))</f>
        <v/>
      </c>
      <c r="AA72" s="25" t="str">
        <f>IF(COUNTIFS('[1]Pricing Schedule'!$I:$I,LEFT($C72,5),'[1]Pricing Schedule'!$W:$W,AA$5)&gt;0,IF(COUNTIFS('[1]Conditional Award'!$J:$J,LEFT($C72,5),'[1]Conditional Award'!$X:$X,AA$5)&gt;0,"X/C","X"),IF(COUNTIFS('[1]Conditional Award'!$J:$J,LEFT($C72,5),'[1]Conditional Award'!$X:$X,AA$5)&gt;0,"C",""))</f>
        <v>C</v>
      </c>
      <c r="AB72" s="25" t="str">
        <f>IF(COUNTIFS('[1]Pricing Schedule'!$I:$I,LEFT($C72,5),'[1]Pricing Schedule'!$W:$W,AB$5)&gt;0,IF(COUNTIFS('[1]Conditional Award'!$J:$J,LEFT($C72,5),'[1]Conditional Award'!$X:$X,AB$5)&gt;0,"X/C","X"),IF(COUNTIFS('[1]Conditional Award'!$J:$J,LEFT($C72,5),'[1]Conditional Award'!$X:$X,AB$5)&gt;0,"C",""))</f>
        <v/>
      </c>
      <c r="AC72" s="25" t="str">
        <f>IF(COUNTIFS('[1]Pricing Schedule'!$I:$I,LEFT($C72,5),'[1]Pricing Schedule'!$W:$W,AC$5)&gt;0,IF(COUNTIFS('[1]Conditional Award'!$J:$J,LEFT($C72,5),'[1]Conditional Award'!$X:$X,AC$5)&gt;0,"X/C","X"),IF(COUNTIFS('[1]Conditional Award'!$J:$J,LEFT($C72,5),'[1]Conditional Award'!$X:$X,AC$5)&gt;0,"C",""))</f>
        <v>C</v>
      </c>
      <c r="AD72" s="25" t="str">
        <f>IF(COUNTIFS('[1]Pricing Schedule'!$I:$I,LEFT($C72,5),'[1]Pricing Schedule'!$W:$W,AD$5)&gt;0,IF(COUNTIFS('[1]Conditional Award'!$J:$J,LEFT($C72,5),'[1]Conditional Award'!$X:$X,AD$5)&gt;0,"X/C","X"),IF(COUNTIFS('[1]Conditional Award'!$J:$J,LEFT($C72,5),'[1]Conditional Award'!$X:$X,AD$5)&gt;0,"C",""))</f>
        <v/>
      </c>
      <c r="AE72" s="25" t="str">
        <f>IF(COUNTIFS('[1]Pricing Schedule'!$I:$I,LEFT($C72,5),'[1]Pricing Schedule'!$W:$W,AE$5)&gt;0,IF(COUNTIFS('[1]Conditional Award'!$J:$J,LEFT($C72,5),'[1]Conditional Award'!$X:$X,AE$5)&gt;0,"X/C","X"),IF(COUNTIFS('[1]Conditional Award'!$J:$J,LEFT($C72,5),'[1]Conditional Award'!$X:$X,AE$5)&gt;0,"C",""))</f>
        <v/>
      </c>
      <c r="AF72" s="26" t="str">
        <f>IF(COUNTIFS('[1]Pricing Schedule'!$I:$I,LEFT($C72,5),'[1]Pricing Schedule'!$W:$W,AF$5)&gt;0,IF(COUNTIFS('[1]Conditional Award'!$J:$J,LEFT($C72,5),'[1]Conditional Award'!$X:$X,AF$5)&gt;0,"X/C","X"),IF(COUNTIFS('[1]Conditional Award'!$J:$J,LEFT($C72,5),'[1]Conditional Award'!$X:$X,AF$5)&gt;0,"C",""))</f>
        <v/>
      </c>
    </row>
    <row r="73" spans="1:32" s="8" customFormat="1" ht="12.75" x14ac:dyDescent="0.2">
      <c r="A73" s="33" t="s">
        <v>184</v>
      </c>
      <c r="B73" s="34" t="s">
        <v>185</v>
      </c>
      <c r="C73" s="31" t="s">
        <v>186</v>
      </c>
      <c r="D73" s="32" t="s">
        <v>187</v>
      </c>
      <c r="E73" s="13" t="str">
        <f>IF(COUNTIFS('[1]Pricing Schedule'!$I:$I,LEFT($C73,5),'[1]Pricing Schedule'!$W:$W,E$5)&gt;0,IF(COUNTIFS('[1]Conditional Award'!$J:$J,LEFT($C73,5),'[1]Conditional Award'!$X:$X,E$5)&gt;0,"X/C","X"),IF(COUNTIFS('[1]Conditional Award'!$J:$J,LEFT($C73,5),'[1]Conditional Award'!$X:$X,E$5)&gt;0,"C",""))</f>
        <v/>
      </c>
      <c r="F73" s="13" t="str">
        <f>IF(COUNTIFS('[1]Pricing Schedule'!$I:$I,LEFT($C73,5),'[1]Pricing Schedule'!$W:$W,F$5)&gt;0,IF(COUNTIFS('[1]Conditional Award'!$J:$J,LEFT($C73,5),'[1]Conditional Award'!$X:$X,F$5)&gt;0,"X/C","X"),IF(COUNTIFS('[1]Conditional Award'!$J:$J,LEFT($C73,5),'[1]Conditional Award'!$X:$X,F$5)&gt;0,"C",""))</f>
        <v/>
      </c>
      <c r="G73" s="13" t="str">
        <f>IF(COUNTIFS('[1]Pricing Schedule'!$I:$I,LEFT($C73,5),'[1]Pricing Schedule'!$W:$W,G$5)&gt;0,IF(COUNTIFS('[1]Conditional Award'!$J:$J,LEFT($C73,5),'[1]Conditional Award'!$X:$X,G$5)&gt;0,"X/C","X"),IF(COUNTIFS('[1]Conditional Award'!$J:$J,LEFT($C73,5),'[1]Conditional Award'!$X:$X,G$5)&gt;0,"C",""))</f>
        <v/>
      </c>
      <c r="H73" s="13" t="str">
        <f>IF(COUNTIFS('[1]Pricing Schedule'!$I:$I,LEFT($C73,5),'[1]Pricing Schedule'!$W:$W,H$5)&gt;0,IF(COUNTIFS('[1]Conditional Award'!$J:$J,LEFT($C73,5),'[1]Conditional Award'!$X:$X,H$5)&gt;0,"X/C","X"),IF(COUNTIFS('[1]Conditional Award'!$J:$J,LEFT($C73,5),'[1]Conditional Award'!$X:$X,H$5)&gt;0,"C",""))</f>
        <v/>
      </c>
      <c r="I73" s="13" t="str">
        <f>IF(COUNTIFS('[1]Pricing Schedule'!$I:$I,LEFT($C73,5),'[1]Pricing Schedule'!$W:$W,I$5)&gt;0,IF(COUNTIFS('[1]Conditional Award'!$J:$J,LEFT($C73,5),'[1]Conditional Award'!$X:$X,I$5)&gt;0,"X/C","X"),IF(COUNTIFS('[1]Conditional Award'!$J:$J,LEFT($C73,5),'[1]Conditional Award'!$X:$X,I$5)&gt;0,"C",""))</f>
        <v/>
      </c>
      <c r="J73" s="13" t="str">
        <f>IF(COUNTIFS('[1]Pricing Schedule'!$I:$I,LEFT($C73,5),'[1]Pricing Schedule'!$W:$W,J$5)&gt;0,IF(COUNTIFS('[1]Conditional Award'!$J:$J,LEFT($C73,5),'[1]Conditional Award'!$X:$X,J$5)&gt;0,"X/C","X"),IF(COUNTIFS('[1]Conditional Award'!$J:$J,LEFT($C73,5),'[1]Conditional Award'!$X:$X,J$5)&gt;0,"C",""))</f>
        <v/>
      </c>
      <c r="K73" s="13" t="str">
        <f>IF(COUNTIFS('[1]Pricing Schedule'!$I:$I,LEFT($C73,5),'[1]Pricing Schedule'!$W:$W,K$5)&gt;0,IF(COUNTIFS('[1]Conditional Award'!$J:$J,LEFT($C73,5),'[1]Conditional Award'!$X:$X,K$5)&gt;0,"X/C","X"),IF(COUNTIFS('[1]Conditional Award'!$J:$J,LEFT($C73,5),'[1]Conditional Award'!$X:$X,K$5)&gt;0,"C",""))</f>
        <v/>
      </c>
      <c r="L73" s="13" t="str">
        <f>IF(COUNTIFS('[1]Pricing Schedule'!$I:$I,LEFT($C73,5),'[1]Pricing Schedule'!$W:$W,L$5)&gt;0,IF(COUNTIFS('[1]Conditional Award'!$J:$J,LEFT($C73,5),'[1]Conditional Award'!$X:$X,L$5)&gt;0,"X/C","X"),IF(COUNTIFS('[1]Conditional Award'!$J:$J,LEFT($C73,5),'[1]Conditional Award'!$X:$X,L$5)&gt;0,"C",""))</f>
        <v/>
      </c>
      <c r="M73" s="13" t="str">
        <f>IF(COUNTIFS('[1]Pricing Schedule'!$I:$I,LEFT($C73,5),'[1]Pricing Schedule'!$W:$W,M$5)&gt;0,IF(COUNTIFS('[1]Conditional Award'!$J:$J,LEFT($C73,5),'[1]Conditional Award'!$X:$X,M$5)&gt;0,"X/C","X"),IF(COUNTIFS('[1]Conditional Award'!$J:$J,LEFT($C73,5),'[1]Conditional Award'!$X:$X,M$5)&gt;0,"C",""))</f>
        <v/>
      </c>
      <c r="N73" s="13" t="str">
        <f>IF(COUNTIFS('[1]Pricing Schedule'!$I:$I,LEFT($C73,5),'[1]Pricing Schedule'!$W:$W,N$5)&gt;0,IF(COUNTIFS('[1]Conditional Award'!$J:$J,LEFT($C73,5),'[1]Conditional Award'!$X:$X,N$5)&gt;0,"X/C","X"),IF(COUNTIFS('[1]Conditional Award'!$J:$J,LEFT($C73,5),'[1]Conditional Award'!$X:$X,N$5)&gt;0,"C",""))</f>
        <v/>
      </c>
      <c r="O73" s="13" t="str">
        <f>IF(COUNTIFS('[1]Pricing Schedule'!$I:$I,LEFT($C73,5),'[1]Pricing Schedule'!$W:$W,O$5)&gt;0,IF(COUNTIFS('[1]Conditional Award'!$J:$J,LEFT($C73,5),'[1]Conditional Award'!$X:$X,O$5)&gt;0,"X/C","X"),IF(COUNTIFS('[1]Conditional Award'!$J:$J,LEFT($C73,5),'[1]Conditional Award'!$X:$X,O$5)&gt;0,"C",""))</f>
        <v/>
      </c>
      <c r="P73" s="13" t="str">
        <f>IF(COUNTIFS('[1]Pricing Schedule'!$I:$I,LEFT($C73,5),'[1]Pricing Schedule'!$W:$W,P$5)&gt;0,IF(COUNTIFS('[1]Conditional Award'!$J:$J,LEFT($C73,5),'[1]Conditional Award'!$X:$X,P$5)&gt;0,"X/C","X"),IF(COUNTIFS('[1]Conditional Award'!$J:$J,LEFT($C73,5),'[1]Conditional Award'!$X:$X,P$5)&gt;0,"C",""))</f>
        <v/>
      </c>
      <c r="Q73" s="13" t="str">
        <f>IF(COUNTIFS('[1]Pricing Schedule'!$I:$I,LEFT($C73,5),'[1]Pricing Schedule'!$W:$W,Q$5)&gt;0,IF(COUNTIFS('[1]Conditional Award'!$J:$J,LEFT($C73,5),'[1]Conditional Award'!$X:$X,Q$5)&gt;0,"X/C","X"),IF(COUNTIFS('[1]Conditional Award'!$J:$J,LEFT($C73,5),'[1]Conditional Award'!$X:$X,Q$5)&gt;0,"C",""))</f>
        <v/>
      </c>
      <c r="R73" s="13" t="str">
        <f>IF(COUNTIFS('[1]Pricing Schedule'!$I:$I,LEFT($C73,5),'[1]Pricing Schedule'!$W:$W,R$5)&gt;0,IF(COUNTIFS('[1]Conditional Award'!$J:$J,LEFT($C73,5),'[1]Conditional Award'!$X:$X,R$5)&gt;0,"X/C","X"),IF(COUNTIFS('[1]Conditional Award'!$J:$J,LEFT($C73,5),'[1]Conditional Award'!$X:$X,R$5)&gt;0,"C",""))</f>
        <v/>
      </c>
      <c r="S73" s="13" t="str">
        <f>IF(COUNTIFS('[1]Pricing Schedule'!$I:$I,LEFT($C73,5),'[1]Pricing Schedule'!$W:$W,S$5)&gt;0,IF(COUNTIFS('[1]Conditional Award'!$J:$J,LEFT($C73,5),'[1]Conditional Award'!$X:$X,S$5)&gt;0,"X/C","X"),IF(COUNTIFS('[1]Conditional Award'!$J:$J,LEFT($C73,5),'[1]Conditional Award'!$X:$X,S$5)&gt;0,"C",""))</f>
        <v/>
      </c>
      <c r="T73" s="13" t="str">
        <f>IF(COUNTIFS('[1]Pricing Schedule'!$I:$I,LEFT($C73,5),'[1]Pricing Schedule'!$W:$W,T$5)&gt;0,IF(COUNTIFS('[1]Conditional Award'!$J:$J,LEFT($C73,5),'[1]Conditional Award'!$X:$X,T$5)&gt;0,"X/C","X"),IF(COUNTIFS('[1]Conditional Award'!$J:$J,LEFT($C73,5),'[1]Conditional Award'!$X:$X,T$5)&gt;0,"C",""))</f>
        <v/>
      </c>
      <c r="U73" s="13" t="str">
        <f>IF(COUNTIFS('[1]Pricing Schedule'!$I:$I,LEFT($C73,5),'[1]Pricing Schedule'!$W:$W,U$5)&gt;0,IF(COUNTIFS('[1]Conditional Award'!$J:$J,LEFT($C73,5),'[1]Conditional Award'!$X:$X,U$5)&gt;0,"X/C","X"),IF(COUNTIFS('[1]Conditional Award'!$J:$J,LEFT($C73,5),'[1]Conditional Award'!$X:$X,U$5)&gt;0,"C",""))</f>
        <v/>
      </c>
      <c r="V73" s="13" t="str">
        <f>IF(COUNTIFS('[1]Pricing Schedule'!$I:$I,LEFT($C73,5),'[1]Pricing Schedule'!$W:$W,V$5)&gt;0,IF(COUNTIFS('[1]Conditional Award'!$J:$J,LEFT($C73,5),'[1]Conditional Award'!$X:$X,V$5)&gt;0,"X/C","X"),IF(COUNTIFS('[1]Conditional Award'!$J:$J,LEFT($C73,5),'[1]Conditional Award'!$X:$X,V$5)&gt;0,"C",""))</f>
        <v>C</v>
      </c>
      <c r="W73" s="13" t="str">
        <f>IF(COUNTIFS('[1]Pricing Schedule'!$I:$I,LEFT($C73,5),'[1]Pricing Schedule'!$W:$W,W$5)&gt;0,IF(COUNTIFS('[1]Conditional Award'!$J:$J,LEFT($C73,5),'[1]Conditional Award'!$X:$X,W$5)&gt;0,"X/C","X"),IF(COUNTIFS('[1]Conditional Award'!$J:$J,LEFT($C73,5),'[1]Conditional Award'!$X:$X,W$5)&gt;0,"C",""))</f>
        <v/>
      </c>
      <c r="X73" s="13" t="str">
        <f>IF(COUNTIFS('[1]Pricing Schedule'!$I:$I,LEFT($C73,5),'[1]Pricing Schedule'!$W:$W,X$5)&gt;0,IF(COUNTIFS('[1]Conditional Award'!$J:$J,LEFT($C73,5),'[1]Conditional Award'!$X:$X,X$5)&gt;0,"X/C","X"),IF(COUNTIFS('[1]Conditional Award'!$J:$J,LEFT($C73,5),'[1]Conditional Award'!$X:$X,X$5)&gt;0,"C",""))</f>
        <v/>
      </c>
      <c r="Y73" s="13" t="str">
        <f>IF(COUNTIFS('[1]Pricing Schedule'!$I:$I,LEFT($C73,5),'[1]Pricing Schedule'!$W:$W,Y$5)&gt;0,IF(COUNTIFS('[1]Conditional Award'!$J:$J,LEFT($C73,5),'[1]Conditional Award'!$X:$X,Y$5)&gt;0,"X/C","X"),IF(COUNTIFS('[1]Conditional Award'!$J:$J,LEFT($C73,5),'[1]Conditional Award'!$X:$X,Y$5)&gt;0,"C",""))</f>
        <v/>
      </c>
      <c r="Z73" s="13" t="str">
        <f>IF(COUNTIFS('[1]Pricing Schedule'!$I:$I,LEFT($C73,5),'[1]Pricing Schedule'!$W:$W,Z$5)&gt;0,IF(COUNTIFS('[1]Conditional Award'!$J:$J,LEFT($C73,5),'[1]Conditional Award'!$X:$X,Z$5)&gt;0,"X/C","X"),IF(COUNTIFS('[1]Conditional Award'!$J:$J,LEFT($C73,5),'[1]Conditional Award'!$X:$X,Z$5)&gt;0,"C",""))</f>
        <v/>
      </c>
      <c r="AA73" s="13" t="str">
        <f>IF(COUNTIFS('[1]Pricing Schedule'!$I:$I,LEFT($C73,5),'[1]Pricing Schedule'!$W:$W,AA$5)&gt;0,IF(COUNTIFS('[1]Conditional Award'!$J:$J,LEFT($C73,5),'[1]Conditional Award'!$X:$X,AA$5)&gt;0,"X/C","X"),IF(COUNTIFS('[1]Conditional Award'!$J:$J,LEFT($C73,5),'[1]Conditional Award'!$X:$X,AA$5)&gt;0,"C",""))</f>
        <v>C</v>
      </c>
      <c r="AB73" s="13" t="str">
        <f>IF(COUNTIFS('[1]Pricing Schedule'!$I:$I,LEFT($C73,5),'[1]Pricing Schedule'!$W:$W,AB$5)&gt;0,IF(COUNTIFS('[1]Conditional Award'!$J:$J,LEFT($C73,5),'[1]Conditional Award'!$X:$X,AB$5)&gt;0,"X/C","X"),IF(COUNTIFS('[1]Conditional Award'!$J:$J,LEFT($C73,5),'[1]Conditional Award'!$X:$X,AB$5)&gt;0,"C",""))</f>
        <v/>
      </c>
      <c r="AC73" s="13" t="str">
        <f>IF(COUNTIFS('[1]Pricing Schedule'!$I:$I,LEFT($C73,5),'[1]Pricing Schedule'!$W:$W,AC$5)&gt;0,IF(COUNTIFS('[1]Conditional Award'!$J:$J,LEFT($C73,5),'[1]Conditional Award'!$X:$X,AC$5)&gt;0,"X/C","X"),IF(COUNTIFS('[1]Conditional Award'!$J:$J,LEFT($C73,5),'[1]Conditional Award'!$X:$X,AC$5)&gt;0,"C",""))</f>
        <v/>
      </c>
      <c r="AD73" s="13" t="str">
        <f>IF(COUNTIFS('[1]Pricing Schedule'!$I:$I,LEFT($C73,5),'[1]Pricing Schedule'!$W:$W,AD$5)&gt;0,IF(COUNTIFS('[1]Conditional Award'!$J:$J,LEFT($C73,5),'[1]Conditional Award'!$X:$X,AD$5)&gt;0,"X/C","X"),IF(COUNTIFS('[1]Conditional Award'!$J:$J,LEFT($C73,5),'[1]Conditional Award'!$X:$X,AD$5)&gt;0,"C",""))</f>
        <v/>
      </c>
      <c r="AE73" s="13" t="str">
        <f>IF(COUNTIFS('[1]Pricing Schedule'!$I:$I,LEFT($C73,5),'[1]Pricing Schedule'!$W:$W,AE$5)&gt;0,IF(COUNTIFS('[1]Conditional Award'!$J:$J,LEFT($C73,5),'[1]Conditional Award'!$X:$X,AE$5)&gt;0,"X/C","X"),IF(COUNTIFS('[1]Conditional Award'!$J:$J,LEFT($C73,5),'[1]Conditional Award'!$X:$X,AE$5)&gt;0,"C",""))</f>
        <v/>
      </c>
      <c r="AF73" s="14" t="str">
        <f>IF(COUNTIFS('[1]Pricing Schedule'!$I:$I,LEFT($C73,5),'[1]Pricing Schedule'!$W:$W,AF$5)&gt;0,IF(COUNTIFS('[1]Conditional Award'!$J:$J,LEFT($C73,5),'[1]Conditional Award'!$X:$X,AF$5)&gt;0,"X/C","X"),IF(COUNTIFS('[1]Conditional Award'!$J:$J,LEFT($C73,5),'[1]Conditional Award'!$X:$X,AF$5)&gt;0,"C",""))</f>
        <v/>
      </c>
    </row>
    <row r="74" spans="1:32" s="8" customFormat="1" ht="12.75" x14ac:dyDescent="0.2">
      <c r="A74" s="37" t="s">
        <v>184</v>
      </c>
      <c r="B74" s="38" t="s">
        <v>185</v>
      </c>
      <c r="C74" s="29" t="s">
        <v>188</v>
      </c>
      <c r="D74" s="30" t="s">
        <v>189</v>
      </c>
      <c r="E74" s="25" t="str">
        <f>IF(COUNTIFS('[1]Pricing Schedule'!$I:$I,LEFT($C74,5),'[1]Pricing Schedule'!$W:$W,E$5)&gt;0,IF(COUNTIFS('[1]Conditional Award'!$J:$J,LEFT($C74,5),'[1]Conditional Award'!$X:$X,E$5)&gt;0,"X/C","X"),IF(COUNTIFS('[1]Conditional Award'!$J:$J,LEFT($C74,5),'[1]Conditional Award'!$X:$X,E$5)&gt;0,"C",""))</f>
        <v/>
      </c>
      <c r="F74" s="25" t="str">
        <f>IF(COUNTIFS('[1]Pricing Schedule'!$I:$I,LEFT($C74,5),'[1]Pricing Schedule'!$W:$W,F$5)&gt;0,IF(COUNTIFS('[1]Conditional Award'!$J:$J,LEFT($C74,5),'[1]Conditional Award'!$X:$X,F$5)&gt;0,"X/C","X"),IF(COUNTIFS('[1]Conditional Award'!$J:$J,LEFT($C74,5),'[1]Conditional Award'!$X:$X,F$5)&gt;0,"C",""))</f>
        <v/>
      </c>
      <c r="G74" s="25" t="str">
        <f>IF(COUNTIFS('[1]Pricing Schedule'!$I:$I,LEFT($C74,5),'[1]Pricing Schedule'!$W:$W,G$5)&gt;0,IF(COUNTIFS('[1]Conditional Award'!$J:$J,LEFT($C74,5),'[1]Conditional Award'!$X:$X,G$5)&gt;0,"X/C","X"),IF(COUNTIFS('[1]Conditional Award'!$J:$J,LEFT($C74,5),'[1]Conditional Award'!$X:$X,G$5)&gt;0,"C",""))</f>
        <v/>
      </c>
      <c r="H74" s="25" t="str">
        <f>IF(COUNTIFS('[1]Pricing Schedule'!$I:$I,LEFT($C74,5),'[1]Pricing Schedule'!$W:$W,H$5)&gt;0,IF(COUNTIFS('[1]Conditional Award'!$J:$J,LEFT($C74,5),'[1]Conditional Award'!$X:$X,H$5)&gt;0,"X/C","X"),IF(COUNTIFS('[1]Conditional Award'!$J:$J,LEFT($C74,5),'[1]Conditional Award'!$X:$X,H$5)&gt;0,"C",""))</f>
        <v/>
      </c>
      <c r="I74" s="25" t="str">
        <f>IF(COUNTIFS('[1]Pricing Schedule'!$I:$I,LEFT($C74,5),'[1]Pricing Schedule'!$W:$W,I$5)&gt;0,IF(COUNTIFS('[1]Conditional Award'!$J:$J,LEFT($C74,5),'[1]Conditional Award'!$X:$X,I$5)&gt;0,"X/C","X"),IF(COUNTIFS('[1]Conditional Award'!$J:$J,LEFT($C74,5),'[1]Conditional Award'!$X:$X,I$5)&gt;0,"C",""))</f>
        <v/>
      </c>
      <c r="J74" s="25" t="str">
        <f>IF(COUNTIFS('[1]Pricing Schedule'!$I:$I,LEFT($C74,5),'[1]Pricing Schedule'!$W:$W,J$5)&gt;0,IF(COUNTIFS('[1]Conditional Award'!$J:$J,LEFT($C74,5),'[1]Conditional Award'!$X:$X,J$5)&gt;0,"X/C","X"),IF(COUNTIFS('[1]Conditional Award'!$J:$J,LEFT($C74,5),'[1]Conditional Award'!$X:$X,J$5)&gt;0,"C",""))</f>
        <v/>
      </c>
      <c r="K74" s="25" t="str">
        <f>IF(COUNTIFS('[1]Pricing Schedule'!$I:$I,LEFT($C74,5),'[1]Pricing Schedule'!$W:$W,K$5)&gt;0,IF(COUNTIFS('[1]Conditional Award'!$J:$J,LEFT($C74,5),'[1]Conditional Award'!$X:$X,K$5)&gt;0,"X/C","X"),IF(COUNTIFS('[1]Conditional Award'!$J:$J,LEFT($C74,5),'[1]Conditional Award'!$X:$X,K$5)&gt;0,"C",""))</f>
        <v/>
      </c>
      <c r="L74" s="25" t="str">
        <f>IF(COUNTIFS('[1]Pricing Schedule'!$I:$I,LEFT($C74,5),'[1]Pricing Schedule'!$W:$W,L$5)&gt;0,IF(COUNTIFS('[1]Conditional Award'!$J:$J,LEFT($C74,5),'[1]Conditional Award'!$X:$X,L$5)&gt;0,"X/C","X"),IF(COUNTIFS('[1]Conditional Award'!$J:$J,LEFT($C74,5),'[1]Conditional Award'!$X:$X,L$5)&gt;0,"C",""))</f>
        <v/>
      </c>
      <c r="M74" s="25" t="str">
        <f>IF(COUNTIFS('[1]Pricing Schedule'!$I:$I,LEFT($C74,5),'[1]Pricing Schedule'!$W:$W,M$5)&gt;0,IF(COUNTIFS('[1]Conditional Award'!$J:$J,LEFT($C74,5),'[1]Conditional Award'!$X:$X,M$5)&gt;0,"X/C","X"),IF(COUNTIFS('[1]Conditional Award'!$J:$J,LEFT($C74,5),'[1]Conditional Award'!$X:$X,M$5)&gt;0,"C",""))</f>
        <v/>
      </c>
      <c r="N74" s="25" t="str">
        <f>IF(COUNTIFS('[1]Pricing Schedule'!$I:$I,LEFT($C74,5),'[1]Pricing Schedule'!$W:$W,N$5)&gt;0,IF(COUNTIFS('[1]Conditional Award'!$J:$J,LEFT($C74,5),'[1]Conditional Award'!$X:$X,N$5)&gt;0,"X/C","X"),IF(COUNTIFS('[1]Conditional Award'!$J:$J,LEFT($C74,5),'[1]Conditional Award'!$X:$X,N$5)&gt;0,"C",""))</f>
        <v/>
      </c>
      <c r="O74" s="25" t="str">
        <f>IF(COUNTIFS('[1]Pricing Schedule'!$I:$I,LEFT($C74,5),'[1]Pricing Schedule'!$W:$W,O$5)&gt;0,IF(COUNTIFS('[1]Conditional Award'!$J:$J,LEFT($C74,5),'[1]Conditional Award'!$X:$X,O$5)&gt;0,"X/C","X"),IF(COUNTIFS('[1]Conditional Award'!$J:$J,LEFT($C74,5),'[1]Conditional Award'!$X:$X,O$5)&gt;0,"C",""))</f>
        <v/>
      </c>
      <c r="P74" s="25" t="str">
        <f>IF(COUNTIFS('[1]Pricing Schedule'!$I:$I,LEFT($C74,5),'[1]Pricing Schedule'!$W:$W,P$5)&gt;0,IF(COUNTIFS('[1]Conditional Award'!$J:$J,LEFT($C74,5),'[1]Conditional Award'!$X:$X,P$5)&gt;0,"X/C","X"),IF(COUNTIFS('[1]Conditional Award'!$J:$J,LEFT($C74,5),'[1]Conditional Award'!$X:$X,P$5)&gt;0,"C",""))</f>
        <v/>
      </c>
      <c r="Q74" s="25" t="str">
        <f>IF(COUNTIFS('[1]Pricing Schedule'!$I:$I,LEFT($C74,5),'[1]Pricing Schedule'!$W:$W,Q$5)&gt;0,IF(COUNTIFS('[1]Conditional Award'!$J:$J,LEFT($C74,5),'[1]Conditional Award'!$X:$X,Q$5)&gt;0,"X/C","X"),IF(COUNTIFS('[1]Conditional Award'!$J:$J,LEFT($C74,5),'[1]Conditional Award'!$X:$X,Q$5)&gt;0,"C",""))</f>
        <v/>
      </c>
      <c r="R74" s="25" t="str">
        <f>IF(COUNTIFS('[1]Pricing Schedule'!$I:$I,LEFT($C74,5),'[1]Pricing Schedule'!$W:$W,R$5)&gt;0,IF(COUNTIFS('[1]Conditional Award'!$J:$J,LEFT($C74,5),'[1]Conditional Award'!$X:$X,R$5)&gt;0,"X/C","X"),IF(COUNTIFS('[1]Conditional Award'!$J:$J,LEFT($C74,5),'[1]Conditional Award'!$X:$X,R$5)&gt;0,"C",""))</f>
        <v/>
      </c>
      <c r="S74" s="25" t="str">
        <f>IF(COUNTIFS('[1]Pricing Schedule'!$I:$I,LEFT($C74,5),'[1]Pricing Schedule'!$W:$W,S$5)&gt;0,IF(COUNTIFS('[1]Conditional Award'!$J:$J,LEFT($C74,5),'[1]Conditional Award'!$X:$X,S$5)&gt;0,"X/C","X"),IF(COUNTIFS('[1]Conditional Award'!$J:$J,LEFT($C74,5),'[1]Conditional Award'!$X:$X,S$5)&gt;0,"C",""))</f>
        <v/>
      </c>
      <c r="T74" s="25" t="str">
        <f>IF(COUNTIFS('[1]Pricing Schedule'!$I:$I,LEFT($C74,5),'[1]Pricing Schedule'!$W:$W,T$5)&gt;0,IF(COUNTIFS('[1]Conditional Award'!$J:$J,LEFT($C74,5),'[1]Conditional Award'!$X:$X,T$5)&gt;0,"X/C","X"),IF(COUNTIFS('[1]Conditional Award'!$J:$J,LEFT($C74,5),'[1]Conditional Award'!$X:$X,T$5)&gt;0,"C",""))</f>
        <v/>
      </c>
      <c r="U74" s="25" t="str">
        <f>IF(COUNTIFS('[1]Pricing Schedule'!$I:$I,LEFT($C74,5),'[1]Pricing Schedule'!$W:$W,U$5)&gt;0,IF(COUNTIFS('[1]Conditional Award'!$J:$J,LEFT($C74,5),'[1]Conditional Award'!$X:$X,U$5)&gt;0,"X/C","X"),IF(COUNTIFS('[1]Conditional Award'!$J:$J,LEFT($C74,5),'[1]Conditional Award'!$X:$X,U$5)&gt;0,"C",""))</f>
        <v/>
      </c>
      <c r="V74" s="25" t="str">
        <f>IF(COUNTIFS('[1]Pricing Schedule'!$I:$I,LEFT($C74,5),'[1]Pricing Schedule'!$W:$W,V$5)&gt;0,IF(COUNTIFS('[1]Conditional Award'!$J:$J,LEFT($C74,5),'[1]Conditional Award'!$X:$X,V$5)&gt;0,"X/C","X"),IF(COUNTIFS('[1]Conditional Award'!$J:$J,LEFT($C74,5),'[1]Conditional Award'!$X:$X,V$5)&gt;0,"C",""))</f>
        <v>C</v>
      </c>
      <c r="W74" s="25" t="str">
        <f>IF(COUNTIFS('[1]Pricing Schedule'!$I:$I,LEFT($C74,5),'[1]Pricing Schedule'!$W:$W,W$5)&gt;0,IF(COUNTIFS('[1]Conditional Award'!$J:$J,LEFT($C74,5),'[1]Conditional Award'!$X:$X,W$5)&gt;0,"X/C","X"),IF(COUNTIFS('[1]Conditional Award'!$J:$J,LEFT($C74,5),'[1]Conditional Award'!$X:$X,W$5)&gt;0,"C",""))</f>
        <v/>
      </c>
      <c r="X74" s="25" t="str">
        <f>IF(COUNTIFS('[1]Pricing Schedule'!$I:$I,LEFT($C74,5),'[1]Pricing Schedule'!$W:$W,X$5)&gt;0,IF(COUNTIFS('[1]Conditional Award'!$J:$J,LEFT($C74,5),'[1]Conditional Award'!$X:$X,X$5)&gt;0,"X/C","X"),IF(COUNTIFS('[1]Conditional Award'!$J:$J,LEFT($C74,5),'[1]Conditional Award'!$X:$X,X$5)&gt;0,"C",""))</f>
        <v/>
      </c>
      <c r="Y74" s="25" t="str">
        <f>IF(COUNTIFS('[1]Pricing Schedule'!$I:$I,LEFT($C74,5),'[1]Pricing Schedule'!$W:$W,Y$5)&gt;0,IF(COUNTIFS('[1]Conditional Award'!$J:$J,LEFT($C74,5),'[1]Conditional Award'!$X:$X,Y$5)&gt;0,"X/C","X"),IF(COUNTIFS('[1]Conditional Award'!$J:$J,LEFT($C74,5),'[1]Conditional Award'!$X:$X,Y$5)&gt;0,"C",""))</f>
        <v/>
      </c>
      <c r="Z74" s="25" t="str">
        <f>IF(COUNTIFS('[1]Pricing Schedule'!$I:$I,LEFT($C74,5),'[1]Pricing Schedule'!$W:$W,Z$5)&gt;0,IF(COUNTIFS('[1]Conditional Award'!$J:$J,LEFT($C74,5),'[1]Conditional Award'!$X:$X,Z$5)&gt;0,"X/C","X"),IF(COUNTIFS('[1]Conditional Award'!$J:$J,LEFT($C74,5),'[1]Conditional Award'!$X:$X,Z$5)&gt;0,"C",""))</f>
        <v/>
      </c>
      <c r="AA74" s="25" t="str">
        <f>IF(COUNTIFS('[1]Pricing Schedule'!$I:$I,LEFT($C74,5),'[1]Pricing Schedule'!$W:$W,AA$5)&gt;0,IF(COUNTIFS('[1]Conditional Award'!$J:$J,LEFT($C74,5),'[1]Conditional Award'!$X:$X,AA$5)&gt;0,"X/C","X"),IF(COUNTIFS('[1]Conditional Award'!$J:$J,LEFT($C74,5),'[1]Conditional Award'!$X:$X,AA$5)&gt;0,"C",""))</f>
        <v>X</v>
      </c>
      <c r="AB74" s="25" t="str">
        <f>IF(COUNTIFS('[1]Pricing Schedule'!$I:$I,LEFT($C74,5),'[1]Pricing Schedule'!$W:$W,AB$5)&gt;0,IF(COUNTIFS('[1]Conditional Award'!$J:$J,LEFT($C74,5),'[1]Conditional Award'!$X:$X,AB$5)&gt;0,"X/C","X"),IF(COUNTIFS('[1]Conditional Award'!$J:$J,LEFT($C74,5),'[1]Conditional Award'!$X:$X,AB$5)&gt;0,"C",""))</f>
        <v/>
      </c>
      <c r="AC74" s="25" t="str">
        <f>IF(COUNTIFS('[1]Pricing Schedule'!$I:$I,LEFT($C74,5),'[1]Pricing Schedule'!$W:$W,AC$5)&gt;0,IF(COUNTIFS('[1]Conditional Award'!$J:$J,LEFT($C74,5),'[1]Conditional Award'!$X:$X,AC$5)&gt;0,"X/C","X"),IF(COUNTIFS('[1]Conditional Award'!$J:$J,LEFT($C74,5),'[1]Conditional Award'!$X:$X,AC$5)&gt;0,"C",""))</f>
        <v/>
      </c>
      <c r="AD74" s="25" t="str">
        <f>IF(COUNTIFS('[1]Pricing Schedule'!$I:$I,LEFT($C74,5),'[1]Pricing Schedule'!$W:$W,AD$5)&gt;0,IF(COUNTIFS('[1]Conditional Award'!$J:$J,LEFT($C74,5),'[1]Conditional Award'!$X:$X,AD$5)&gt;0,"X/C","X"),IF(COUNTIFS('[1]Conditional Award'!$J:$J,LEFT($C74,5),'[1]Conditional Award'!$X:$X,AD$5)&gt;0,"C",""))</f>
        <v/>
      </c>
      <c r="AE74" s="25" t="str">
        <f>IF(COUNTIFS('[1]Pricing Schedule'!$I:$I,LEFT($C74,5),'[1]Pricing Schedule'!$W:$W,AE$5)&gt;0,IF(COUNTIFS('[1]Conditional Award'!$J:$J,LEFT($C74,5),'[1]Conditional Award'!$X:$X,AE$5)&gt;0,"X/C","X"),IF(COUNTIFS('[1]Conditional Award'!$J:$J,LEFT($C74,5),'[1]Conditional Award'!$X:$X,AE$5)&gt;0,"C",""))</f>
        <v/>
      </c>
      <c r="AF74" s="26" t="str">
        <f>IF(COUNTIFS('[1]Pricing Schedule'!$I:$I,LEFT($C74,5),'[1]Pricing Schedule'!$W:$W,AF$5)&gt;0,IF(COUNTIFS('[1]Conditional Award'!$J:$J,LEFT($C74,5),'[1]Conditional Award'!$X:$X,AF$5)&gt;0,"X/C","X"),IF(COUNTIFS('[1]Conditional Award'!$J:$J,LEFT($C74,5),'[1]Conditional Award'!$X:$X,AF$5)&gt;0,"C",""))</f>
        <v/>
      </c>
    </row>
    <row r="75" spans="1:32" s="8" customFormat="1" ht="12.75" x14ac:dyDescent="0.2">
      <c r="A75" s="33" t="s">
        <v>190</v>
      </c>
      <c r="B75" s="34" t="s">
        <v>191</v>
      </c>
      <c r="C75" s="31" t="s">
        <v>192</v>
      </c>
      <c r="D75" s="32" t="s">
        <v>193</v>
      </c>
      <c r="E75" s="13" t="str">
        <f>IF(COUNTIFS('[1]Pricing Schedule'!$I:$I,LEFT($C75,5),'[1]Pricing Schedule'!$W:$W,E$5)&gt;0,IF(COUNTIFS('[1]Conditional Award'!$J:$J,LEFT($C75,5),'[1]Conditional Award'!$X:$X,E$5)&gt;0,"X/C","X"),IF(COUNTIFS('[1]Conditional Award'!$J:$J,LEFT($C75,5),'[1]Conditional Award'!$X:$X,E$5)&gt;0,"C",""))</f>
        <v/>
      </c>
      <c r="F75" s="13" t="str">
        <f>IF(COUNTIFS('[1]Pricing Schedule'!$I:$I,LEFT($C75,5),'[1]Pricing Schedule'!$W:$W,F$5)&gt;0,IF(COUNTIFS('[1]Conditional Award'!$J:$J,LEFT($C75,5),'[1]Conditional Award'!$X:$X,F$5)&gt;0,"X/C","X"),IF(COUNTIFS('[1]Conditional Award'!$J:$J,LEFT($C75,5),'[1]Conditional Award'!$X:$X,F$5)&gt;0,"C",""))</f>
        <v/>
      </c>
      <c r="G75" s="13" t="str">
        <f>IF(COUNTIFS('[1]Pricing Schedule'!$I:$I,LEFT($C75,5),'[1]Pricing Schedule'!$W:$W,G$5)&gt;0,IF(COUNTIFS('[1]Conditional Award'!$J:$J,LEFT($C75,5),'[1]Conditional Award'!$X:$X,G$5)&gt;0,"X/C","X"),IF(COUNTIFS('[1]Conditional Award'!$J:$J,LEFT($C75,5),'[1]Conditional Award'!$X:$X,G$5)&gt;0,"C",""))</f>
        <v/>
      </c>
      <c r="H75" s="13" t="str">
        <f>IF(COUNTIFS('[1]Pricing Schedule'!$I:$I,LEFT($C75,5),'[1]Pricing Schedule'!$W:$W,H$5)&gt;0,IF(COUNTIFS('[1]Conditional Award'!$J:$J,LEFT($C75,5),'[1]Conditional Award'!$X:$X,H$5)&gt;0,"X/C","X"),IF(COUNTIFS('[1]Conditional Award'!$J:$J,LEFT($C75,5),'[1]Conditional Award'!$X:$X,H$5)&gt;0,"C",""))</f>
        <v/>
      </c>
      <c r="I75" s="13" t="str">
        <f>IF(COUNTIFS('[1]Pricing Schedule'!$I:$I,LEFT($C75,5),'[1]Pricing Schedule'!$W:$W,I$5)&gt;0,IF(COUNTIFS('[1]Conditional Award'!$J:$J,LEFT($C75,5),'[1]Conditional Award'!$X:$X,I$5)&gt;0,"X/C","X"),IF(COUNTIFS('[1]Conditional Award'!$J:$J,LEFT($C75,5),'[1]Conditional Award'!$X:$X,I$5)&gt;0,"C",""))</f>
        <v>C</v>
      </c>
      <c r="J75" s="13" t="str">
        <f>IF(COUNTIFS('[1]Pricing Schedule'!$I:$I,LEFT($C75,5),'[1]Pricing Schedule'!$W:$W,J$5)&gt;0,IF(COUNTIFS('[1]Conditional Award'!$J:$J,LEFT($C75,5),'[1]Conditional Award'!$X:$X,J$5)&gt;0,"X/C","X"),IF(COUNTIFS('[1]Conditional Award'!$J:$J,LEFT($C75,5),'[1]Conditional Award'!$X:$X,J$5)&gt;0,"C",""))</f>
        <v/>
      </c>
      <c r="K75" s="13" t="str">
        <f>IF(COUNTIFS('[1]Pricing Schedule'!$I:$I,LEFT($C75,5),'[1]Pricing Schedule'!$W:$W,K$5)&gt;0,IF(COUNTIFS('[1]Conditional Award'!$J:$J,LEFT($C75,5),'[1]Conditional Award'!$X:$X,K$5)&gt;0,"X/C","X"),IF(COUNTIFS('[1]Conditional Award'!$J:$J,LEFT($C75,5),'[1]Conditional Award'!$X:$X,K$5)&gt;0,"C",""))</f>
        <v/>
      </c>
      <c r="L75" s="13" t="str">
        <f>IF(COUNTIFS('[1]Pricing Schedule'!$I:$I,LEFT($C75,5),'[1]Pricing Schedule'!$W:$W,L$5)&gt;0,IF(COUNTIFS('[1]Conditional Award'!$J:$J,LEFT($C75,5),'[1]Conditional Award'!$X:$X,L$5)&gt;0,"X/C","X"),IF(COUNTIFS('[1]Conditional Award'!$J:$J,LEFT($C75,5),'[1]Conditional Award'!$X:$X,L$5)&gt;0,"C",""))</f>
        <v/>
      </c>
      <c r="M75" s="13" t="str">
        <f>IF(COUNTIFS('[1]Pricing Schedule'!$I:$I,LEFT($C75,5),'[1]Pricing Schedule'!$W:$W,M$5)&gt;0,IF(COUNTIFS('[1]Conditional Award'!$J:$J,LEFT($C75,5),'[1]Conditional Award'!$X:$X,M$5)&gt;0,"X/C","X"),IF(COUNTIFS('[1]Conditional Award'!$J:$J,LEFT($C75,5),'[1]Conditional Award'!$X:$X,M$5)&gt;0,"C",""))</f>
        <v/>
      </c>
      <c r="N75" s="13" t="str">
        <f>IF(COUNTIFS('[1]Pricing Schedule'!$I:$I,LEFT($C75,5),'[1]Pricing Schedule'!$W:$W,N$5)&gt;0,IF(COUNTIFS('[1]Conditional Award'!$J:$J,LEFT($C75,5),'[1]Conditional Award'!$X:$X,N$5)&gt;0,"X/C","X"),IF(COUNTIFS('[1]Conditional Award'!$J:$J,LEFT($C75,5),'[1]Conditional Award'!$X:$X,N$5)&gt;0,"C",""))</f>
        <v/>
      </c>
      <c r="O75" s="13" t="str">
        <f>IF(COUNTIFS('[1]Pricing Schedule'!$I:$I,LEFT($C75,5),'[1]Pricing Schedule'!$W:$W,O$5)&gt;0,IF(COUNTIFS('[1]Conditional Award'!$J:$J,LEFT($C75,5),'[1]Conditional Award'!$X:$X,O$5)&gt;0,"X/C","X"),IF(COUNTIFS('[1]Conditional Award'!$J:$J,LEFT($C75,5),'[1]Conditional Award'!$X:$X,O$5)&gt;0,"C",""))</f>
        <v>C</v>
      </c>
      <c r="P75" s="13" t="str">
        <f>IF(COUNTIFS('[1]Pricing Schedule'!$I:$I,LEFT($C75,5),'[1]Pricing Schedule'!$W:$W,P$5)&gt;0,IF(COUNTIFS('[1]Conditional Award'!$J:$J,LEFT($C75,5),'[1]Conditional Award'!$X:$X,P$5)&gt;0,"X/C","X"),IF(COUNTIFS('[1]Conditional Award'!$J:$J,LEFT($C75,5),'[1]Conditional Award'!$X:$X,P$5)&gt;0,"C",""))</f>
        <v/>
      </c>
      <c r="Q75" s="13" t="str">
        <f>IF(COUNTIFS('[1]Pricing Schedule'!$I:$I,LEFT($C75,5),'[1]Pricing Schedule'!$W:$W,Q$5)&gt;0,IF(COUNTIFS('[1]Conditional Award'!$J:$J,LEFT($C75,5),'[1]Conditional Award'!$X:$X,Q$5)&gt;0,"X/C","X"),IF(COUNTIFS('[1]Conditional Award'!$J:$J,LEFT($C75,5),'[1]Conditional Award'!$X:$X,Q$5)&gt;0,"C",""))</f>
        <v/>
      </c>
      <c r="R75" s="13" t="str">
        <f>IF(COUNTIFS('[1]Pricing Schedule'!$I:$I,LEFT($C75,5),'[1]Pricing Schedule'!$W:$W,R$5)&gt;0,IF(COUNTIFS('[1]Conditional Award'!$J:$J,LEFT($C75,5),'[1]Conditional Award'!$X:$X,R$5)&gt;0,"X/C","X"),IF(COUNTIFS('[1]Conditional Award'!$J:$J,LEFT($C75,5),'[1]Conditional Award'!$X:$X,R$5)&gt;0,"C",""))</f>
        <v/>
      </c>
      <c r="S75" s="13" t="str">
        <f>IF(COUNTIFS('[1]Pricing Schedule'!$I:$I,LEFT($C75,5),'[1]Pricing Schedule'!$W:$W,S$5)&gt;0,IF(COUNTIFS('[1]Conditional Award'!$J:$J,LEFT($C75,5),'[1]Conditional Award'!$X:$X,S$5)&gt;0,"X/C","X"),IF(COUNTIFS('[1]Conditional Award'!$J:$J,LEFT($C75,5),'[1]Conditional Award'!$X:$X,S$5)&gt;0,"C",""))</f>
        <v/>
      </c>
      <c r="T75" s="13" t="str">
        <f>IF(COUNTIFS('[1]Pricing Schedule'!$I:$I,LEFT($C75,5),'[1]Pricing Schedule'!$W:$W,T$5)&gt;0,IF(COUNTIFS('[1]Conditional Award'!$J:$J,LEFT($C75,5),'[1]Conditional Award'!$X:$X,T$5)&gt;0,"X/C","X"),IF(COUNTIFS('[1]Conditional Award'!$J:$J,LEFT($C75,5),'[1]Conditional Award'!$X:$X,T$5)&gt;0,"C",""))</f>
        <v/>
      </c>
      <c r="U75" s="13" t="str">
        <f>IF(COUNTIFS('[1]Pricing Schedule'!$I:$I,LEFT($C75,5),'[1]Pricing Schedule'!$W:$W,U$5)&gt;0,IF(COUNTIFS('[1]Conditional Award'!$J:$J,LEFT($C75,5),'[1]Conditional Award'!$X:$X,U$5)&gt;0,"X/C","X"),IF(COUNTIFS('[1]Conditional Award'!$J:$J,LEFT($C75,5),'[1]Conditional Award'!$X:$X,U$5)&gt;0,"C",""))</f>
        <v/>
      </c>
      <c r="V75" s="13" t="str">
        <f>IF(COUNTIFS('[1]Pricing Schedule'!$I:$I,LEFT($C75,5),'[1]Pricing Schedule'!$W:$W,V$5)&gt;0,IF(COUNTIFS('[1]Conditional Award'!$J:$J,LEFT($C75,5),'[1]Conditional Award'!$X:$X,V$5)&gt;0,"X/C","X"),IF(COUNTIFS('[1]Conditional Award'!$J:$J,LEFT($C75,5),'[1]Conditional Award'!$X:$X,V$5)&gt;0,"C",""))</f>
        <v/>
      </c>
      <c r="W75" s="13" t="str">
        <f>IF(COUNTIFS('[1]Pricing Schedule'!$I:$I,LEFT($C75,5),'[1]Pricing Schedule'!$W:$W,W$5)&gt;0,IF(COUNTIFS('[1]Conditional Award'!$J:$J,LEFT($C75,5),'[1]Conditional Award'!$X:$X,W$5)&gt;0,"X/C","X"),IF(COUNTIFS('[1]Conditional Award'!$J:$J,LEFT($C75,5),'[1]Conditional Award'!$X:$X,W$5)&gt;0,"C",""))</f>
        <v/>
      </c>
      <c r="X75" s="13" t="str">
        <f>IF(COUNTIFS('[1]Pricing Schedule'!$I:$I,LEFT($C75,5),'[1]Pricing Schedule'!$W:$W,X$5)&gt;0,IF(COUNTIFS('[1]Conditional Award'!$J:$J,LEFT($C75,5),'[1]Conditional Award'!$X:$X,X$5)&gt;0,"X/C","X"),IF(COUNTIFS('[1]Conditional Award'!$J:$J,LEFT($C75,5),'[1]Conditional Award'!$X:$X,X$5)&gt;0,"C",""))</f>
        <v/>
      </c>
      <c r="Y75" s="13" t="str">
        <f>IF(COUNTIFS('[1]Pricing Schedule'!$I:$I,LEFT($C75,5),'[1]Pricing Schedule'!$W:$W,Y$5)&gt;0,IF(COUNTIFS('[1]Conditional Award'!$J:$J,LEFT($C75,5),'[1]Conditional Award'!$X:$X,Y$5)&gt;0,"X/C","X"),IF(COUNTIFS('[1]Conditional Award'!$J:$J,LEFT($C75,5),'[1]Conditional Award'!$X:$X,Y$5)&gt;0,"C",""))</f>
        <v>C</v>
      </c>
      <c r="Z75" s="13" t="str">
        <f>IF(COUNTIFS('[1]Pricing Schedule'!$I:$I,LEFT($C75,5),'[1]Pricing Schedule'!$W:$W,Z$5)&gt;0,IF(COUNTIFS('[1]Conditional Award'!$J:$J,LEFT($C75,5),'[1]Conditional Award'!$X:$X,Z$5)&gt;0,"X/C","X"),IF(COUNTIFS('[1]Conditional Award'!$J:$J,LEFT($C75,5),'[1]Conditional Award'!$X:$X,Z$5)&gt;0,"C",""))</f>
        <v/>
      </c>
      <c r="AA75" s="13" t="str">
        <f>IF(COUNTIFS('[1]Pricing Schedule'!$I:$I,LEFT($C75,5),'[1]Pricing Schedule'!$W:$W,AA$5)&gt;0,IF(COUNTIFS('[1]Conditional Award'!$J:$J,LEFT($C75,5),'[1]Conditional Award'!$X:$X,AA$5)&gt;0,"X/C","X"),IF(COUNTIFS('[1]Conditional Award'!$J:$J,LEFT($C75,5),'[1]Conditional Award'!$X:$X,AA$5)&gt;0,"C",""))</f>
        <v/>
      </c>
      <c r="AB75" s="13" t="str">
        <f>IF(COUNTIFS('[1]Pricing Schedule'!$I:$I,LEFT($C75,5),'[1]Pricing Schedule'!$W:$W,AB$5)&gt;0,IF(COUNTIFS('[1]Conditional Award'!$J:$J,LEFT($C75,5),'[1]Conditional Award'!$X:$X,AB$5)&gt;0,"X/C","X"),IF(COUNTIFS('[1]Conditional Award'!$J:$J,LEFT($C75,5),'[1]Conditional Award'!$X:$X,AB$5)&gt;0,"C",""))</f>
        <v/>
      </c>
      <c r="AC75" s="13" t="str">
        <f>IF(COUNTIFS('[1]Pricing Schedule'!$I:$I,LEFT($C75,5),'[1]Pricing Schedule'!$W:$W,AC$5)&gt;0,IF(COUNTIFS('[1]Conditional Award'!$J:$J,LEFT($C75,5),'[1]Conditional Award'!$X:$X,AC$5)&gt;0,"X/C","X"),IF(COUNTIFS('[1]Conditional Award'!$J:$J,LEFT($C75,5),'[1]Conditional Award'!$X:$X,AC$5)&gt;0,"C",""))</f>
        <v/>
      </c>
      <c r="AD75" s="13" t="str">
        <f>IF(COUNTIFS('[1]Pricing Schedule'!$I:$I,LEFT($C75,5),'[1]Pricing Schedule'!$W:$W,AD$5)&gt;0,IF(COUNTIFS('[1]Conditional Award'!$J:$J,LEFT($C75,5),'[1]Conditional Award'!$X:$X,AD$5)&gt;0,"X/C","X"),IF(COUNTIFS('[1]Conditional Award'!$J:$J,LEFT($C75,5),'[1]Conditional Award'!$X:$X,AD$5)&gt;0,"C",""))</f>
        <v/>
      </c>
      <c r="AE75" s="13" t="str">
        <f>IF(COUNTIFS('[1]Pricing Schedule'!$I:$I,LEFT($C75,5),'[1]Pricing Schedule'!$W:$W,AE$5)&gt;0,IF(COUNTIFS('[1]Conditional Award'!$J:$J,LEFT($C75,5),'[1]Conditional Award'!$X:$X,AE$5)&gt;0,"X/C","X"),IF(COUNTIFS('[1]Conditional Award'!$J:$J,LEFT($C75,5),'[1]Conditional Award'!$X:$X,AE$5)&gt;0,"C",""))</f>
        <v/>
      </c>
      <c r="AF75" s="14" t="str">
        <f>IF(COUNTIFS('[1]Pricing Schedule'!$I:$I,LEFT($C75,5),'[1]Pricing Schedule'!$W:$W,AF$5)&gt;0,IF(COUNTIFS('[1]Conditional Award'!$J:$J,LEFT($C75,5),'[1]Conditional Award'!$X:$X,AF$5)&gt;0,"X/C","X"),IF(COUNTIFS('[1]Conditional Award'!$J:$J,LEFT($C75,5),'[1]Conditional Award'!$X:$X,AF$5)&gt;0,"C",""))</f>
        <v/>
      </c>
    </row>
    <row r="76" spans="1:32" s="8" customFormat="1" ht="12.75" x14ac:dyDescent="0.2">
      <c r="A76" s="35" t="s">
        <v>190</v>
      </c>
      <c r="B76" s="36" t="s">
        <v>191</v>
      </c>
      <c r="C76" s="27" t="s">
        <v>194</v>
      </c>
      <c r="D76" s="28" t="s">
        <v>195</v>
      </c>
      <c r="E76" s="19" t="str">
        <f>IF(COUNTIFS('[1]Pricing Schedule'!$I:$I,LEFT($C76,5),'[1]Pricing Schedule'!$W:$W,E$5)&gt;0,IF(COUNTIFS('[1]Conditional Award'!$J:$J,LEFT($C76,5),'[1]Conditional Award'!$X:$X,E$5)&gt;0,"X/C","X"),IF(COUNTIFS('[1]Conditional Award'!$J:$J,LEFT($C76,5),'[1]Conditional Award'!$X:$X,E$5)&gt;0,"C",""))</f>
        <v/>
      </c>
      <c r="F76" s="19" t="str">
        <f>IF(COUNTIFS('[1]Pricing Schedule'!$I:$I,LEFT($C76,5),'[1]Pricing Schedule'!$W:$W,F$5)&gt;0,IF(COUNTIFS('[1]Conditional Award'!$J:$J,LEFT($C76,5),'[1]Conditional Award'!$X:$X,F$5)&gt;0,"X/C","X"),IF(COUNTIFS('[1]Conditional Award'!$J:$J,LEFT($C76,5),'[1]Conditional Award'!$X:$X,F$5)&gt;0,"C",""))</f>
        <v/>
      </c>
      <c r="G76" s="19" t="str">
        <f>IF(COUNTIFS('[1]Pricing Schedule'!$I:$I,LEFT($C76,5),'[1]Pricing Schedule'!$W:$W,G$5)&gt;0,IF(COUNTIFS('[1]Conditional Award'!$J:$J,LEFT($C76,5),'[1]Conditional Award'!$X:$X,G$5)&gt;0,"X/C","X"),IF(COUNTIFS('[1]Conditional Award'!$J:$J,LEFT($C76,5),'[1]Conditional Award'!$X:$X,G$5)&gt;0,"C",""))</f>
        <v/>
      </c>
      <c r="H76" s="19" t="str">
        <f>IF(COUNTIFS('[1]Pricing Schedule'!$I:$I,LEFT($C76,5),'[1]Pricing Schedule'!$W:$W,H$5)&gt;0,IF(COUNTIFS('[1]Conditional Award'!$J:$J,LEFT($C76,5),'[1]Conditional Award'!$X:$X,H$5)&gt;0,"X/C","X"),IF(COUNTIFS('[1]Conditional Award'!$J:$J,LEFT($C76,5),'[1]Conditional Award'!$X:$X,H$5)&gt;0,"C",""))</f>
        <v/>
      </c>
      <c r="I76" s="19" t="str">
        <f>IF(COUNTIFS('[1]Pricing Schedule'!$I:$I,LEFT($C76,5),'[1]Pricing Schedule'!$W:$W,I$5)&gt;0,IF(COUNTIFS('[1]Conditional Award'!$J:$J,LEFT($C76,5),'[1]Conditional Award'!$X:$X,I$5)&gt;0,"X/C","X"),IF(COUNTIFS('[1]Conditional Award'!$J:$J,LEFT($C76,5),'[1]Conditional Award'!$X:$X,I$5)&gt;0,"C",""))</f>
        <v>X/C</v>
      </c>
      <c r="J76" s="19" t="str">
        <f>IF(COUNTIFS('[1]Pricing Schedule'!$I:$I,LEFT($C76,5),'[1]Pricing Schedule'!$W:$W,J$5)&gt;0,IF(COUNTIFS('[1]Conditional Award'!$J:$J,LEFT($C76,5),'[1]Conditional Award'!$X:$X,J$5)&gt;0,"X/C","X"),IF(COUNTIFS('[1]Conditional Award'!$J:$J,LEFT($C76,5),'[1]Conditional Award'!$X:$X,J$5)&gt;0,"C",""))</f>
        <v/>
      </c>
      <c r="K76" s="19" t="str">
        <f>IF(COUNTIFS('[1]Pricing Schedule'!$I:$I,LEFT($C76,5),'[1]Pricing Schedule'!$W:$W,K$5)&gt;0,IF(COUNTIFS('[1]Conditional Award'!$J:$J,LEFT($C76,5),'[1]Conditional Award'!$X:$X,K$5)&gt;0,"X/C","X"),IF(COUNTIFS('[1]Conditional Award'!$J:$J,LEFT($C76,5),'[1]Conditional Award'!$X:$X,K$5)&gt;0,"C",""))</f>
        <v/>
      </c>
      <c r="L76" s="19" t="str">
        <f>IF(COUNTIFS('[1]Pricing Schedule'!$I:$I,LEFT($C76,5),'[1]Pricing Schedule'!$W:$W,L$5)&gt;0,IF(COUNTIFS('[1]Conditional Award'!$J:$J,LEFT($C76,5),'[1]Conditional Award'!$X:$X,L$5)&gt;0,"X/C","X"),IF(COUNTIFS('[1]Conditional Award'!$J:$J,LEFT($C76,5),'[1]Conditional Award'!$X:$X,L$5)&gt;0,"C",""))</f>
        <v/>
      </c>
      <c r="M76" s="19" t="str">
        <f>IF(COUNTIFS('[1]Pricing Schedule'!$I:$I,LEFT($C76,5),'[1]Pricing Schedule'!$W:$W,M$5)&gt;0,IF(COUNTIFS('[1]Conditional Award'!$J:$J,LEFT($C76,5),'[1]Conditional Award'!$X:$X,M$5)&gt;0,"X/C","X"),IF(COUNTIFS('[1]Conditional Award'!$J:$J,LEFT($C76,5),'[1]Conditional Award'!$X:$X,M$5)&gt;0,"C",""))</f>
        <v/>
      </c>
      <c r="N76" s="19" t="str">
        <f>IF(COUNTIFS('[1]Pricing Schedule'!$I:$I,LEFT($C76,5),'[1]Pricing Schedule'!$W:$W,N$5)&gt;0,IF(COUNTIFS('[1]Conditional Award'!$J:$J,LEFT($C76,5),'[1]Conditional Award'!$X:$X,N$5)&gt;0,"X/C","X"),IF(COUNTIFS('[1]Conditional Award'!$J:$J,LEFT($C76,5),'[1]Conditional Award'!$X:$X,N$5)&gt;0,"C",""))</f>
        <v/>
      </c>
      <c r="O76" s="19" t="str">
        <f>IF(COUNTIFS('[1]Pricing Schedule'!$I:$I,LEFT($C76,5),'[1]Pricing Schedule'!$W:$W,O$5)&gt;0,IF(COUNTIFS('[1]Conditional Award'!$J:$J,LEFT($C76,5),'[1]Conditional Award'!$X:$X,O$5)&gt;0,"X/C","X"),IF(COUNTIFS('[1]Conditional Award'!$J:$J,LEFT($C76,5),'[1]Conditional Award'!$X:$X,O$5)&gt;0,"C",""))</f>
        <v>X/C</v>
      </c>
      <c r="P76" s="19" t="str">
        <f>IF(COUNTIFS('[1]Pricing Schedule'!$I:$I,LEFT($C76,5),'[1]Pricing Schedule'!$W:$W,P$5)&gt;0,IF(COUNTIFS('[1]Conditional Award'!$J:$J,LEFT($C76,5),'[1]Conditional Award'!$X:$X,P$5)&gt;0,"X/C","X"),IF(COUNTIFS('[1]Conditional Award'!$J:$J,LEFT($C76,5),'[1]Conditional Award'!$X:$X,P$5)&gt;0,"C",""))</f>
        <v/>
      </c>
      <c r="Q76" s="19" t="str">
        <f>IF(COUNTIFS('[1]Pricing Schedule'!$I:$I,LEFT($C76,5),'[1]Pricing Schedule'!$W:$W,Q$5)&gt;0,IF(COUNTIFS('[1]Conditional Award'!$J:$J,LEFT($C76,5),'[1]Conditional Award'!$X:$X,Q$5)&gt;0,"X/C","X"),IF(COUNTIFS('[1]Conditional Award'!$J:$J,LEFT($C76,5),'[1]Conditional Award'!$X:$X,Q$5)&gt;0,"C",""))</f>
        <v/>
      </c>
      <c r="R76" s="19" t="str">
        <f>IF(COUNTIFS('[1]Pricing Schedule'!$I:$I,LEFT($C76,5),'[1]Pricing Schedule'!$W:$W,R$5)&gt;0,IF(COUNTIFS('[1]Conditional Award'!$J:$J,LEFT($C76,5),'[1]Conditional Award'!$X:$X,R$5)&gt;0,"X/C","X"),IF(COUNTIFS('[1]Conditional Award'!$J:$J,LEFT($C76,5),'[1]Conditional Award'!$X:$X,R$5)&gt;0,"C",""))</f>
        <v/>
      </c>
      <c r="S76" s="19" t="str">
        <f>IF(COUNTIFS('[1]Pricing Schedule'!$I:$I,LEFT($C76,5),'[1]Pricing Schedule'!$W:$W,S$5)&gt;0,IF(COUNTIFS('[1]Conditional Award'!$J:$J,LEFT($C76,5),'[1]Conditional Award'!$X:$X,S$5)&gt;0,"X/C","X"),IF(COUNTIFS('[1]Conditional Award'!$J:$J,LEFT($C76,5),'[1]Conditional Award'!$X:$X,S$5)&gt;0,"C",""))</f>
        <v/>
      </c>
      <c r="T76" s="19" t="str">
        <f>IF(COUNTIFS('[1]Pricing Schedule'!$I:$I,LEFT($C76,5),'[1]Pricing Schedule'!$W:$W,T$5)&gt;0,IF(COUNTIFS('[1]Conditional Award'!$J:$J,LEFT($C76,5),'[1]Conditional Award'!$X:$X,T$5)&gt;0,"X/C","X"),IF(COUNTIFS('[1]Conditional Award'!$J:$J,LEFT($C76,5),'[1]Conditional Award'!$X:$X,T$5)&gt;0,"C",""))</f>
        <v/>
      </c>
      <c r="U76" s="19" t="str">
        <f>IF(COUNTIFS('[1]Pricing Schedule'!$I:$I,LEFT($C76,5),'[1]Pricing Schedule'!$W:$W,U$5)&gt;0,IF(COUNTIFS('[1]Conditional Award'!$J:$J,LEFT($C76,5),'[1]Conditional Award'!$X:$X,U$5)&gt;0,"X/C","X"),IF(COUNTIFS('[1]Conditional Award'!$J:$J,LEFT($C76,5),'[1]Conditional Award'!$X:$X,U$5)&gt;0,"C",""))</f>
        <v/>
      </c>
      <c r="V76" s="19" t="str">
        <f>IF(COUNTIFS('[1]Pricing Schedule'!$I:$I,LEFT($C76,5),'[1]Pricing Schedule'!$W:$W,V$5)&gt;0,IF(COUNTIFS('[1]Conditional Award'!$J:$J,LEFT($C76,5),'[1]Conditional Award'!$X:$X,V$5)&gt;0,"X/C","X"),IF(COUNTIFS('[1]Conditional Award'!$J:$J,LEFT($C76,5),'[1]Conditional Award'!$X:$X,V$5)&gt;0,"C",""))</f>
        <v/>
      </c>
      <c r="W76" s="19" t="str">
        <f>IF(COUNTIFS('[1]Pricing Schedule'!$I:$I,LEFT($C76,5),'[1]Pricing Schedule'!$W:$W,W$5)&gt;0,IF(COUNTIFS('[1]Conditional Award'!$J:$J,LEFT($C76,5),'[1]Conditional Award'!$X:$X,W$5)&gt;0,"X/C","X"),IF(COUNTIFS('[1]Conditional Award'!$J:$J,LEFT($C76,5),'[1]Conditional Award'!$X:$X,W$5)&gt;0,"C",""))</f>
        <v/>
      </c>
      <c r="X76" s="19" t="str">
        <f>IF(COUNTIFS('[1]Pricing Schedule'!$I:$I,LEFT($C76,5),'[1]Pricing Schedule'!$W:$W,X$5)&gt;0,IF(COUNTIFS('[1]Conditional Award'!$J:$J,LEFT($C76,5),'[1]Conditional Award'!$X:$X,X$5)&gt;0,"X/C","X"),IF(COUNTIFS('[1]Conditional Award'!$J:$J,LEFT($C76,5),'[1]Conditional Award'!$X:$X,X$5)&gt;0,"C",""))</f>
        <v/>
      </c>
      <c r="Y76" s="19" t="str">
        <f>IF(COUNTIFS('[1]Pricing Schedule'!$I:$I,LEFT($C76,5),'[1]Pricing Schedule'!$W:$W,Y$5)&gt;0,IF(COUNTIFS('[1]Conditional Award'!$J:$J,LEFT($C76,5),'[1]Conditional Award'!$X:$X,Y$5)&gt;0,"X/C","X"),IF(COUNTIFS('[1]Conditional Award'!$J:$J,LEFT($C76,5),'[1]Conditional Award'!$X:$X,Y$5)&gt;0,"C",""))</f>
        <v>X/C</v>
      </c>
      <c r="Z76" s="19" t="str">
        <f>IF(COUNTIFS('[1]Pricing Schedule'!$I:$I,LEFT($C76,5),'[1]Pricing Schedule'!$W:$W,Z$5)&gt;0,IF(COUNTIFS('[1]Conditional Award'!$J:$J,LEFT($C76,5),'[1]Conditional Award'!$X:$X,Z$5)&gt;0,"X/C","X"),IF(COUNTIFS('[1]Conditional Award'!$J:$J,LEFT($C76,5),'[1]Conditional Award'!$X:$X,Z$5)&gt;0,"C",""))</f>
        <v/>
      </c>
      <c r="AA76" s="19" t="str">
        <f>IF(COUNTIFS('[1]Pricing Schedule'!$I:$I,LEFT($C76,5),'[1]Pricing Schedule'!$W:$W,AA$5)&gt;0,IF(COUNTIFS('[1]Conditional Award'!$J:$J,LEFT($C76,5),'[1]Conditional Award'!$X:$X,AA$5)&gt;0,"X/C","X"),IF(COUNTIFS('[1]Conditional Award'!$J:$J,LEFT($C76,5),'[1]Conditional Award'!$X:$X,AA$5)&gt;0,"C",""))</f>
        <v/>
      </c>
      <c r="AB76" s="19" t="str">
        <f>IF(COUNTIFS('[1]Pricing Schedule'!$I:$I,LEFT($C76,5),'[1]Pricing Schedule'!$W:$W,AB$5)&gt;0,IF(COUNTIFS('[1]Conditional Award'!$J:$J,LEFT($C76,5),'[1]Conditional Award'!$X:$X,AB$5)&gt;0,"X/C","X"),IF(COUNTIFS('[1]Conditional Award'!$J:$J,LEFT($C76,5),'[1]Conditional Award'!$X:$X,AB$5)&gt;0,"C",""))</f>
        <v/>
      </c>
      <c r="AC76" s="19" t="str">
        <f>IF(COUNTIFS('[1]Pricing Schedule'!$I:$I,LEFT($C76,5),'[1]Pricing Schedule'!$W:$W,AC$5)&gt;0,IF(COUNTIFS('[1]Conditional Award'!$J:$J,LEFT($C76,5),'[1]Conditional Award'!$X:$X,AC$5)&gt;0,"X/C","X"),IF(COUNTIFS('[1]Conditional Award'!$J:$J,LEFT($C76,5),'[1]Conditional Award'!$X:$X,AC$5)&gt;0,"C",""))</f>
        <v/>
      </c>
      <c r="AD76" s="19" t="str">
        <f>IF(COUNTIFS('[1]Pricing Schedule'!$I:$I,LEFT($C76,5),'[1]Pricing Schedule'!$W:$W,AD$5)&gt;0,IF(COUNTIFS('[1]Conditional Award'!$J:$J,LEFT($C76,5),'[1]Conditional Award'!$X:$X,AD$5)&gt;0,"X/C","X"),IF(COUNTIFS('[1]Conditional Award'!$J:$J,LEFT($C76,5),'[1]Conditional Award'!$X:$X,AD$5)&gt;0,"C",""))</f>
        <v/>
      </c>
      <c r="AE76" s="19" t="str">
        <f>IF(COUNTIFS('[1]Pricing Schedule'!$I:$I,LEFT($C76,5),'[1]Pricing Schedule'!$W:$W,AE$5)&gt;0,IF(COUNTIFS('[1]Conditional Award'!$J:$J,LEFT($C76,5),'[1]Conditional Award'!$X:$X,AE$5)&gt;0,"X/C","X"),IF(COUNTIFS('[1]Conditional Award'!$J:$J,LEFT($C76,5),'[1]Conditional Award'!$X:$X,AE$5)&gt;0,"C",""))</f>
        <v/>
      </c>
      <c r="AF76" s="20" t="str">
        <f>IF(COUNTIFS('[1]Pricing Schedule'!$I:$I,LEFT($C76,5),'[1]Pricing Schedule'!$W:$W,AF$5)&gt;0,IF(COUNTIFS('[1]Conditional Award'!$J:$J,LEFT($C76,5),'[1]Conditional Award'!$X:$X,AF$5)&gt;0,"X/C","X"),IF(COUNTIFS('[1]Conditional Award'!$J:$J,LEFT($C76,5),'[1]Conditional Award'!$X:$X,AF$5)&gt;0,"C",""))</f>
        <v/>
      </c>
    </row>
    <row r="77" spans="1:32" s="8" customFormat="1" ht="12.75" x14ac:dyDescent="0.2">
      <c r="A77" s="35" t="s">
        <v>190</v>
      </c>
      <c r="B77" s="36" t="s">
        <v>191</v>
      </c>
      <c r="C77" s="27" t="s">
        <v>196</v>
      </c>
      <c r="D77" s="28" t="s">
        <v>197</v>
      </c>
      <c r="E77" s="19" t="str">
        <f>IF(COUNTIFS('[1]Pricing Schedule'!$I:$I,LEFT($C77,5),'[1]Pricing Schedule'!$W:$W,E$5)&gt;0,IF(COUNTIFS('[1]Conditional Award'!$J:$J,LEFT($C77,5),'[1]Conditional Award'!$X:$X,E$5)&gt;0,"X/C","X"),IF(COUNTIFS('[1]Conditional Award'!$J:$J,LEFT($C77,5),'[1]Conditional Award'!$X:$X,E$5)&gt;0,"C",""))</f>
        <v/>
      </c>
      <c r="F77" s="19" t="str">
        <f>IF(COUNTIFS('[1]Pricing Schedule'!$I:$I,LEFT($C77,5),'[1]Pricing Schedule'!$W:$W,F$5)&gt;0,IF(COUNTIFS('[1]Conditional Award'!$J:$J,LEFT($C77,5),'[1]Conditional Award'!$X:$X,F$5)&gt;0,"X/C","X"),IF(COUNTIFS('[1]Conditional Award'!$J:$J,LEFT($C77,5),'[1]Conditional Award'!$X:$X,F$5)&gt;0,"C",""))</f>
        <v/>
      </c>
      <c r="G77" s="19" t="str">
        <f>IF(COUNTIFS('[1]Pricing Schedule'!$I:$I,LEFT($C77,5),'[1]Pricing Schedule'!$W:$W,G$5)&gt;0,IF(COUNTIFS('[1]Conditional Award'!$J:$J,LEFT($C77,5),'[1]Conditional Award'!$X:$X,G$5)&gt;0,"X/C","X"),IF(COUNTIFS('[1]Conditional Award'!$J:$J,LEFT($C77,5),'[1]Conditional Award'!$X:$X,G$5)&gt;0,"C",""))</f>
        <v/>
      </c>
      <c r="H77" s="19" t="str">
        <f>IF(COUNTIFS('[1]Pricing Schedule'!$I:$I,LEFT($C77,5),'[1]Pricing Schedule'!$W:$W,H$5)&gt;0,IF(COUNTIFS('[1]Conditional Award'!$J:$J,LEFT($C77,5),'[1]Conditional Award'!$X:$X,H$5)&gt;0,"X/C","X"),IF(COUNTIFS('[1]Conditional Award'!$J:$J,LEFT($C77,5),'[1]Conditional Award'!$X:$X,H$5)&gt;0,"C",""))</f>
        <v/>
      </c>
      <c r="I77" s="19" t="str">
        <f>IF(COUNTIFS('[1]Pricing Schedule'!$I:$I,LEFT($C77,5),'[1]Pricing Schedule'!$W:$W,I$5)&gt;0,IF(COUNTIFS('[1]Conditional Award'!$J:$J,LEFT($C77,5),'[1]Conditional Award'!$X:$X,I$5)&gt;0,"X/C","X"),IF(COUNTIFS('[1]Conditional Award'!$J:$J,LEFT($C77,5),'[1]Conditional Award'!$X:$X,I$5)&gt;0,"C",""))</f>
        <v>X</v>
      </c>
      <c r="J77" s="19" t="str">
        <f>IF(COUNTIFS('[1]Pricing Schedule'!$I:$I,LEFT($C77,5),'[1]Pricing Schedule'!$W:$W,J$5)&gt;0,IF(COUNTIFS('[1]Conditional Award'!$J:$J,LEFT($C77,5),'[1]Conditional Award'!$X:$X,J$5)&gt;0,"X/C","X"),IF(COUNTIFS('[1]Conditional Award'!$J:$J,LEFT($C77,5),'[1]Conditional Award'!$X:$X,J$5)&gt;0,"C",""))</f>
        <v/>
      </c>
      <c r="K77" s="19" t="str">
        <f>IF(COUNTIFS('[1]Pricing Schedule'!$I:$I,LEFT($C77,5),'[1]Pricing Schedule'!$W:$W,K$5)&gt;0,IF(COUNTIFS('[1]Conditional Award'!$J:$J,LEFT($C77,5),'[1]Conditional Award'!$X:$X,K$5)&gt;0,"X/C","X"),IF(COUNTIFS('[1]Conditional Award'!$J:$J,LEFT($C77,5),'[1]Conditional Award'!$X:$X,K$5)&gt;0,"C",""))</f>
        <v/>
      </c>
      <c r="L77" s="19" t="str">
        <f>IF(COUNTIFS('[1]Pricing Schedule'!$I:$I,LEFT($C77,5),'[1]Pricing Schedule'!$W:$W,L$5)&gt;0,IF(COUNTIFS('[1]Conditional Award'!$J:$J,LEFT($C77,5),'[1]Conditional Award'!$X:$X,L$5)&gt;0,"X/C","X"),IF(COUNTIFS('[1]Conditional Award'!$J:$J,LEFT($C77,5),'[1]Conditional Award'!$X:$X,L$5)&gt;0,"C",""))</f>
        <v/>
      </c>
      <c r="M77" s="19" t="str">
        <f>IF(COUNTIFS('[1]Pricing Schedule'!$I:$I,LEFT($C77,5),'[1]Pricing Schedule'!$W:$W,M$5)&gt;0,IF(COUNTIFS('[1]Conditional Award'!$J:$J,LEFT($C77,5),'[1]Conditional Award'!$X:$X,M$5)&gt;0,"X/C","X"),IF(COUNTIFS('[1]Conditional Award'!$J:$J,LEFT($C77,5),'[1]Conditional Award'!$X:$X,M$5)&gt;0,"C",""))</f>
        <v/>
      </c>
      <c r="N77" s="19" t="str">
        <f>IF(COUNTIFS('[1]Pricing Schedule'!$I:$I,LEFT($C77,5),'[1]Pricing Schedule'!$W:$W,N$5)&gt;0,IF(COUNTIFS('[1]Conditional Award'!$J:$J,LEFT($C77,5),'[1]Conditional Award'!$X:$X,N$5)&gt;0,"X/C","X"),IF(COUNTIFS('[1]Conditional Award'!$J:$J,LEFT($C77,5),'[1]Conditional Award'!$X:$X,N$5)&gt;0,"C",""))</f>
        <v/>
      </c>
      <c r="O77" s="19" t="str">
        <f>IF(COUNTIFS('[1]Pricing Schedule'!$I:$I,LEFT($C77,5),'[1]Pricing Schedule'!$W:$W,O$5)&gt;0,IF(COUNTIFS('[1]Conditional Award'!$J:$J,LEFT($C77,5),'[1]Conditional Award'!$X:$X,O$5)&gt;0,"X/C","X"),IF(COUNTIFS('[1]Conditional Award'!$J:$J,LEFT($C77,5),'[1]Conditional Award'!$X:$X,O$5)&gt;0,"C",""))</f>
        <v/>
      </c>
      <c r="P77" s="19" t="str">
        <f>IF(COUNTIFS('[1]Pricing Schedule'!$I:$I,LEFT($C77,5),'[1]Pricing Schedule'!$W:$W,P$5)&gt;0,IF(COUNTIFS('[1]Conditional Award'!$J:$J,LEFT($C77,5),'[1]Conditional Award'!$X:$X,P$5)&gt;0,"X/C","X"),IF(COUNTIFS('[1]Conditional Award'!$J:$J,LEFT($C77,5),'[1]Conditional Award'!$X:$X,P$5)&gt;0,"C",""))</f>
        <v>C</v>
      </c>
      <c r="Q77" s="19" t="str">
        <f>IF(COUNTIFS('[1]Pricing Schedule'!$I:$I,LEFT($C77,5),'[1]Pricing Schedule'!$W:$W,Q$5)&gt;0,IF(COUNTIFS('[1]Conditional Award'!$J:$J,LEFT($C77,5),'[1]Conditional Award'!$X:$X,Q$5)&gt;0,"X/C","X"),IF(COUNTIFS('[1]Conditional Award'!$J:$J,LEFT($C77,5),'[1]Conditional Award'!$X:$X,Q$5)&gt;0,"C",""))</f>
        <v/>
      </c>
      <c r="R77" s="19" t="str">
        <f>IF(COUNTIFS('[1]Pricing Schedule'!$I:$I,LEFT($C77,5),'[1]Pricing Schedule'!$W:$W,R$5)&gt;0,IF(COUNTIFS('[1]Conditional Award'!$J:$J,LEFT($C77,5),'[1]Conditional Award'!$X:$X,R$5)&gt;0,"X/C","X"),IF(COUNTIFS('[1]Conditional Award'!$J:$J,LEFT($C77,5),'[1]Conditional Award'!$X:$X,R$5)&gt;0,"C",""))</f>
        <v/>
      </c>
      <c r="S77" s="19" t="str">
        <f>IF(COUNTIFS('[1]Pricing Schedule'!$I:$I,LEFT($C77,5),'[1]Pricing Schedule'!$W:$W,S$5)&gt;0,IF(COUNTIFS('[1]Conditional Award'!$J:$J,LEFT($C77,5),'[1]Conditional Award'!$X:$X,S$5)&gt;0,"X/C","X"),IF(COUNTIFS('[1]Conditional Award'!$J:$J,LEFT($C77,5),'[1]Conditional Award'!$X:$X,S$5)&gt;0,"C",""))</f>
        <v/>
      </c>
      <c r="T77" s="19" t="str">
        <f>IF(COUNTIFS('[1]Pricing Schedule'!$I:$I,LEFT($C77,5),'[1]Pricing Schedule'!$W:$W,T$5)&gt;0,IF(COUNTIFS('[1]Conditional Award'!$J:$J,LEFT($C77,5),'[1]Conditional Award'!$X:$X,T$5)&gt;0,"X/C","X"),IF(COUNTIFS('[1]Conditional Award'!$J:$J,LEFT($C77,5),'[1]Conditional Award'!$X:$X,T$5)&gt;0,"C",""))</f>
        <v/>
      </c>
      <c r="U77" s="19" t="str">
        <f>IF(COUNTIFS('[1]Pricing Schedule'!$I:$I,LEFT($C77,5),'[1]Pricing Schedule'!$W:$W,U$5)&gt;0,IF(COUNTIFS('[1]Conditional Award'!$J:$J,LEFT($C77,5),'[1]Conditional Award'!$X:$X,U$5)&gt;0,"X/C","X"),IF(COUNTIFS('[1]Conditional Award'!$J:$J,LEFT($C77,5),'[1]Conditional Award'!$X:$X,U$5)&gt;0,"C",""))</f>
        <v/>
      </c>
      <c r="V77" s="19" t="str">
        <f>IF(COUNTIFS('[1]Pricing Schedule'!$I:$I,LEFT($C77,5),'[1]Pricing Schedule'!$W:$W,V$5)&gt;0,IF(COUNTIFS('[1]Conditional Award'!$J:$J,LEFT($C77,5),'[1]Conditional Award'!$X:$X,V$5)&gt;0,"X/C","X"),IF(COUNTIFS('[1]Conditional Award'!$J:$J,LEFT($C77,5),'[1]Conditional Award'!$X:$X,V$5)&gt;0,"C",""))</f>
        <v/>
      </c>
      <c r="W77" s="19" t="str">
        <f>IF(COUNTIFS('[1]Pricing Schedule'!$I:$I,LEFT($C77,5),'[1]Pricing Schedule'!$W:$W,W$5)&gt;0,IF(COUNTIFS('[1]Conditional Award'!$J:$J,LEFT($C77,5),'[1]Conditional Award'!$X:$X,W$5)&gt;0,"X/C","X"),IF(COUNTIFS('[1]Conditional Award'!$J:$J,LEFT($C77,5),'[1]Conditional Award'!$X:$X,W$5)&gt;0,"C",""))</f>
        <v/>
      </c>
      <c r="X77" s="19" t="str">
        <f>IF(COUNTIFS('[1]Pricing Schedule'!$I:$I,LEFT($C77,5),'[1]Pricing Schedule'!$W:$W,X$5)&gt;0,IF(COUNTIFS('[1]Conditional Award'!$J:$J,LEFT($C77,5),'[1]Conditional Award'!$X:$X,X$5)&gt;0,"X/C","X"),IF(COUNTIFS('[1]Conditional Award'!$J:$J,LEFT($C77,5),'[1]Conditional Award'!$X:$X,X$5)&gt;0,"C",""))</f>
        <v/>
      </c>
      <c r="Y77" s="19" t="str">
        <f>IF(COUNTIFS('[1]Pricing Schedule'!$I:$I,LEFT($C77,5),'[1]Pricing Schedule'!$W:$W,Y$5)&gt;0,IF(COUNTIFS('[1]Conditional Award'!$J:$J,LEFT($C77,5),'[1]Conditional Award'!$X:$X,Y$5)&gt;0,"X/C","X"),IF(COUNTIFS('[1]Conditional Award'!$J:$J,LEFT($C77,5),'[1]Conditional Award'!$X:$X,Y$5)&gt;0,"C",""))</f>
        <v/>
      </c>
      <c r="Z77" s="19" t="str">
        <f>IF(COUNTIFS('[1]Pricing Schedule'!$I:$I,LEFT($C77,5),'[1]Pricing Schedule'!$W:$W,Z$5)&gt;0,IF(COUNTIFS('[1]Conditional Award'!$J:$J,LEFT($C77,5),'[1]Conditional Award'!$X:$X,Z$5)&gt;0,"X/C","X"),IF(COUNTIFS('[1]Conditional Award'!$J:$J,LEFT($C77,5),'[1]Conditional Award'!$X:$X,Z$5)&gt;0,"C",""))</f>
        <v/>
      </c>
      <c r="AA77" s="19" t="str">
        <f>IF(COUNTIFS('[1]Pricing Schedule'!$I:$I,LEFT($C77,5),'[1]Pricing Schedule'!$W:$W,AA$5)&gt;0,IF(COUNTIFS('[1]Conditional Award'!$J:$J,LEFT($C77,5),'[1]Conditional Award'!$X:$X,AA$5)&gt;0,"X/C","X"),IF(COUNTIFS('[1]Conditional Award'!$J:$J,LEFT($C77,5),'[1]Conditional Award'!$X:$X,AA$5)&gt;0,"C",""))</f>
        <v/>
      </c>
      <c r="AB77" s="19" t="str">
        <f>IF(COUNTIFS('[1]Pricing Schedule'!$I:$I,LEFT($C77,5),'[1]Pricing Schedule'!$W:$W,AB$5)&gt;0,IF(COUNTIFS('[1]Conditional Award'!$J:$J,LEFT($C77,5),'[1]Conditional Award'!$X:$X,AB$5)&gt;0,"X/C","X"),IF(COUNTIFS('[1]Conditional Award'!$J:$J,LEFT($C77,5),'[1]Conditional Award'!$X:$X,AB$5)&gt;0,"C",""))</f>
        <v/>
      </c>
      <c r="AC77" s="19" t="str">
        <f>IF(COUNTIFS('[1]Pricing Schedule'!$I:$I,LEFT($C77,5),'[1]Pricing Schedule'!$W:$W,AC$5)&gt;0,IF(COUNTIFS('[1]Conditional Award'!$J:$J,LEFT($C77,5),'[1]Conditional Award'!$X:$X,AC$5)&gt;0,"X/C","X"),IF(COUNTIFS('[1]Conditional Award'!$J:$J,LEFT($C77,5),'[1]Conditional Award'!$X:$X,AC$5)&gt;0,"C",""))</f>
        <v/>
      </c>
      <c r="AD77" s="19" t="str">
        <f>IF(COUNTIFS('[1]Pricing Schedule'!$I:$I,LEFT($C77,5),'[1]Pricing Schedule'!$W:$W,AD$5)&gt;0,IF(COUNTIFS('[1]Conditional Award'!$J:$J,LEFT($C77,5),'[1]Conditional Award'!$X:$X,AD$5)&gt;0,"X/C","X"),IF(COUNTIFS('[1]Conditional Award'!$J:$J,LEFT($C77,5),'[1]Conditional Award'!$X:$X,AD$5)&gt;0,"C",""))</f>
        <v/>
      </c>
      <c r="AE77" s="19" t="str">
        <f>IF(COUNTIFS('[1]Pricing Schedule'!$I:$I,LEFT($C77,5),'[1]Pricing Schedule'!$W:$W,AE$5)&gt;0,IF(COUNTIFS('[1]Conditional Award'!$J:$J,LEFT($C77,5),'[1]Conditional Award'!$X:$X,AE$5)&gt;0,"X/C","X"),IF(COUNTIFS('[1]Conditional Award'!$J:$J,LEFT($C77,5),'[1]Conditional Award'!$X:$X,AE$5)&gt;0,"C",""))</f>
        <v/>
      </c>
      <c r="AF77" s="20" t="str">
        <f>IF(COUNTIFS('[1]Pricing Schedule'!$I:$I,LEFT($C77,5),'[1]Pricing Schedule'!$W:$W,AF$5)&gt;0,IF(COUNTIFS('[1]Conditional Award'!$J:$J,LEFT($C77,5),'[1]Conditional Award'!$X:$X,AF$5)&gt;0,"X/C","X"),IF(COUNTIFS('[1]Conditional Award'!$J:$J,LEFT($C77,5),'[1]Conditional Award'!$X:$X,AF$5)&gt;0,"C",""))</f>
        <v/>
      </c>
    </row>
    <row r="78" spans="1:32" s="8" customFormat="1" ht="12.75" x14ac:dyDescent="0.2">
      <c r="A78" s="37" t="s">
        <v>190</v>
      </c>
      <c r="B78" s="38" t="s">
        <v>191</v>
      </c>
      <c r="C78" s="29" t="s">
        <v>198</v>
      </c>
      <c r="D78" s="30" t="s">
        <v>199</v>
      </c>
      <c r="E78" s="25" t="str">
        <f>IF(COUNTIFS('[1]Pricing Schedule'!$I:$I,LEFT($C78,5),'[1]Pricing Schedule'!$W:$W,E$5)&gt;0,IF(COUNTIFS('[1]Conditional Award'!$J:$J,LEFT($C78,5),'[1]Conditional Award'!$X:$X,E$5)&gt;0,"X/C","X"),IF(COUNTIFS('[1]Conditional Award'!$J:$J,LEFT($C78,5),'[1]Conditional Award'!$X:$X,E$5)&gt;0,"C",""))</f>
        <v/>
      </c>
      <c r="F78" s="25" t="str">
        <f>IF(COUNTIFS('[1]Pricing Schedule'!$I:$I,LEFT($C78,5),'[1]Pricing Schedule'!$W:$W,F$5)&gt;0,IF(COUNTIFS('[1]Conditional Award'!$J:$J,LEFT($C78,5),'[1]Conditional Award'!$X:$X,F$5)&gt;0,"X/C","X"),IF(COUNTIFS('[1]Conditional Award'!$J:$J,LEFT($C78,5),'[1]Conditional Award'!$X:$X,F$5)&gt;0,"C",""))</f>
        <v/>
      </c>
      <c r="G78" s="25" t="str">
        <f>IF(COUNTIFS('[1]Pricing Schedule'!$I:$I,LEFT($C78,5),'[1]Pricing Schedule'!$W:$W,G$5)&gt;0,IF(COUNTIFS('[1]Conditional Award'!$J:$J,LEFT($C78,5),'[1]Conditional Award'!$X:$X,G$5)&gt;0,"X/C","X"),IF(COUNTIFS('[1]Conditional Award'!$J:$J,LEFT($C78,5),'[1]Conditional Award'!$X:$X,G$5)&gt;0,"C",""))</f>
        <v/>
      </c>
      <c r="H78" s="25" t="str">
        <f>IF(COUNTIFS('[1]Pricing Schedule'!$I:$I,LEFT($C78,5),'[1]Pricing Schedule'!$W:$W,H$5)&gt;0,IF(COUNTIFS('[1]Conditional Award'!$J:$J,LEFT($C78,5),'[1]Conditional Award'!$X:$X,H$5)&gt;0,"X/C","X"),IF(COUNTIFS('[1]Conditional Award'!$J:$J,LEFT($C78,5),'[1]Conditional Award'!$X:$X,H$5)&gt;0,"C",""))</f>
        <v/>
      </c>
      <c r="I78" s="25" t="str">
        <f>IF(COUNTIFS('[1]Pricing Schedule'!$I:$I,LEFT($C78,5),'[1]Pricing Schedule'!$W:$W,I$5)&gt;0,IF(COUNTIFS('[1]Conditional Award'!$J:$J,LEFT($C78,5),'[1]Conditional Award'!$X:$X,I$5)&gt;0,"X/C","X"),IF(COUNTIFS('[1]Conditional Award'!$J:$J,LEFT($C78,5),'[1]Conditional Award'!$X:$X,I$5)&gt;0,"C",""))</f>
        <v/>
      </c>
      <c r="J78" s="25" t="str">
        <f>IF(COUNTIFS('[1]Pricing Schedule'!$I:$I,LEFT($C78,5),'[1]Pricing Schedule'!$W:$W,J$5)&gt;0,IF(COUNTIFS('[1]Conditional Award'!$J:$J,LEFT($C78,5),'[1]Conditional Award'!$X:$X,J$5)&gt;0,"X/C","X"),IF(COUNTIFS('[1]Conditional Award'!$J:$J,LEFT($C78,5),'[1]Conditional Award'!$X:$X,J$5)&gt;0,"C",""))</f>
        <v/>
      </c>
      <c r="K78" s="25" t="str">
        <f>IF(COUNTIFS('[1]Pricing Schedule'!$I:$I,LEFT($C78,5),'[1]Pricing Schedule'!$W:$W,K$5)&gt;0,IF(COUNTIFS('[1]Conditional Award'!$J:$J,LEFT($C78,5),'[1]Conditional Award'!$X:$X,K$5)&gt;0,"X/C","X"),IF(COUNTIFS('[1]Conditional Award'!$J:$J,LEFT($C78,5),'[1]Conditional Award'!$X:$X,K$5)&gt;0,"C",""))</f>
        <v/>
      </c>
      <c r="L78" s="25" t="str">
        <f>IF(COUNTIFS('[1]Pricing Schedule'!$I:$I,LEFT($C78,5),'[1]Pricing Schedule'!$W:$W,L$5)&gt;0,IF(COUNTIFS('[1]Conditional Award'!$J:$J,LEFT($C78,5),'[1]Conditional Award'!$X:$X,L$5)&gt;0,"X/C","X"),IF(COUNTIFS('[1]Conditional Award'!$J:$J,LEFT($C78,5),'[1]Conditional Award'!$X:$X,L$5)&gt;0,"C",""))</f>
        <v/>
      </c>
      <c r="M78" s="25" t="str">
        <f>IF(COUNTIFS('[1]Pricing Schedule'!$I:$I,LEFT($C78,5),'[1]Pricing Schedule'!$W:$W,M$5)&gt;0,IF(COUNTIFS('[1]Conditional Award'!$J:$J,LEFT($C78,5),'[1]Conditional Award'!$X:$X,M$5)&gt;0,"X/C","X"),IF(COUNTIFS('[1]Conditional Award'!$J:$J,LEFT($C78,5),'[1]Conditional Award'!$X:$X,M$5)&gt;0,"C",""))</f>
        <v/>
      </c>
      <c r="N78" s="25" t="str">
        <f>IF(COUNTIFS('[1]Pricing Schedule'!$I:$I,LEFT($C78,5),'[1]Pricing Schedule'!$W:$W,N$5)&gt;0,IF(COUNTIFS('[1]Conditional Award'!$J:$J,LEFT($C78,5),'[1]Conditional Award'!$X:$X,N$5)&gt;0,"X/C","X"),IF(COUNTIFS('[1]Conditional Award'!$J:$J,LEFT($C78,5),'[1]Conditional Award'!$X:$X,N$5)&gt;0,"C",""))</f>
        <v/>
      </c>
      <c r="O78" s="25" t="str">
        <f>IF(COUNTIFS('[1]Pricing Schedule'!$I:$I,LEFT($C78,5),'[1]Pricing Schedule'!$W:$W,O$5)&gt;0,IF(COUNTIFS('[1]Conditional Award'!$J:$J,LEFT($C78,5),'[1]Conditional Award'!$X:$X,O$5)&gt;0,"X/C","X"),IF(COUNTIFS('[1]Conditional Award'!$J:$J,LEFT($C78,5),'[1]Conditional Award'!$X:$X,O$5)&gt;0,"C",""))</f>
        <v>X</v>
      </c>
      <c r="P78" s="25" t="str">
        <f>IF(COUNTIFS('[1]Pricing Schedule'!$I:$I,LEFT($C78,5),'[1]Pricing Schedule'!$W:$W,P$5)&gt;0,IF(COUNTIFS('[1]Conditional Award'!$J:$J,LEFT($C78,5),'[1]Conditional Award'!$X:$X,P$5)&gt;0,"X/C","X"),IF(COUNTIFS('[1]Conditional Award'!$J:$J,LEFT($C78,5),'[1]Conditional Award'!$X:$X,P$5)&gt;0,"C",""))</f>
        <v/>
      </c>
      <c r="Q78" s="25" t="str">
        <f>IF(COUNTIFS('[1]Pricing Schedule'!$I:$I,LEFT($C78,5),'[1]Pricing Schedule'!$W:$W,Q$5)&gt;0,IF(COUNTIFS('[1]Conditional Award'!$J:$J,LEFT($C78,5),'[1]Conditional Award'!$X:$X,Q$5)&gt;0,"X/C","X"),IF(COUNTIFS('[1]Conditional Award'!$J:$J,LEFT($C78,5),'[1]Conditional Award'!$X:$X,Q$5)&gt;0,"C",""))</f>
        <v/>
      </c>
      <c r="R78" s="25" t="str">
        <f>IF(COUNTIFS('[1]Pricing Schedule'!$I:$I,LEFT($C78,5),'[1]Pricing Schedule'!$W:$W,R$5)&gt;0,IF(COUNTIFS('[1]Conditional Award'!$J:$J,LEFT($C78,5),'[1]Conditional Award'!$X:$X,R$5)&gt;0,"X/C","X"),IF(COUNTIFS('[1]Conditional Award'!$J:$J,LEFT($C78,5),'[1]Conditional Award'!$X:$X,R$5)&gt;0,"C",""))</f>
        <v/>
      </c>
      <c r="S78" s="25" t="str">
        <f>IF(COUNTIFS('[1]Pricing Schedule'!$I:$I,LEFT($C78,5),'[1]Pricing Schedule'!$W:$W,S$5)&gt;0,IF(COUNTIFS('[1]Conditional Award'!$J:$J,LEFT($C78,5),'[1]Conditional Award'!$X:$X,S$5)&gt;0,"X/C","X"),IF(COUNTIFS('[1]Conditional Award'!$J:$J,LEFT($C78,5),'[1]Conditional Award'!$X:$X,S$5)&gt;0,"C",""))</f>
        <v/>
      </c>
      <c r="T78" s="25" t="str">
        <f>IF(COUNTIFS('[1]Pricing Schedule'!$I:$I,LEFT($C78,5),'[1]Pricing Schedule'!$W:$W,T$5)&gt;0,IF(COUNTIFS('[1]Conditional Award'!$J:$J,LEFT($C78,5),'[1]Conditional Award'!$X:$X,T$5)&gt;0,"X/C","X"),IF(COUNTIFS('[1]Conditional Award'!$J:$J,LEFT($C78,5),'[1]Conditional Award'!$X:$X,T$5)&gt;0,"C",""))</f>
        <v/>
      </c>
      <c r="U78" s="25" t="str">
        <f>IF(COUNTIFS('[1]Pricing Schedule'!$I:$I,LEFT($C78,5),'[1]Pricing Schedule'!$W:$W,U$5)&gt;0,IF(COUNTIFS('[1]Conditional Award'!$J:$J,LEFT($C78,5),'[1]Conditional Award'!$X:$X,U$5)&gt;0,"X/C","X"),IF(COUNTIFS('[1]Conditional Award'!$J:$J,LEFT($C78,5),'[1]Conditional Award'!$X:$X,U$5)&gt;0,"C",""))</f>
        <v/>
      </c>
      <c r="V78" s="25" t="str">
        <f>IF(COUNTIFS('[1]Pricing Schedule'!$I:$I,LEFT($C78,5),'[1]Pricing Schedule'!$W:$W,V$5)&gt;0,IF(COUNTIFS('[1]Conditional Award'!$J:$J,LEFT($C78,5),'[1]Conditional Award'!$X:$X,V$5)&gt;0,"X/C","X"),IF(COUNTIFS('[1]Conditional Award'!$J:$J,LEFT($C78,5),'[1]Conditional Award'!$X:$X,V$5)&gt;0,"C",""))</f>
        <v/>
      </c>
      <c r="W78" s="25" t="str">
        <f>IF(COUNTIFS('[1]Pricing Schedule'!$I:$I,LEFT($C78,5),'[1]Pricing Schedule'!$W:$W,W$5)&gt;0,IF(COUNTIFS('[1]Conditional Award'!$J:$J,LEFT($C78,5),'[1]Conditional Award'!$X:$X,W$5)&gt;0,"X/C","X"),IF(COUNTIFS('[1]Conditional Award'!$J:$J,LEFT($C78,5),'[1]Conditional Award'!$X:$X,W$5)&gt;0,"C",""))</f>
        <v/>
      </c>
      <c r="X78" s="25" t="str">
        <f>IF(COUNTIFS('[1]Pricing Schedule'!$I:$I,LEFT($C78,5),'[1]Pricing Schedule'!$W:$W,X$5)&gt;0,IF(COUNTIFS('[1]Conditional Award'!$J:$J,LEFT($C78,5),'[1]Conditional Award'!$X:$X,X$5)&gt;0,"X/C","X"),IF(COUNTIFS('[1]Conditional Award'!$J:$J,LEFT($C78,5),'[1]Conditional Award'!$X:$X,X$5)&gt;0,"C",""))</f>
        <v/>
      </c>
      <c r="Y78" s="25" t="str">
        <f>IF(COUNTIFS('[1]Pricing Schedule'!$I:$I,LEFT($C78,5),'[1]Pricing Schedule'!$W:$W,Y$5)&gt;0,IF(COUNTIFS('[1]Conditional Award'!$J:$J,LEFT($C78,5),'[1]Conditional Award'!$X:$X,Y$5)&gt;0,"X/C","X"),IF(COUNTIFS('[1]Conditional Award'!$J:$J,LEFT($C78,5),'[1]Conditional Award'!$X:$X,Y$5)&gt;0,"C",""))</f>
        <v/>
      </c>
      <c r="Z78" s="25" t="str">
        <f>IF(COUNTIFS('[1]Pricing Schedule'!$I:$I,LEFT($C78,5),'[1]Pricing Schedule'!$W:$W,Z$5)&gt;0,IF(COUNTIFS('[1]Conditional Award'!$J:$J,LEFT($C78,5),'[1]Conditional Award'!$X:$X,Z$5)&gt;0,"X/C","X"),IF(COUNTIFS('[1]Conditional Award'!$J:$J,LEFT($C78,5),'[1]Conditional Award'!$X:$X,Z$5)&gt;0,"C",""))</f>
        <v/>
      </c>
      <c r="AA78" s="25" t="str">
        <f>IF(COUNTIFS('[1]Pricing Schedule'!$I:$I,LEFT($C78,5),'[1]Pricing Schedule'!$W:$W,AA$5)&gt;0,IF(COUNTIFS('[1]Conditional Award'!$J:$J,LEFT($C78,5),'[1]Conditional Award'!$X:$X,AA$5)&gt;0,"X/C","X"),IF(COUNTIFS('[1]Conditional Award'!$J:$J,LEFT($C78,5),'[1]Conditional Award'!$X:$X,AA$5)&gt;0,"C",""))</f>
        <v/>
      </c>
      <c r="AB78" s="25" t="str">
        <f>IF(COUNTIFS('[1]Pricing Schedule'!$I:$I,LEFT($C78,5),'[1]Pricing Schedule'!$W:$W,AB$5)&gt;0,IF(COUNTIFS('[1]Conditional Award'!$J:$J,LEFT($C78,5),'[1]Conditional Award'!$X:$X,AB$5)&gt;0,"X/C","X"),IF(COUNTIFS('[1]Conditional Award'!$J:$J,LEFT($C78,5),'[1]Conditional Award'!$X:$X,AB$5)&gt;0,"C",""))</f>
        <v/>
      </c>
      <c r="AC78" s="25" t="str">
        <f>IF(COUNTIFS('[1]Pricing Schedule'!$I:$I,LEFT($C78,5),'[1]Pricing Schedule'!$W:$W,AC$5)&gt;0,IF(COUNTIFS('[1]Conditional Award'!$J:$J,LEFT($C78,5),'[1]Conditional Award'!$X:$X,AC$5)&gt;0,"X/C","X"),IF(COUNTIFS('[1]Conditional Award'!$J:$J,LEFT($C78,5),'[1]Conditional Award'!$X:$X,AC$5)&gt;0,"C",""))</f>
        <v/>
      </c>
      <c r="AD78" s="25" t="str">
        <f>IF(COUNTIFS('[1]Pricing Schedule'!$I:$I,LEFT($C78,5),'[1]Pricing Schedule'!$W:$W,AD$5)&gt;0,IF(COUNTIFS('[1]Conditional Award'!$J:$J,LEFT($C78,5),'[1]Conditional Award'!$X:$X,AD$5)&gt;0,"X/C","X"),IF(COUNTIFS('[1]Conditional Award'!$J:$J,LEFT($C78,5),'[1]Conditional Award'!$X:$X,AD$5)&gt;0,"C",""))</f>
        <v/>
      </c>
      <c r="AE78" s="25" t="str">
        <f>IF(COUNTIFS('[1]Pricing Schedule'!$I:$I,LEFT($C78,5),'[1]Pricing Schedule'!$W:$W,AE$5)&gt;0,IF(COUNTIFS('[1]Conditional Award'!$J:$J,LEFT($C78,5),'[1]Conditional Award'!$X:$X,AE$5)&gt;0,"X/C","X"),IF(COUNTIFS('[1]Conditional Award'!$J:$J,LEFT($C78,5),'[1]Conditional Award'!$X:$X,AE$5)&gt;0,"C",""))</f>
        <v/>
      </c>
      <c r="AF78" s="26" t="str">
        <f>IF(COUNTIFS('[1]Pricing Schedule'!$I:$I,LEFT($C78,5),'[1]Pricing Schedule'!$W:$W,AF$5)&gt;0,IF(COUNTIFS('[1]Conditional Award'!$J:$J,LEFT($C78,5),'[1]Conditional Award'!$X:$X,AF$5)&gt;0,"X/C","X"),IF(COUNTIFS('[1]Conditional Award'!$J:$J,LEFT($C78,5),'[1]Conditional Award'!$X:$X,AF$5)&gt;0,"C",""))</f>
        <v/>
      </c>
    </row>
    <row r="79" spans="1:32" s="8" customFormat="1" ht="12.75" x14ac:dyDescent="0.2">
      <c r="A79" s="33" t="s">
        <v>200</v>
      </c>
      <c r="B79" s="34" t="s">
        <v>201</v>
      </c>
      <c r="C79" s="31" t="s">
        <v>202</v>
      </c>
      <c r="D79" s="32" t="s">
        <v>203</v>
      </c>
      <c r="E79" s="13" t="str">
        <f>IF(COUNTIFS('[1]Pricing Schedule'!$I:$I,LEFT($C79,5),'[1]Pricing Schedule'!$W:$W,E$5)&gt;0,IF(COUNTIFS('[1]Conditional Award'!$J:$J,LEFT($C79,5),'[1]Conditional Award'!$X:$X,E$5)&gt;0,"X/C","X"),IF(COUNTIFS('[1]Conditional Award'!$J:$J,LEFT($C79,5),'[1]Conditional Award'!$X:$X,E$5)&gt;0,"C",""))</f>
        <v/>
      </c>
      <c r="F79" s="13" t="str">
        <f>IF(COUNTIFS('[1]Pricing Schedule'!$I:$I,LEFT($C79,5),'[1]Pricing Schedule'!$W:$W,F$5)&gt;0,IF(COUNTIFS('[1]Conditional Award'!$J:$J,LEFT($C79,5),'[1]Conditional Award'!$X:$X,F$5)&gt;0,"X/C","X"),IF(COUNTIFS('[1]Conditional Award'!$J:$J,LEFT($C79,5),'[1]Conditional Award'!$X:$X,F$5)&gt;0,"C",""))</f>
        <v/>
      </c>
      <c r="G79" s="13" t="str">
        <f>IF(COUNTIFS('[1]Pricing Schedule'!$I:$I,LEFT($C79,5),'[1]Pricing Schedule'!$W:$W,G$5)&gt;0,IF(COUNTIFS('[1]Conditional Award'!$J:$J,LEFT($C79,5),'[1]Conditional Award'!$X:$X,G$5)&gt;0,"X/C","X"),IF(COUNTIFS('[1]Conditional Award'!$J:$J,LEFT($C79,5),'[1]Conditional Award'!$X:$X,G$5)&gt;0,"C",""))</f>
        <v/>
      </c>
      <c r="H79" s="13" t="str">
        <f>IF(COUNTIFS('[1]Pricing Schedule'!$I:$I,LEFT($C79,5),'[1]Pricing Schedule'!$W:$W,H$5)&gt;0,IF(COUNTIFS('[1]Conditional Award'!$J:$J,LEFT($C79,5),'[1]Conditional Award'!$X:$X,H$5)&gt;0,"X/C","X"),IF(COUNTIFS('[1]Conditional Award'!$J:$J,LEFT($C79,5),'[1]Conditional Award'!$X:$X,H$5)&gt;0,"C",""))</f>
        <v/>
      </c>
      <c r="I79" s="13" t="str">
        <f>IF(COUNTIFS('[1]Pricing Schedule'!$I:$I,LEFT($C79,5),'[1]Pricing Schedule'!$W:$W,I$5)&gt;0,IF(COUNTIFS('[1]Conditional Award'!$J:$J,LEFT($C79,5),'[1]Conditional Award'!$X:$X,I$5)&gt;0,"X/C","X"),IF(COUNTIFS('[1]Conditional Award'!$J:$J,LEFT($C79,5),'[1]Conditional Award'!$X:$X,I$5)&gt;0,"C",""))</f>
        <v/>
      </c>
      <c r="J79" s="13" t="str">
        <f>IF(COUNTIFS('[1]Pricing Schedule'!$I:$I,LEFT($C79,5),'[1]Pricing Schedule'!$W:$W,J$5)&gt;0,IF(COUNTIFS('[1]Conditional Award'!$J:$J,LEFT($C79,5),'[1]Conditional Award'!$X:$X,J$5)&gt;0,"X/C","X"),IF(COUNTIFS('[1]Conditional Award'!$J:$J,LEFT($C79,5),'[1]Conditional Award'!$X:$X,J$5)&gt;0,"C",""))</f>
        <v/>
      </c>
      <c r="K79" s="13" t="str">
        <f>IF(COUNTIFS('[1]Pricing Schedule'!$I:$I,LEFT($C79,5),'[1]Pricing Schedule'!$W:$W,K$5)&gt;0,IF(COUNTIFS('[1]Conditional Award'!$J:$J,LEFT($C79,5),'[1]Conditional Award'!$X:$X,K$5)&gt;0,"X/C","X"),IF(COUNTIFS('[1]Conditional Award'!$J:$J,LEFT($C79,5),'[1]Conditional Award'!$X:$X,K$5)&gt;0,"C",""))</f>
        <v/>
      </c>
      <c r="L79" s="13" t="str">
        <f>IF(COUNTIFS('[1]Pricing Schedule'!$I:$I,LEFT($C79,5),'[1]Pricing Schedule'!$W:$W,L$5)&gt;0,IF(COUNTIFS('[1]Conditional Award'!$J:$J,LEFT($C79,5),'[1]Conditional Award'!$X:$X,L$5)&gt;0,"X/C","X"),IF(COUNTIFS('[1]Conditional Award'!$J:$J,LEFT($C79,5),'[1]Conditional Award'!$X:$X,L$5)&gt;0,"C",""))</f>
        <v/>
      </c>
      <c r="M79" s="13" t="str">
        <f>IF(COUNTIFS('[1]Pricing Schedule'!$I:$I,LEFT($C79,5),'[1]Pricing Schedule'!$W:$W,M$5)&gt;0,IF(COUNTIFS('[1]Conditional Award'!$J:$J,LEFT($C79,5),'[1]Conditional Award'!$X:$X,M$5)&gt;0,"X/C","X"),IF(COUNTIFS('[1]Conditional Award'!$J:$J,LEFT($C79,5),'[1]Conditional Award'!$X:$X,M$5)&gt;0,"C",""))</f>
        <v/>
      </c>
      <c r="N79" s="13" t="str">
        <f>IF(COUNTIFS('[1]Pricing Schedule'!$I:$I,LEFT($C79,5),'[1]Pricing Schedule'!$W:$W,N$5)&gt;0,IF(COUNTIFS('[1]Conditional Award'!$J:$J,LEFT($C79,5),'[1]Conditional Award'!$X:$X,N$5)&gt;0,"X/C","X"),IF(COUNTIFS('[1]Conditional Award'!$J:$J,LEFT($C79,5),'[1]Conditional Award'!$X:$X,N$5)&gt;0,"C",""))</f>
        <v/>
      </c>
      <c r="O79" s="13" t="str">
        <f>IF(COUNTIFS('[1]Pricing Schedule'!$I:$I,LEFT($C79,5),'[1]Pricing Schedule'!$W:$W,O$5)&gt;0,IF(COUNTIFS('[1]Conditional Award'!$J:$J,LEFT($C79,5),'[1]Conditional Award'!$X:$X,O$5)&gt;0,"X/C","X"),IF(COUNTIFS('[1]Conditional Award'!$J:$J,LEFT($C79,5),'[1]Conditional Award'!$X:$X,O$5)&gt;0,"C",""))</f>
        <v/>
      </c>
      <c r="P79" s="13" t="str">
        <f>IF(COUNTIFS('[1]Pricing Schedule'!$I:$I,LEFT($C79,5),'[1]Pricing Schedule'!$W:$W,P$5)&gt;0,IF(COUNTIFS('[1]Conditional Award'!$J:$J,LEFT($C79,5),'[1]Conditional Award'!$X:$X,P$5)&gt;0,"X/C","X"),IF(COUNTIFS('[1]Conditional Award'!$J:$J,LEFT($C79,5),'[1]Conditional Award'!$X:$X,P$5)&gt;0,"C",""))</f>
        <v/>
      </c>
      <c r="Q79" s="13" t="str">
        <f>IF(COUNTIFS('[1]Pricing Schedule'!$I:$I,LEFT($C79,5),'[1]Pricing Schedule'!$W:$W,Q$5)&gt;0,IF(COUNTIFS('[1]Conditional Award'!$J:$J,LEFT($C79,5),'[1]Conditional Award'!$X:$X,Q$5)&gt;0,"X/C","X"),IF(COUNTIFS('[1]Conditional Award'!$J:$J,LEFT($C79,5),'[1]Conditional Award'!$X:$X,Q$5)&gt;0,"C",""))</f>
        <v/>
      </c>
      <c r="R79" s="13" t="str">
        <f>IF(COUNTIFS('[1]Pricing Schedule'!$I:$I,LEFT($C79,5),'[1]Pricing Schedule'!$W:$W,R$5)&gt;0,IF(COUNTIFS('[1]Conditional Award'!$J:$J,LEFT($C79,5),'[1]Conditional Award'!$X:$X,R$5)&gt;0,"X/C","X"),IF(COUNTIFS('[1]Conditional Award'!$J:$J,LEFT($C79,5),'[1]Conditional Award'!$X:$X,R$5)&gt;0,"C",""))</f>
        <v/>
      </c>
      <c r="S79" s="13" t="str">
        <f>IF(COUNTIFS('[1]Pricing Schedule'!$I:$I,LEFT($C79,5),'[1]Pricing Schedule'!$W:$W,S$5)&gt;0,IF(COUNTIFS('[1]Conditional Award'!$J:$J,LEFT($C79,5),'[1]Conditional Award'!$X:$X,S$5)&gt;0,"X/C","X"),IF(COUNTIFS('[1]Conditional Award'!$J:$J,LEFT($C79,5),'[1]Conditional Award'!$X:$X,S$5)&gt;0,"C",""))</f>
        <v/>
      </c>
      <c r="T79" s="13" t="str">
        <f>IF(COUNTIFS('[1]Pricing Schedule'!$I:$I,LEFT($C79,5),'[1]Pricing Schedule'!$W:$W,T$5)&gt;0,IF(COUNTIFS('[1]Conditional Award'!$J:$J,LEFT($C79,5),'[1]Conditional Award'!$X:$X,T$5)&gt;0,"X/C","X"),IF(COUNTIFS('[1]Conditional Award'!$J:$J,LEFT($C79,5),'[1]Conditional Award'!$X:$X,T$5)&gt;0,"C",""))</f>
        <v/>
      </c>
      <c r="U79" s="13" t="str">
        <f>IF(COUNTIFS('[1]Pricing Schedule'!$I:$I,LEFT($C79,5),'[1]Pricing Schedule'!$W:$W,U$5)&gt;0,IF(COUNTIFS('[1]Conditional Award'!$J:$J,LEFT($C79,5),'[1]Conditional Award'!$X:$X,U$5)&gt;0,"X/C","X"),IF(COUNTIFS('[1]Conditional Award'!$J:$J,LEFT($C79,5),'[1]Conditional Award'!$X:$X,U$5)&gt;0,"C",""))</f>
        <v/>
      </c>
      <c r="V79" s="13" t="str">
        <f>IF(COUNTIFS('[1]Pricing Schedule'!$I:$I,LEFT($C79,5),'[1]Pricing Schedule'!$W:$W,V$5)&gt;0,IF(COUNTIFS('[1]Conditional Award'!$J:$J,LEFT($C79,5),'[1]Conditional Award'!$X:$X,V$5)&gt;0,"X/C","X"),IF(COUNTIFS('[1]Conditional Award'!$J:$J,LEFT($C79,5),'[1]Conditional Award'!$X:$X,V$5)&gt;0,"C",""))</f>
        <v/>
      </c>
      <c r="W79" s="13" t="str">
        <f>IF(COUNTIFS('[1]Pricing Schedule'!$I:$I,LEFT($C79,5),'[1]Pricing Schedule'!$W:$W,W$5)&gt;0,IF(COUNTIFS('[1]Conditional Award'!$J:$J,LEFT($C79,5),'[1]Conditional Award'!$X:$X,W$5)&gt;0,"X/C","X"),IF(COUNTIFS('[1]Conditional Award'!$J:$J,LEFT($C79,5),'[1]Conditional Award'!$X:$X,W$5)&gt;0,"C",""))</f>
        <v/>
      </c>
      <c r="X79" s="13" t="str">
        <f>IF(COUNTIFS('[1]Pricing Schedule'!$I:$I,LEFT($C79,5),'[1]Pricing Schedule'!$W:$W,X$5)&gt;0,IF(COUNTIFS('[1]Conditional Award'!$J:$J,LEFT($C79,5),'[1]Conditional Award'!$X:$X,X$5)&gt;0,"X/C","X"),IF(COUNTIFS('[1]Conditional Award'!$J:$J,LEFT($C79,5),'[1]Conditional Award'!$X:$X,X$5)&gt;0,"C",""))</f>
        <v/>
      </c>
      <c r="Y79" s="13" t="str">
        <f>IF(COUNTIFS('[1]Pricing Schedule'!$I:$I,LEFT($C79,5),'[1]Pricing Schedule'!$W:$W,Y$5)&gt;0,IF(COUNTIFS('[1]Conditional Award'!$J:$J,LEFT($C79,5),'[1]Conditional Award'!$X:$X,Y$5)&gt;0,"X/C","X"),IF(COUNTIFS('[1]Conditional Award'!$J:$J,LEFT($C79,5),'[1]Conditional Award'!$X:$X,Y$5)&gt;0,"C",""))</f>
        <v/>
      </c>
      <c r="Z79" s="13" t="str">
        <f>IF(COUNTIFS('[1]Pricing Schedule'!$I:$I,LEFT($C79,5),'[1]Pricing Schedule'!$W:$W,Z$5)&gt;0,IF(COUNTIFS('[1]Conditional Award'!$J:$J,LEFT($C79,5),'[1]Conditional Award'!$X:$X,Z$5)&gt;0,"X/C","X"),IF(COUNTIFS('[1]Conditional Award'!$J:$J,LEFT($C79,5),'[1]Conditional Award'!$X:$X,Z$5)&gt;0,"C",""))</f>
        <v/>
      </c>
      <c r="AA79" s="13" t="str">
        <f>IF(COUNTIFS('[1]Pricing Schedule'!$I:$I,LEFT($C79,5),'[1]Pricing Schedule'!$W:$W,AA$5)&gt;0,IF(COUNTIFS('[1]Conditional Award'!$J:$J,LEFT($C79,5),'[1]Conditional Award'!$X:$X,AA$5)&gt;0,"X/C","X"),IF(COUNTIFS('[1]Conditional Award'!$J:$J,LEFT($C79,5),'[1]Conditional Award'!$X:$X,AA$5)&gt;0,"C",""))</f>
        <v/>
      </c>
      <c r="AB79" s="13" t="str">
        <f>IF(COUNTIFS('[1]Pricing Schedule'!$I:$I,LEFT($C79,5),'[1]Pricing Schedule'!$W:$W,AB$5)&gt;0,IF(COUNTIFS('[1]Conditional Award'!$J:$J,LEFT($C79,5),'[1]Conditional Award'!$X:$X,AB$5)&gt;0,"X/C","X"),IF(COUNTIFS('[1]Conditional Award'!$J:$J,LEFT($C79,5),'[1]Conditional Award'!$X:$X,AB$5)&gt;0,"C",""))</f>
        <v>C</v>
      </c>
      <c r="AC79" s="13" t="str">
        <f>IF(COUNTIFS('[1]Pricing Schedule'!$I:$I,LEFT($C79,5),'[1]Pricing Schedule'!$W:$W,AC$5)&gt;0,IF(COUNTIFS('[1]Conditional Award'!$J:$J,LEFT($C79,5),'[1]Conditional Award'!$X:$X,AC$5)&gt;0,"X/C","X"),IF(COUNTIFS('[1]Conditional Award'!$J:$J,LEFT($C79,5),'[1]Conditional Award'!$X:$X,AC$5)&gt;0,"C",""))</f>
        <v/>
      </c>
      <c r="AD79" s="13" t="str">
        <f>IF(COUNTIFS('[1]Pricing Schedule'!$I:$I,LEFT($C79,5),'[1]Pricing Schedule'!$W:$W,AD$5)&gt;0,IF(COUNTIFS('[1]Conditional Award'!$J:$J,LEFT($C79,5),'[1]Conditional Award'!$X:$X,AD$5)&gt;0,"X/C","X"),IF(COUNTIFS('[1]Conditional Award'!$J:$J,LEFT($C79,5),'[1]Conditional Award'!$X:$X,AD$5)&gt;0,"C",""))</f>
        <v/>
      </c>
      <c r="AE79" s="13" t="str">
        <f>IF(COUNTIFS('[1]Pricing Schedule'!$I:$I,LEFT($C79,5),'[1]Pricing Schedule'!$W:$W,AE$5)&gt;0,IF(COUNTIFS('[1]Conditional Award'!$J:$J,LEFT($C79,5),'[1]Conditional Award'!$X:$X,AE$5)&gt;0,"X/C","X"),IF(COUNTIFS('[1]Conditional Award'!$J:$J,LEFT($C79,5),'[1]Conditional Award'!$X:$X,AE$5)&gt;0,"C",""))</f>
        <v/>
      </c>
      <c r="AF79" s="14" t="str">
        <f>IF(COUNTIFS('[1]Pricing Schedule'!$I:$I,LEFT($C79,5),'[1]Pricing Schedule'!$W:$W,AF$5)&gt;0,IF(COUNTIFS('[1]Conditional Award'!$J:$J,LEFT($C79,5),'[1]Conditional Award'!$X:$X,AF$5)&gt;0,"X/C","X"),IF(COUNTIFS('[1]Conditional Award'!$J:$J,LEFT($C79,5),'[1]Conditional Award'!$X:$X,AF$5)&gt;0,"C",""))</f>
        <v>X</v>
      </c>
    </row>
    <row r="80" spans="1:32" s="8" customFormat="1" ht="12.75" x14ac:dyDescent="0.2">
      <c r="A80" s="35" t="s">
        <v>200</v>
      </c>
      <c r="B80" s="36" t="s">
        <v>201</v>
      </c>
      <c r="C80" s="27" t="s">
        <v>204</v>
      </c>
      <c r="D80" s="28" t="s">
        <v>205</v>
      </c>
      <c r="E80" s="19" t="str">
        <f>IF(COUNTIFS('[1]Pricing Schedule'!$I:$I,LEFT($C80,5),'[1]Pricing Schedule'!$W:$W,E$5)&gt;0,IF(COUNTIFS('[1]Conditional Award'!$J:$J,LEFT($C80,5),'[1]Conditional Award'!$X:$X,E$5)&gt;0,"X/C","X"),IF(COUNTIFS('[1]Conditional Award'!$J:$J,LEFT($C80,5),'[1]Conditional Award'!$X:$X,E$5)&gt;0,"C",""))</f>
        <v/>
      </c>
      <c r="F80" s="19" t="str">
        <f>IF(COUNTIFS('[1]Pricing Schedule'!$I:$I,LEFT($C80,5),'[1]Pricing Schedule'!$W:$W,F$5)&gt;0,IF(COUNTIFS('[1]Conditional Award'!$J:$J,LEFT($C80,5),'[1]Conditional Award'!$X:$X,F$5)&gt;0,"X/C","X"),IF(COUNTIFS('[1]Conditional Award'!$J:$J,LEFT($C80,5),'[1]Conditional Award'!$X:$X,F$5)&gt;0,"C",""))</f>
        <v/>
      </c>
      <c r="G80" s="19" t="str">
        <f>IF(COUNTIFS('[1]Pricing Schedule'!$I:$I,LEFT($C80,5),'[1]Pricing Schedule'!$W:$W,G$5)&gt;0,IF(COUNTIFS('[1]Conditional Award'!$J:$J,LEFT($C80,5),'[1]Conditional Award'!$X:$X,G$5)&gt;0,"X/C","X"),IF(COUNTIFS('[1]Conditional Award'!$J:$J,LEFT($C80,5),'[1]Conditional Award'!$X:$X,G$5)&gt;0,"C",""))</f>
        <v/>
      </c>
      <c r="H80" s="19" t="str">
        <f>IF(COUNTIFS('[1]Pricing Schedule'!$I:$I,LEFT($C80,5),'[1]Pricing Schedule'!$W:$W,H$5)&gt;0,IF(COUNTIFS('[1]Conditional Award'!$J:$J,LEFT($C80,5),'[1]Conditional Award'!$X:$X,H$5)&gt;0,"X/C","X"),IF(COUNTIFS('[1]Conditional Award'!$J:$J,LEFT($C80,5),'[1]Conditional Award'!$X:$X,H$5)&gt;0,"C",""))</f>
        <v/>
      </c>
      <c r="I80" s="19" t="str">
        <f>IF(COUNTIFS('[1]Pricing Schedule'!$I:$I,LEFT($C80,5),'[1]Pricing Schedule'!$W:$W,I$5)&gt;0,IF(COUNTIFS('[1]Conditional Award'!$J:$J,LEFT($C80,5),'[1]Conditional Award'!$X:$X,I$5)&gt;0,"X/C","X"),IF(COUNTIFS('[1]Conditional Award'!$J:$J,LEFT($C80,5),'[1]Conditional Award'!$X:$X,I$5)&gt;0,"C",""))</f>
        <v/>
      </c>
      <c r="J80" s="19" t="str">
        <f>IF(COUNTIFS('[1]Pricing Schedule'!$I:$I,LEFT($C80,5),'[1]Pricing Schedule'!$W:$W,J$5)&gt;0,IF(COUNTIFS('[1]Conditional Award'!$J:$J,LEFT($C80,5),'[1]Conditional Award'!$X:$X,J$5)&gt;0,"X/C","X"),IF(COUNTIFS('[1]Conditional Award'!$J:$J,LEFT($C80,5),'[1]Conditional Award'!$X:$X,J$5)&gt;0,"C",""))</f>
        <v/>
      </c>
      <c r="K80" s="19" t="str">
        <f>IF(COUNTIFS('[1]Pricing Schedule'!$I:$I,LEFT($C80,5),'[1]Pricing Schedule'!$W:$W,K$5)&gt;0,IF(COUNTIFS('[1]Conditional Award'!$J:$J,LEFT($C80,5),'[1]Conditional Award'!$X:$X,K$5)&gt;0,"X/C","X"),IF(COUNTIFS('[1]Conditional Award'!$J:$J,LEFT($C80,5),'[1]Conditional Award'!$X:$X,K$5)&gt;0,"C",""))</f>
        <v/>
      </c>
      <c r="L80" s="19" t="str">
        <f>IF(COUNTIFS('[1]Pricing Schedule'!$I:$I,LEFT($C80,5),'[1]Pricing Schedule'!$W:$W,L$5)&gt;0,IF(COUNTIFS('[1]Conditional Award'!$J:$J,LEFT($C80,5),'[1]Conditional Award'!$X:$X,L$5)&gt;0,"X/C","X"),IF(COUNTIFS('[1]Conditional Award'!$J:$J,LEFT($C80,5),'[1]Conditional Award'!$X:$X,L$5)&gt;0,"C",""))</f>
        <v/>
      </c>
      <c r="M80" s="19" t="str">
        <f>IF(COUNTIFS('[1]Pricing Schedule'!$I:$I,LEFT($C80,5),'[1]Pricing Schedule'!$W:$W,M$5)&gt;0,IF(COUNTIFS('[1]Conditional Award'!$J:$J,LEFT($C80,5),'[1]Conditional Award'!$X:$X,M$5)&gt;0,"X/C","X"),IF(COUNTIFS('[1]Conditional Award'!$J:$J,LEFT($C80,5),'[1]Conditional Award'!$X:$X,M$5)&gt;0,"C",""))</f>
        <v/>
      </c>
      <c r="N80" s="19" t="str">
        <f>IF(COUNTIFS('[1]Pricing Schedule'!$I:$I,LEFT($C80,5),'[1]Pricing Schedule'!$W:$W,N$5)&gt;0,IF(COUNTIFS('[1]Conditional Award'!$J:$J,LEFT($C80,5),'[1]Conditional Award'!$X:$X,N$5)&gt;0,"X/C","X"),IF(COUNTIFS('[1]Conditional Award'!$J:$J,LEFT($C80,5),'[1]Conditional Award'!$X:$X,N$5)&gt;0,"C",""))</f>
        <v/>
      </c>
      <c r="O80" s="19" t="str">
        <f>IF(COUNTIFS('[1]Pricing Schedule'!$I:$I,LEFT($C80,5),'[1]Pricing Schedule'!$W:$W,O$5)&gt;0,IF(COUNTIFS('[1]Conditional Award'!$J:$J,LEFT($C80,5),'[1]Conditional Award'!$X:$X,O$5)&gt;0,"X/C","X"),IF(COUNTIFS('[1]Conditional Award'!$J:$J,LEFT($C80,5),'[1]Conditional Award'!$X:$X,O$5)&gt;0,"C",""))</f>
        <v/>
      </c>
      <c r="P80" s="19" t="str">
        <f>IF(COUNTIFS('[1]Pricing Schedule'!$I:$I,LEFT($C80,5),'[1]Pricing Schedule'!$W:$W,P$5)&gt;0,IF(COUNTIFS('[1]Conditional Award'!$J:$J,LEFT($C80,5),'[1]Conditional Award'!$X:$X,P$5)&gt;0,"X/C","X"),IF(COUNTIFS('[1]Conditional Award'!$J:$J,LEFT($C80,5),'[1]Conditional Award'!$X:$X,P$5)&gt;0,"C",""))</f>
        <v/>
      </c>
      <c r="Q80" s="19" t="str">
        <f>IF(COUNTIFS('[1]Pricing Schedule'!$I:$I,LEFT($C80,5),'[1]Pricing Schedule'!$W:$W,Q$5)&gt;0,IF(COUNTIFS('[1]Conditional Award'!$J:$J,LEFT($C80,5),'[1]Conditional Award'!$X:$X,Q$5)&gt;0,"X/C","X"),IF(COUNTIFS('[1]Conditional Award'!$J:$J,LEFT($C80,5),'[1]Conditional Award'!$X:$X,Q$5)&gt;0,"C",""))</f>
        <v/>
      </c>
      <c r="R80" s="19" t="str">
        <f>IF(COUNTIFS('[1]Pricing Schedule'!$I:$I,LEFT($C80,5),'[1]Pricing Schedule'!$W:$W,R$5)&gt;0,IF(COUNTIFS('[1]Conditional Award'!$J:$J,LEFT($C80,5),'[1]Conditional Award'!$X:$X,R$5)&gt;0,"X/C","X"),IF(COUNTIFS('[1]Conditional Award'!$J:$J,LEFT($C80,5),'[1]Conditional Award'!$X:$X,R$5)&gt;0,"C",""))</f>
        <v/>
      </c>
      <c r="S80" s="19" t="str">
        <f>IF(COUNTIFS('[1]Pricing Schedule'!$I:$I,LEFT($C80,5),'[1]Pricing Schedule'!$W:$W,S$5)&gt;0,IF(COUNTIFS('[1]Conditional Award'!$J:$J,LEFT($C80,5),'[1]Conditional Award'!$X:$X,S$5)&gt;0,"X/C","X"),IF(COUNTIFS('[1]Conditional Award'!$J:$J,LEFT($C80,5),'[1]Conditional Award'!$X:$X,S$5)&gt;0,"C",""))</f>
        <v/>
      </c>
      <c r="T80" s="19" t="str">
        <f>IF(COUNTIFS('[1]Pricing Schedule'!$I:$I,LEFT($C80,5),'[1]Pricing Schedule'!$W:$W,T$5)&gt;0,IF(COUNTIFS('[1]Conditional Award'!$J:$J,LEFT($C80,5),'[1]Conditional Award'!$X:$X,T$5)&gt;0,"X/C","X"),IF(COUNTIFS('[1]Conditional Award'!$J:$J,LEFT($C80,5),'[1]Conditional Award'!$X:$X,T$5)&gt;0,"C",""))</f>
        <v/>
      </c>
      <c r="U80" s="19" t="str">
        <f>IF(COUNTIFS('[1]Pricing Schedule'!$I:$I,LEFT($C80,5),'[1]Pricing Schedule'!$W:$W,U$5)&gt;0,IF(COUNTIFS('[1]Conditional Award'!$J:$J,LEFT($C80,5),'[1]Conditional Award'!$X:$X,U$5)&gt;0,"X/C","X"),IF(COUNTIFS('[1]Conditional Award'!$J:$J,LEFT($C80,5),'[1]Conditional Award'!$X:$X,U$5)&gt;0,"C",""))</f>
        <v/>
      </c>
      <c r="V80" s="19" t="str">
        <f>IF(COUNTIFS('[1]Pricing Schedule'!$I:$I,LEFT($C80,5),'[1]Pricing Schedule'!$W:$W,V$5)&gt;0,IF(COUNTIFS('[1]Conditional Award'!$J:$J,LEFT($C80,5),'[1]Conditional Award'!$X:$X,V$5)&gt;0,"X/C","X"),IF(COUNTIFS('[1]Conditional Award'!$J:$J,LEFT($C80,5),'[1]Conditional Award'!$X:$X,V$5)&gt;0,"C",""))</f>
        <v/>
      </c>
      <c r="W80" s="19" t="str">
        <f>IF(COUNTIFS('[1]Pricing Schedule'!$I:$I,LEFT($C80,5),'[1]Pricing Schedule'!$W:$W,W$5)&gt;0,IF(COUNTIFS('[1]Conditional Award'!$J:$J,LEFT($C80,5),'[1]Conditional Award'!$X:$X,W$5)&gt;0,"X/C","X"),IF(COUNTIFS('[1]Conditional Award'!$J:$J,LEFT($C80,5),'[1]Conditional Award'!$X:$X,W$5)&gt;0,"C",""))</f>
        <v/>
      </c>
      <c r="X80" s="19" t="str">
        <f>IF(COUNTIFS('[1]Pricing Schedule'!$I:$I,LEFT($C80,5),'[1]Pricing Schedule'!$W:$W,X$5)&gt;0,IF(COUNTIFS('[1]Conditional Award'!$J:$J,LEFT($C80,5),'[1]Conditional Award'!$X:$X,X$5)&gt;0,"X/C","X"),IF(COUNTIFS('[1]Conditional Award'!$J:$J,LEFT($C80,5),'[1]Conditional Award'!$X:$X,X$5)&gt;0,"C",""))</f>
        <v/>
      </c>
      <c r="Y80" s="19" t="str">
        <f>IF(COUNTIFS('[1]Pricing Schedule'!$I:$I,LEFT($C80,5),'[1]Pricing Schedule'!$W:$W,Y$5)&gt;0,IF(COUNTIFS('[1]Conditional Award'!$J:$J,LEFT($C80,5),'[1]Conditional Award'!$X:$X,Y$5)&gt;0,"X/C","X"),IF(COUNTIFS('[1]Conditional Award'!$J:$J,LEFT($C80,5),'[1]Conditional Award'!$X:$X,Y$5)&gt;0,"C",""))</f>
        <v/>
      </c>
      <c r="Z80" s="19" t="str">
        <f>IF(COUNTIFS('[1]Pricing Schedule'!$I:$I,LEFT($C80,5),'[1]Pricing Schedule'!$W:$W,Z$5)&gt;0,IF(COUNTIFS('[1]Conditional Award'!$J:$J,LEFT($C80,5),'[1]Conditional Award'!$X:$X,Z$5)&gt;0,"X/C","X"),IF(COUNTIFS('[1]Conditional Award'!$J:$J,LEFT($C80,5),'[1]Conditional Award'!$X:$X,Z$5)&gt;0,"C",""))</f>
        <v/>
      </c>
      <c r="AA80" s="19" t="str">
        <f>IF(COUNTIFS('[1]Pricing Schedule'!$I:$I,LEFT($C80,5),'[1]Pricing Schedule'!$W:$W,AA$5)&gt;0,IF(COUNTIFS('[1]Conditional Award'!$J:$J,LEFT($C80,5),'[1]Conditional Award'!$X:$X,AA$5)&gt;0,"X/C","X"),IF(COUNTIFS('[1]Conditional Award'!$J:$J,LEFT($C80,5),'[1]Conditional Award'!$X:$X,AA$5)&gt;0,"C",""))</f>
        <v/>
      </c>
      <c r="AB80" s="19" t="str">
        <f>IF(COUNTIFS('[1]Pricing Schedule'!$I:$I,LEFT($C80,5),'[1]Pricing Schedule'!$W:$W,AB$5)&gt;0,IF(COUNTIFS('[1]Conditional Award'!$J:$J,LEFT($C80,5),'[1]Conditional Award'!$X:$X,AB$5)&gt;0,"X/C","X"),IF(COUNTIFS('[1]Conditional Award'!$J:$J,LEFT($C80,5),'[1]Conditional Award'!$X:$X,AB$5)&gt;0,"C",""))</f>
        <v/>
      </c>
      <c r="AC80" s="19" t="str">
        <f>IF(COUNTIFS('[1]Pricing Schedule'!$I:$I,LEFT($C80,5),'[1]Pricing Schedule'!$W:$W,AC$5)&gt;0,IF(COUNTIFS('[1]Conditional Award'!$J:$J,LEFT($C80,5),'[1]Conditional Award'!$X:$X,AC$5)&gt;0,"X/C","X"),IF(COUNTIFS('[1]Conditional Award'!$J:$J,LEFT($C80,5),'[1]Conditional Award'!$X:$X,AC$5)&gt;0,"C",""))</f>
        <v/>
      </c>
      <c r="AD80" s="19" t="str">
        <f>IF(COUNTIFS('[1]Pricing Schedule'!$I:$I,LEFT($C80,5),'[1]Pricing Schedule'!$W:$W,AD$5)&gt;0,IF(COUNTIFS('[1]Conditional Award'!$J:$J,LEFT($C80,5),'[1]Conditional Award'!$X:$X,AD$5)&gt;0,"X/C","X"),IF(COUNTIFS('[1]Conditional Award'!$J:$J,LEFT($C80,5),'[1]Conditional Award'!$X:$X,AD$5)&gt;0,"C",""))</f>
        <v/>
      </c>
      <c r="AE80" s="19" t="str">
        <f>IF(COUNTIFS('[1]Pricing Schedule'!$I:$I,LEFT($C80,5),'[1]Pricing Schedule'!$W:$W,AE$5)&gt;0,IF(COUNTIFS('[1]Conditional Award'!$J:$J,LEFT($C80,5),'[1]Conditional Award'!$X:$X,AE$5)&gt;0,"X/C","X"),IF(COUNTIFS('[1]Conditional Award'!$J:$J,LEFT($C80,5),'[1]Conditional Award'!$X:$X,AE$5)&gt;0,"C",""))</f>
        <v/>
      </c>
      <c r="AF80" s="20" t="str">
        <f>IF(COUNTIFS('[1]Pricing Schedule'!$I:$I,LEFT($C80,5),'[1]Pricing Schedule'!$W:$W,AF$5)&gt;0,IF(COUNTIFS('[1]Conditional Award'!$J:$J,LEFT($C80,5),'[1]Conditional Award'!$X:$X,AF$5)&gt;0,"X/C","X"),IF(COUNTIFS('[1]Conditional Award'!$J:$J,LEFT($C80,5),'[1]Conditional Award'!$X:$X,AF$5)&gt;0,"C",""))</f>
        <v>X</v>
      </c>
    </row>
    <row r="81" spans="1:32" s="8" customFormat="1" ht="12.75" x14ac:dyDescent="0.2">
      <c r="A81" s="35" t="s">
        <v>200</v>
      </c>
      <c r="B81" s="36" t="s">
        <v>201</v>
      </c>
      <c r="C81" s="27" t="s">
        <v>206</v>
      </c>
      <c r="D81" s="28" t="s">
        <v>207</v>
      </c>
      <c r="E81" s="19" t="str">
        <f>IF(COUNTIFS('[1]Pricing Schedule'!$I:$I,LEFT($C81,5),'[1]Pricing Schedule'!$W:$W,E$5)&gt;0,IF(COUNTIFS('[1]Conditional Award'!$J:$J,LEFT($C81,5),'[1]Conditional Award'!$X:$X,E$5)&gt;0,"X/C","X"),IF(COUNTIFS('[1]Conditional Award'!$J:$J,LEFT($C81,5),'[1]Conditional Award'!$X:$X,E$5)&gt;0,"C",""))</f>
        <v/>
      </c>
      <c r="F81" s="19" t="str">
        <f>IF(COUNTIFS('[1]Pricing Schedule'!$I:$I,LEFT($C81,5),'[1]Pricing Schedule'!$W:$W,F$5)&gt;0,IF(COUNTIFS('[1]Conditional Award'!$J:$J,LEFT($C81,5),'[1]Conditional Award'!$X:$X,F$5)&gt;0,"X/C","X"),IF(COUNTIFS('[1]Conditional Award'!$J:$J,LEFT($C81,5),'[1]Conditional Award'!$X:$X,F$5)&gt;0,"C",""))</f>
        <v/>
      </c>
      <c r="G81" s="19" t="str">
        <f>IF(COUNTIFS('[1]Pricing Schedule'!$I:$I,LEFT($C81,5),'[1]Pricing Schedule'!$W:$W,G$5)&gt;0,IF(COUNTIFS('[1]Conditional Award'!$J:$J,LEFT($C81,5),'[1]Conditional Award'!$X:$X,G$5)&gt;0,"X/C","X"),IF(COUNTIFS('[1]Conditional Award'!$J:$J,LEFT($C81,5),'[1]Conditional Award'!$X:$X,G$5)&gt;0,"C",""))</f>
        <v/>
      </c>
      <c r="H81" s="19" t="str">
        <f>IF(COUNTIFS('[1]Pricing Schedule'!$I:$I,LEFT($C81,5),'[1]Pricing Schedule'!$W:$W,H$5)&gt;0,IF(COUNTIFS('[1]Conditional Award'!$J:$J,LEFT($C81,5),'[1]Conditional Award'!$X:$X,H$5)&gt;0,"X/C","X"),IF(COUNTIFS('[1]Conditional Award'!$J:$J,LEFT($C81,5),'[1]Conditional Award'!$X:$X,H$5)&gt;0,"C",""))</f>
        <v/>
      </c>
      <c r="I81" s="19" t="str">
        <f>IF(COUNTIFS('[1]Pricing Schedule'!$I:$I,LEFT($C81,5),'[1]Pricing Schedule'!$W:$W,I$5)&gt;0,IF(COUNTIFS('[1]Conditional Award'!$J:$J,LEFT($C81,5),'[1]Conditional Award'!$X:$X,I$5)&gt;0,"X/C","X"),IF(COUNTIFS('[1]Conditional Award'!$J:$J,LEFT($C81,5),'[1]Conditional Award'!$X:$X,I$5)&gt;0,"C",""))</f>
        <v/>
      </c>
      <c r="J81" s="19" t="str">
        <f>IF(COUNTIFS('[1]Pricing Schedule'!$I:$I,LEFT($C81,5),'[1]Pricing Schedule'!$W:$W,J$5)&gt;0,IF(COUNTIFS('[1]Conditional Award'!$J:$J,LEFT($C81,5),'[1]Conditional Award'!$X:$X,J$5)&gt;0,"X/C","X"),IF(COUNTIFS('[1]Conditional Award'!$J:$J,LEFT($C81,5),'[1]Conditional Award'!$X:$X,J$5)&gt;0,"C",""))</f>
        <v/>
      </c>
      <c r="K81" s="19" t="str">
        <f>IF(COUNTIFS('[1]Pricing Schedule'!$I:$I,LEFT($C81,5),'[1]Pricing Schedule'!$W:$W,K$5)&gt;0,IF(COUNTIFS('[1]Conditional Award'!$J:$J,LEFT($C81,5),'[1]Conditional Award'!$X:$X,K$5)&gt;0,"X/C","X"),IF(COUNTIFS('[1]Conditional Award'!$J:$J,LEFT($C81,5),'[1]Conditional Award'!$X:$X,K$5)&gt;0,"C",""))</f>
        <v/>
      </c>
      <c r="L81" s="19" t="str">
        <f>IF(COUNTIFS('[1]Pricing Schedule'!$I:$I,LEFT($C81,5),'[1]Pricing Schedule'!$W:$W,L$5)&gt;0,IF(COUNTIFS('[1]Conditional Award'!$J:$J,LEFT($C81,5),'[1]Conditional Award'!$X:$X,L$5)&gt;0,"X/C","X"),IF(COUNTIFS('[1]Conditional Award'!$J:$J,LEFT($C81,5),'[1]Conditional Award'!$X:$X,L$5)&gt;0,"C",""))</f>
        <v/>
      </c>
      <c r="M81" s="19" t="str">
        <f>IF(COUNTIFS('[1]Pricing Schedule'!$I:$I,LEFT($C81,5),'[1]Pricing Schedule'!$W:$W,M$5)&gt;0,IF(COUNTIFS('[1]Conditional Award'!$J:$J,LEFT($C81,5),'[1]Conditional Award'!$X:$X,M$5)&gt;0,"X/C","X"),IF(COUNTIFS('[1]Conditional Award'!$J:$J,LEFT($C81,5),'[1]Conditional Award'!$X:$X,M$5)&gt;0,"C",""))</f>
        <v/>
      </c>
      <c r="N81" s="19" t="str">
        <f>IF(COUNTIFS('[1]Pricing Schedule'!$I:$I,LEFT($C81,5),'[1]Pricing Schedule'!$W:$W,N$5)&gt;0,IF(COUNTIFS('[1]Conditional Award'!$J:$J,LEFT($C81,5),'[1]Conditional Award'!$X:$X,N$5)&gt;0,"X/C","X"),IF(COUNTIFS('[1]Conditional Award'!$J:$J,LEFT($C81,5),'[1]Conditional Award'!$X:$X,N$5)&gt;0,"C",""))</f>
        <v/>
      </c>
      <c r="O81" s="19" t="str">
        <f>IF(COUNTIFS('[1]Pricing Schedule'!$I:$I,LEFT($C81,5),'[1]Pricing Schedule'!$W:$W,O$5)&gt;0,IF(COUNTIFS('[1]Conditional Award'!$J:$J,LEFT($C81,5),'[1]Conditional Award'!$X:$X,O$5)&gt;0,"X/C","X"),IF(COUNTIFS('[1]Conditional Award'!$J:$J,LEFT($C81,5),'[1]Conditional Award'!$X:$X,O$5)&gt;0,"C",""))</f>
        <v/>
      </c>
      <c r="P81" s="19" t="str">
        <f>IF(COUNTIFS('[1]Pricing Schedule'!$I:$I,LEFT($C81,5),'[1]Pricing Schedule'!$W:$W,P$5)&gt;0,IF(COUNTIFS('[1]Conditional Award'!$J:$J,LEFT($C81,5),'[1]Conditional Award'!$X:$X,P$5)&gt;0,"X/C","X"),IF(COUNTIFS('[1]Conditional Award'!$J:$J,LEFT($C81,5),'[1]Conditional Award'!$X:$X,P$5)&gt;0,"C",""))</f>
        <v/>
      </c>
      <c r="Q81" s="19" t="str">
        <f>IF(COUNTIFS('[1]Pricing Schedule'!$I:$I,LEFT($C81,5),'[1]Pricing Schedule'!$W:$W,Q$5)&gt;0,IF(COUNTIFS('[1]Conditional Award'!$J:$J,LEFT($C81,5),'[1]Conditional Award'!$X:$X,Q$5)&gt;0,"X/C","X"),IF(COUNTIFS('[1]Conditional Award'!$J:$J,LEFT($C81,5),'[1]Conditional Award'!$X:$X,Q$5)&gt;0,"C",""))</f>
        <v/>
      </c>
      <c r="R81" s="19" t="str">
        <f>IF(COUNTIFS('[1]Pricing Schedule'!$I:$I,LEFT($C81,5),'[1]Pricing Schedule'!$W:$W,R$5)&gt;0,IF(COUNTIFS('[1]Conditional Award'!$J:$J,LEFT($C81,5),'[1]Conditional Award'!$X:$X,R$5)&gt;0,"X/C","X"),IF(COUNTIFS('[1]Conditional Award'!$J:$J,LEFT($C81,5),'[1]Conditional Award'!$X:$X,R$5)&gt;0,"C",""))</f>
        <v/>
      </c>
      <c r="S81" s="19" t="str">
        <f>IF(COUNTIFS('[1]Pricing Schedule'!$I:$I,LEFT($C81,5),'[1]Pricing Schedule'!$W:$W,S$5)&gt;0,IF(COUNTIFS('[1]Conditional Award'!$J:$J,LEFT($C81,5),'[1]Conditional Award'!$X:$X,S$5)&gt;0,"X/C","X"),IF(COUNTIFS('[1]Conditional Award'!$J:$J,LEFT($C81,5),'[1]Conditional Award'!$X:$X,S$5)&gt;0,"C",""))</f>
        <v/>
      </c>
      <c r="T81" s="19" t="str">
        <f>IF(COUNTIFS('[1]Pricing Schedule'!$I:$I,LEFT($C81,5),'[1]Pricing Schedule'!$W:$W,T$5)&gt;0,IF(COUNTIFS('[1]Conditional Award'!$J:$J,LEFT($C81,5),'[1]Conditional Award'!$X:$X,T$5)&gt;0,"X/C","X"),IF(COUNTIFS('[1]Conditional Award'!$J:$J,LEFT($C81,5),'[1]Conditional Award'!$X:$X,T$5)&gt;0,"C",""))</f>
        <v/>
      </c>
      <c r="U81" s="19" t="str">
        <f>IF(COUNTIFS('[1]Pricing Schedule'!$I:$I,LEFT($C81,5),'[1]Pricing Schedule'!$W:$W,U$5)&gt;0,IF(COUNTIFS('[1]Conditional Award'!$J:$J,LEFT($C81,5),'[1]Conditional Award'!$X:$X,U$5)&gt;0,"X/C","X"),IF(COUNTIFS('[1]Conditional Award'!$J:$J,LEFT($C81,5),'[1]Conditional Award'!$X:$X,U$5)&gt;0,"C",""))</f>
        <v/>
      </c>
      <c r="V81" s="19" t="str">
        <f>IF(COUNTIFS('[1]Pricing Schedule'!$I:$I,LEFT($C81,5),'[1]Pricing Schedule'!$W:$W,V$5)&gt;0,IF(COUNTIFS('[1]Conditional Award'!$J:$J,LEFT($C81,5),'[1]Conditional Award'!$X:$X,V$5)&gt;0,"X/C","X"),IF(COUNTIFS('[1]Conditional Award'!$J:$J,LEFT($C81,5),'[1]Conditional Award'!$X:$X,V$5)&gt;0,"C",""))</f>
        <v/>
      </c>
      <c r="W81" s="19" t="str">
        <f>IF(COUNTIFS('[1]Pricing Schedule'!$I:$I,LEFT($C81,5),'[1]Pricing Schedule'!$W:$W,W$5)&gt;0,IF(COUNTIFS('[1]Conditional Award'!$J:$J,LEFT($C81,5),'[1]Conditional Award'!$X:$X,W$5)&gt;0,"X/C","X"),IF(COUNTIFS('[1]Conditional Award'!$J:$J,LEFT($C81,5),'[1]Conditional Award'!$X:$X,W$5)&gt;0,"C",""))</f>
        <v/>
      </c>
      <c r="X81" s="19" t="str">
        <f>IF(COUNTIFS('[1]Pricing Schedule'!$I:$I,LEFT($C81,5),'[1]Pricing Schedule'!$W:$W,X$5)&gt;0,IF(COUNTIFS('[1]Conditional Award'!$J:$J,LEFT($C81,5),'[1]Conditional Award'!$X:$X,X$5)&gt;0,"X/C","X"),IF(COUNTIFS('[1]Conditional Award'!$J:$J,LEFT($C81,5),'[1]Conditional Award'!$X:$X,X$5)&gt;0,"C",""))</f>
        <v/>
      </c>
      <c r="Y81" s="19" t="str">
        <f>IF(COUNTIFS('[1]Pricing Schedule'!$I:$I,LEFT($C81,5),'[1]Pricing Schedule'!$W:$W,Y$5)&gt;0,IF(COUNTIFS('[1]Conditional Award'!$J:$J,LEFT($C81,5),'[1]Conditional Award'!$X:$X,Y$5)&gt;0,"X/C","X"),IF(COUNTIFS('[1]Conditional Award'!$J:$J,LEFT($C81,5),'[1]Conditional Award'!$X:$X,Y$5)&gt;0,"C",""))</f>
        <v/>
      </c>
      <c r="Z81" s="19" t="str">
        <f>IF(COUNTIFS('[1]Pricing Schedule'!$I:$I,LEFT($C81,5),'[1]Pricing Schedule'!$W:$W,Z$5)&gt;0,IF(COUNTIFS('[1]Conditional Award'!$J:$J,LEFT($C81,5),'[1]Conditional Award'!$X:$X,Z$5)&gt;0,"X/C","X"),IF(COUNTIFS('[1]Conditional Award'!$J:$J,LEFT($C81,5),'[1]Conditional Award'!$X:$X,Z$5)&gt;0,"C",""))</f>
        <v/>
      </c>
      <c r="AA81" s="19" t="str">
        <f>IF(COUNTIFS('[1]Pricing Schedule'!$I:$I,LEFT($C81,5),'[1]Pricing Schedule'!$W:$W,AA$5)&gt;0,IF(COUNTIFS('[1]Conditional Award'!$J:$J,LEFT($C81,5),'[1]Conditional Award'!$X:$X,AA$5)&gt;0,"X/C","X"),IF(COUNTIFS('[1]Conditional Award'!$J:$J,LEFT($C81,5),'[1]Conditional Award'!$X:$X,AA$5)&gt;0,"C",""))</f>
        <v/>
      </c>
      <c r="AB81" s="19" t="str">
        <f>IF(COUNTIFS('[1]Pricing Schedule'!$I:$I,LEFT($C81,5),'[1]Pricing Schedule'!$W:$W,AB$5)&gt;0,IF(COUNTIFS('[1]Conditional Award'!$J:$J,LEFT($C81,5),'[1]Conditional Award'!$X:$X,AB$5)&gt;0,"X/C","X"),IF(COUNTIFS('[1]Conditional Award'!$J:$J,LEFT($C81,5),'[1]Conditional Award'!$X:$X,AB$5)&gt;0,"C",""))</f>
        <v>X/C</v>
      </c>
      <c r="AC81" s="19" t="str">
        <f>IF(COUNTIFS('[1]Pricing Schedule'!$I:$I,LEFT($C81,5),'[1]Pricing Schedule'!$W:$W,AC$5)&gt;0,IF(COUNTIFS('[1]Conditional Award'!$J:$J,LEFT($C81,5),'[1]Conditional Award'!$X:$X,AC$5)&gt;0,"X/C","X"),IF(COUNTIFS('[1]Conditional Award'!$J:$J,LEFT($C81,5),'[1]Conditional Award'!$X:$X,AC$5)&gt;0,"C",""))</f>
        <v/>
      </c>
      <c r="AD81" s="19" t="str">
        <f>IF(COUNTIFS('[1]Pricing Schedule'!$I:$I,LEFT($C81,5),'[1]Pricing Schedule'!$W:$W,AD$5)&gt;0,IF(COUNTIFS('[1]Conditional Award'!$J:$J,LEFT($C81,5),'[1]Conditional Award'!$X:$X,AD$5)&gt;0,"X/C","X"),IF(COUNTIFS('[1]Conditional Award'!$J:$J,LEFT($C81,5),'[1]Conditional Award'!$X:$X,AD$5)&gt;0,"C",""))</f>
        <v/>
      </c>
      <c r="AE81" s="19" t="str">
        <f>IF(COUNTIFS('[1]Pricing Schedule'!$I:$I,LEFT($C81,5),'[1]Pricing Schedule'!$W:$W,AE$5)&gt;0,IF(COUNTIFS('[1]Conditional Award'!$J:$J,LEFT($C81,5),'[1]Conditional Award'!$X:$X,AE$5)&gt;0,"X/C","X"),IF(COUNTIFS('[1]Conditional Award'!$J:$J,LEFT($C81,5),'[1]Conditional Award'!$X:$X,AE$5)&gt;0,"C",""))</f>
        <v/>
      </c>
      <c r="AF81" s="20" t="str">
        <f>IF(COUNTIFS('[1]Pricing Schedule'!$I:$I,LEFT($C81,5),'[1]Pricing Schedule'!$W:$W,AF$5)&gt;0,IF(COUNTIFS('[1]Conditional Award'!$J:$J,LEFT($C81,5),'[1]Conditional Award'!$X:$X,AF$5)&gt;0,"X/C","X"),IF(COUNTIFS('[1]Conditional Award'!$J:$J,LEFT($C81,5),'[1]Conditional Award'!$X:$X,AF$5)&gt;0,"C",""))</f>
        <v/>
      </c>
    </row>
    <row r="82" spans="1:32" s="8" customFormat="1" ht="12.75" x14ac:dyDescent="0.2">
      <c r="A82" s="35" t="s">
        <v>200</v>
      </c>
      <c r="B82" s="36" t="s">
        <v>201</v>
      </c>
      <c r="C82" s="27" t="s">
        <v>208</v>
      </c>
      <c r="D82" s="28" t="s">
        <v>209</v>
      </c>
      <c r="E82" s="19" t="str">
        <f>IF(COUNTIFS('[1]Pricing Schedule'!$I:$I,LEFT($C82,5),'[1]Pricing Schedule'!$W:$W,E$5)&gt;0,IF(COUNTIFS('[1]Conditional Award'!$J:$J,LEFT($C82,5),'[1]Conditional Award'!$X:$X,E$5)&gt;0,"X/C","X"),IF(COUNTIFS('[1]Conditional Award'!$J:$J,LEFT($C82,5),'[1]Conditional Award'!$X:$X,E$5)&gt;0,"C",""))</f>
        <v/>
      </c>
      <c r="F82" s="19" t="str">
        <f>IF(COUNTIFS('[1]Pricing Schedule'!$I:$I,LEFT($C82,5),'[1]Pricing Schedule'!$W:$W,F$5)&gt;0,IF(COUNTIFS('[1]Conditional Award'!$J:$J,LEFT($C82,5),'[1]Conditional Award'!$X:$X,F$5)&gt;0,"X/C","X"),IF(COUNTIFS('[1]Conditional Award'!$J:$J,LEFT($C82,5),'[1]Conditional Award'!$X:$X,F$5)&gt;0,"C",""))</f>
        <v/>
      </c>
      <c r="G82" s="19" t="str">
        <f>IF(COUNTIFS('[1]Pricing Schedule'!$I:$I,LEFT($C82,5),'[1]Pricing Schedule'!$W:$W,G$5)&gt;0,IF(COUNTIFS('[1]Conditional Award'!$J:$J,LEFT($C82,5),'[1]Conditional Award'!$X:$X,G$5)&gt;0,"X/C","X"),IF(COUNTIFS('[1]Conditional Award'!$J:$J,LEFT($C82,5),'[1]Conditional Award'!$X:$X,G$5)&gt;0,"C",""))</f>
        <v/>
      </c>
      <c r="H82" s="19" t="str">
        <f>IF(COUNTIFS('[1]Pricing Schedule'!$I:$I,LEFT($C82,5),'[1]Pricing Schedule'!$W:$W,H$5)&gt;0,IF(COUNTIFS('[1]Conditional Award'!$J:$J,LEFT($C82,5),'[1]Conditional Award'!$X:$X,H$5)&gt;0,"X/C","X"),IF(COUNTIFS('[1]Conditional Award'!$J:$J,LEFT($C82,5),'[1]Conditional Award'!$X:$X,H$5)&gt;0,"C",""))</f>
        <v/>
      </c>
      <c r="I82" s="19" t="str">
        <f>IF(COUNTIFS('[1]Pricing Schedule'!$I:$I,LEFT($C82,5),'[1]Pricing Schedule'!$W:$W,I$5)&gt;0,IF(COUNTIFS('[1]Conditional Award'!$J:$J,LEFT($C82,5),'[1]Conditional Award'!$X:$X,I$5)&gt;0,"X/C","X"),IF(COUNTIFS('[1]Conditional Award'!$J:$J,LEFT($C82,5),'[1]Conditional Award'!$X:$X,I$5)&gt;0,"C",""))</f>
        <v/>
      </c>
      <c r="J82" s="19" t="str">
        <f>IF(COUNTIFS('[1]Pricing Schedule'!$I:$I,LEFT($C82,5),'[1]Pricing Schedule'!$W:$W,J$5)&gt;0,IF(COUNTIFS('[1]Conditional Award'!$J:$J,LEFT($C82,5),'[1]Conditional Award'!$X:$X,J$5)&gt;0,"X/C","X"),IF(COUNTIFS('[1]Conditional Award'!$J:$J,LEFT($C82,5),'[1]Conditional Award'!$X:$X,J$5)&gt;0,"C",""))</f>
        <v/>
      </c>
      <c r="K82" s="19" t="str">
        <f>IF(COUNTIFS('[1]Pricing Schedule'!$I:$I,LEFT($C82,5),'[1]Pricing Schedule'!$W:$W,K$5)&gt;0,IF(COUNTIFS('[1]Conditional Award'!$J:$J,LEFT($C82,5),'[1]Conditional Award'!$X:$X,K$5)&gt;0,"X/C","X"),IF(COUNTIFS('[1]Conditional Award'!$J:$J,LEFT($C82,5),'[1]Conditional Award'!$X:$X,K$5)&gt;0,"C",""))</f>
        <v/>
      </c>
      <c r="L82" s="19" t="str">
        <f>IF(COUNTIFS('[1]Pricing Schedule'!$I:$I,LEFT($C82,5),'[1]Pricing Schedule'!$W:$W,L$5)&gt;0,IF(COUNTIFS('[1]Conditional Award'!$J:$J,LEFT($C82,5),'[1]Conditional Award'!$X:$X,L$5)&gt;0,"X/C","X"),IF(COUNTIFS('[1]Conditional Award'!$J:$J,LEFT($C82,5),'[1]Conditional Award'!$X:$X,L$5)&gt;0,"C",""))</f>
        <v/>
      </c>
      <c r="M82" s="19" t="str">
        <f>IF(COUNTIFS('[1]Pricing Schedule'!$I:$I,LEFT($C82,5),'[1]Pricing Schedule'!$W:$W,M$5)&gt;0,IF(COUNTIFS('[1]Conditional Award'!$J:$J,LEFT($C82,5),'[1]Conditional Award'!$X:$X,M$5)&gt;0,"X/C","X"),IF(COUNTIFS('[1]Conditional Award'!$J:$J,LEFT($C82,5),'[1]Conditional Award'!$X:$X,M$5)&gt;0,"C",""))</f>
        <v/>
      </c>
      <c r="N82" s="19" t="str">
        <f>IF(COUNTIFS('[1]Pricing Schedule'!$I:$I,LEFT($C82,5),'[1]Pricing Schedule'!$W:$W,N$5)&gt;0,IF(COUNTIFS('[1]Conditional Award'!$J:$J,LEFT($C82,5),'[1]Conditional Award'!$X:$X,N$5)&gt;0,"X/C","X"),IF(COUNTIFS('[1]Conditional Award'!$J:$J,LEFT($C82,5),'[1]Conditional Award'!$X:$X,N$5)&gt;0,"C",""))</f>
        <v/>
      </c>
      <c r="O82" s="19" t="str">
        <f>IF(COUNTIFS('[1]Pricing Schedule'!$I:$I,LEFT($C82,5),'[1]Pricing Schedule'!$W:$W,O$5)&gt;0,IF(COUNTIFS('[1]Conditional Award'!$J:$J,LEFT($C82,5),'[1]Conditional Award'!$X:$X,O$5)&gt;0,"X/C","X"),IF(COUNTIFS('[1]Conditional Award'!$J:$J,LEFT($C82,5),'[1]Conditional Award'!$X:$X,O$5)&gt;0,"C",""))</f>
        <v/>
      </c>
      <c r="P82" s="19" t="str">
        <f>IF(COUNTIFS('[1]Pricing Schedule'!$I:$I,LEFT($C82,5),'[1]Pricing Schedule'!$W:$W,P$5)&gt;0,IF(COUNTIFS('[1]Conditional Award'!$J:$J,LEFT($C82,5),'[1]Conditional Award'!$X:$X,P$5)&gt;0,"X/C","X"),IF(COUNTIFS('[1]Conditional Award'!$J:$J,LEFT($C82,5),'[1]Conditional Award'!$X:$X,P$5)&gt;0,"C",""))</f>
        <v/>
      </c>
      <c r="Q82" s="19" t="str">
        <f>IF(COUNTIFS('[1]Pricing Schedule'!$I:$I,LEFT($C82,5),'[1]Pricing Schedule'!$W:$W,Q$5)&gt;0,IF(COUNTIFS('[1]Conditional Award'!$J:$J,LEFT($C82,5),'[1]Conditional Award'!$X:$X,Q$5)&gt;0,"X/C","X"),IF(COUNTIFS('[1]Conditional Award'!$J:$J,LEFT($C82,5),'[1]Conditional Award'!$X:$X,Q$5)&gt;0,"C",""))</f>
        <v/>
      </c>
      <c r="R82" s="19" t="str">
        <f>IF(COUNTIFS('[1]Pricing Schedule'!$I:$I,LEFT($C82,5),'[1]Pricing Schedule'!$W:$W,R$5)&gt;0,IF(COUNTIFS('[1]Conditional Award'!$J:$J,LEFT($C82,5),'[1]Conditional Award'!$X:$X,R$5)&gt;0,"X/C","X"),IF(COUNTIFS('[1]Conditional Award'!$J:$J,LEFT($C82,5),'[1]Conditional Award'!$X:$X,R$5)&gt;0,"C",""))</f>
        <v/>
      </c>
      <c r="S82" s="19" t="str">
        <f>IF(COUNTIFS('[1]Pricing Schedule'!$I:$I,LEFT($C82,5),'[1]Pricing Schedule'!$W:$W,S$5)&gt;0,IF(COUNTIFS('[1]Conditional Award'!$J:$J,LEFT($C82,5),'[1]Conditional Award'!$X:$X,S$5)&gt;0,"X/C","X"),IF(COUNTIFS('[1]Conditional Award'!$J:$J,LEFT($C82,5),'[1]Conditional Award'!$X:$X,S$5)&gt;0,"C",""))</f>
        <v/>
      </c>
      <c r="T82" s="19" t="str">
        <f>IF(COUNTIFS('[1]Pricing Schedule'!$I:$I,LEFT($C82,5),'[1]Pricing Schedule'!$W:$W,T$5)&gt;0,IF(COUNTIFS('[1]Conditional Award'!$J:$J,LEFT($C82,5),'[1]Conditional Award'!$X:$X,T$5)&gt;0,"X/C","X"),IF(COUNTIFS('[1]Conditional Award'!$J:$J,LEFT($C82,5),'[1]Conditional Award'!$X:$X,T$5)&gt;0,"C",""))</f>
        <v/>
      </c>
      <c r="U82" s="19" t="str">
        <f>IF(COUNTIFS('[1]Pricing Schedule'!$I:$I,LEFT($C82,5),'[1]Pricing Schedule'!$W:$W,U$5)&gt;0,IF(COUNTIFS('[1]Conditional Award'!$J:$J,LEFT($C82,5),'[1]Conditional Award'!$X:$X,U$5)&gt;0,"X/C","X"),IF(COUNTIFS('[1]Conditional Award'!$J:$J,LEFT($C82,5),'[1]Conditional Award'!$X:$X,U$5)&gt;0,"C",""))</f>
        <v/>
      </c>
      <c r="V82" s="19" t="str">
        <f>IF(COUNTIFS('[1]Pricing Schedule'!$I:$I,LEFT($C82,5),'[1]Pricing Schedule'!$W:$W,V$5)&gt;0,IF(COUNTIFS('[1]Conditional Award'!$J:$J,LEFT($C82,5),'[1]Conditional Award'!$X:$X,V$5)&gt;0,"X/C","X"),IF(COUNTIFS('[1]Conditional Award'!$J:$J,LEFT($C82,5),'[1]Conditional Award'!$X:$X,V$5)&gt;0,"C",""))</f>
        <v/>
      </c>
      <c r="W82" s="19" t="str">
        <f>IF(COUNTIFS('[1]Pricing Schedule'!$I:$I,LEFT($C82,5),'[1]Pricing Schedule'!$W:$W,W$5)&gt;0,IF(COUNTIFS('[1]Conditional Award'!$J:$J,LEFT($C82,5),'[1]Conditional Award'!$X:$X,W$5)&gt;0,"X/C","X"),IF(COUNTIFS('[1]Conditional Award'!$J:$J,LEFT($C82,5),'[1]Conditional Award'!$X:$X,W$5)&gt;0,"C",""))</f>
        <v/>
      </c>
      <c r="X82" s="19" t="str">
        <f>IF(COUNTIFS('[1]Pricing Schedule'!$I:$I,LEFT($C82,5),'[1]Pricing Schedule'!$W:$W,X$5)&gt;0,IF(COUNTIFS('[1]Conditional Award'!$J:$J,LEFT($C82,5),'[1]Conditional Award'!$X:$X,X$5)&gt;0,"X/C","X"),IF(COUNTIFS('[1]Conditional Award'!$J:$J,LEFT($C82,5),'[1]Conditional Award'!$X:$X,X$5)&gt;0,"C",""))</f>
        <v/>
      </c>
      <c r="Y82" s="19" t="str">
        <f>IF(COUNTIFS('[1]Pricing Schedule'!$I:$I,LEFT($C82,5),'[1]Pricing Schedule'!$W:$W,Y$5)&gt;0,IF(COUNTIFS('[1]Conditional Award'!$J:$J,LEFT($C82,5),'[1]Conditional Award'!$X:$X,Y$5)&gt;0,"X/C","X"),IF(COUNTIFS('[1]Conditional Award'!$J:$J,LEFT($C82,5),'[1]Conditional Award'!$X:$X,Y$5)&gt;0,"C",""))</f>
        <v/>
      </c>
      <c r="Z82" s="19" t="str">
        <f>IF(COUNTIFS('[1]Pricing Schedule'!$I:$I,LEFT($C82,5),'[1]Pricing Schedule'!$W:$W,Z$5)&gt;0,IF(COUNTIFS('[1]Conditional Award'!$J:$J,LEFT($C82,5),'[1]Conditional Award'!$X:$X,Z$5)&gt;0,"X/C","X"),IF(COUNTIFS('[1]Conditional Award'!$J:$J,LEFT($C82,5),'[1]Conditional Award'!$X:$X,Z$5)&gt;0,"C",""))</f>
        <v/>
      </c>
      <c r="AA82" s="19" t="str">
        <f>IF(COUNTIFS('[1]Pricing Schedule'!$I:$I,LEFT($C82,5),'[1]Pricing Schedule'!$W:$W,AA$5)&gt;0,IF(COUNTIFS('[1]Conditional Award'!$J:$J,LEFT($C82,5),'[1]Conditional Award'!$X:$X,AA$5)&gt;0,"X/C","X"),IF(COUNTIFS('[1]Conditional Award'!$J:$J,LEFT($C82,5),'[1]Conditional Award'!$X:$X,AA$5)&gt;0,"C",""))</f>
        <v/>
      </c>
      <c r="AB82" s="19" t="str">
        <f>IF(COUNTIFS('[1]Pricing Schedule'!$I:$I,LEFT($C82,5),'[1]Pricing Schedule'!$W:$W,AB$5)&gt;0,IF(COUNTIFS('[1]Conditional Award'!$J:$J,LEFT($C82,5),'[1]Conditional Award'!$X:$X,AB$5)&gt;0,"X/C","X"),IF(COUNTIFS('[1]Conditional Award'!$J:$J,LEFT($C82,5),'[1]Conditional Award'!$X:$X,AB$5)&gt;0,"C",""))</f>
        <v>X/C</v>
      </c>
      <c r="AC82" s="19" t="str">
        <f>IF(COUNTIFS('[1]Pricing Schedule'!$I:$I,LEFT($C82,5),'[1]Pricing Schedule'!$W:$W,AC$5)&gt;0,IF(COUNTIFS('[1]Conditional Award'!$J:$J,LEFT($C82,5),'[1]Conditional Award'!$X:$X,AC$5)&gt;0,"X/C","X"),IF(COUNTIFS('[1]Conditional Award'!$J:$J,LEFT($C82,5),'[1]Conditional Award'!$X:$X,AC$5)&gt;0,"C",""))</f>
        <v/>
      </c>
      <c r="AD82" s="19" t="str">
        <f>IF(COUNTIFS('[1]Pricing Schedule'!$I:$I,LEFT($C82,5),'[1]Pricing Schedule'!$W:$W,AD$5)&gt;0,IF(COUNTIFS('[1]Conditional Award'!$J:$J,LEFT($C82,5),'[1]Conditional Award'!$X:$X,AD$5)&gt;0,"X/C","X"),IF(COUNTIFS('[1]Conditional Award'!$J:$J,LEFT($C82,5),'[1]Conditional Award'!$X:$X,AD$5)&gt;0,"C",""))</f>
        <v/>
      </c>
      <c r="AE82" s="19" t="str">
        <f>IF(COUNTIFS('[1]Pricing Schedule'!$I:$I,LEFT($C82,5),'[1]Pricing Schedule'!$W:$W,AE$5)&gt;0,IF(COUNTIFS('[1]Conditional Award'!$J:$J,LEFT($C82,5),'[1]Conditional Award'!$X:$X,AE$5)&gt;0,"X/C","X"),IF(COUNTIFS('[1]Conditional Award'!$J:$J,LEFT($C82,5),'[1]Conditional Award'!$X:$X,AE$5)&gt;0,"C",""))</f>
        <v/>
      </c>
      <c r="AF82" s="20" t="str">
        <f>IF(COUNTIFS('[1]Pricing Schedule'!$I:$I,LEFT($C82,5),'[1]Pricing Schedule'!$W:$W,AF$5)&gt;0,IF(COUNTIFS('[1]Conditional Award'!$J:$J,LEFT($C82,5),'[1]Conditional Award'!$X:$X,AF$5)&gt;0,"X/C","X"),IF(COUNTIFS('[1]Conditional Award'!$J:$J,LEFT($C82,5),'[1]Conditional Award'!$X:$X,AF$5)&gt;0,"C",""))</f>
        <v/>
      </c>
    </row>
    <row r="83" spans="1:32" s="8" customFormat="1" ht="12.75" x14ac:dyDescent="0.2">
      <c r="A83" s="35" t="s">
        <v>200</v>
      </c>
      <c r="B83" s="36" t="s">
        <v>201</v>
      </c>
      <c r="C83" s="27" t="s">
        <v>210</v>
      </c>
      <c r="D83" s="28" t="s">
        <v>211</v>
      </c>
      <c r="E83" s="19" t="str">
        <f>IF(COUNTIFS('[1]Pricing Schedule'!$I:$I,LEFT($C83,5),'[1]Pricing Schedule'!$W:$W,E$5)&gt;0,IF(COUNTIFS('[1]Conditional Award'!$J:$J,LEFT($C83,5),'[1]Conditional Award'!$X:$X,E$5)&gt;0,"X/C","X"),IF(COUNTIFS('[1]Conditional Award'!$J:$J,LEFT($C83,5),'[1]Conditional Award'!$X:$X,E$5)&gt;0,"C",""))</f>
        <v/>
      </c>
      <c r="F83" s="19" t="str">
        <f>IF(COUNTIFS('[1]Pricing Schedule'!$I:$I,LEFT($C83,5),'[1]Pricing Schedule'!$W:$W,F$5)&gt;0,IF(COUNTIFS('[1]Conditional Award'!$J:$J,LEFT($C83,5),'[1]Conditional Award'!$X:$X,F$5)&gt;0,"X/C","X"),IF(COUNTIFS('[1]Conditional Award'!$J:$J,LEFT($C83,5),'[1]Conditional Award'!$X:$X,F$5)&gt;0,"C",""))</f>
        <v/>
      </c>
      <c r="G83" s="19" t="str">
        <f>IF(COUNTIFS('[1]Pricing Schedule'!$I:$I,LEFT($C83,5),'[1]Pricing Schedule'!$W:$W,G$5)&gt;0,IF(COUNTIFS('[1]Conditional Award'!$J:$J,LEFT($C83,5),'[1]Conditional Award'!$X:$X,G$5)&gt;0,"X/C","X"),IF(COUNTIFS('[1]Conditional Award'!$J:$J,LEFT($C83,5),'[1]Conditional Award'!$X:$X,G$5)&gt;0,"C",""))</f>
        <v/>
      </c>
      <c r="H83" s="19" t="str">
        <f>IF(COUNTIFS('[1]Pricing Schedule'!$I:$I,LEFT($C83,5),'[1]Pricing Schedule'!$W:$W,H$5)&gt;0,IF(COUNTIFS('[1]Conditional Award'!$J:$J,LEFT($C83,5),'[1]Conditional Award'!$X:$X,H$5)&gt;0,"X/C","X"),IF(COUNTIFS('[1]Conditional Award'!$J:$J,LEFT($C83,5),'[1]Conditional Award'!$X:$X,H$5)&gt;0,"C",""))</f>
        <v/>
      </c>
      <c r="I83" s="19" t="str">
        <f>IF(COUNTIFS('[1]Pricing Schedule'!$I:$I,LEFT($C83,5),'[1]Pricing Schedule'!$W:$W,I$5)&gt;0,IF(COUNTIFS('[1]Conditional Award'!$J:$J,LEFT($C83,5),'[1]Conditional Award'!$X:$X,I$5)&gt;0,"X/C","X"),IF(COUNTIFS('[1]Conditional Award'!$J:$J,LEFT($C83,5),'[1]Conditional Award'!$X:$X,I$5)&gt;0,"C",""))</f>
        <v/>
      </c>
      <c r="J83" s="19" t="str">
        <f>IF(COUNTIFS('[1]Pricing Schedule'!$I:$I,LEFT($C83,5),'[1]Pricing Schedule'!$W:$W,J$5)&gt;0,IF(COUNTIFS('[1]Conditional Award'!$J:$J,LEFT($C83,5),'[1]Conditional Award'!$X:$X,J$5)&gt;0,"X/C","X"),IF(COUNTIFS('[1]Conditional Award'!$J:$J,LEFT($C83,5),'[1]Conditional Award'!$X:$X,J$5)&gt;0,"C",""))</f>
        <v/>
      </c>
      <c r="K83" s="19" t="str">
        <f>IF(COUNTIFS('[1]Pricing Schedule'!$I:$I,LEFT($C83,5),'[1]Pricing Schedule'!$W:$W,K$5)&gt;0,IF(COUNTIFS('[1]Conditional Award'!$J:$J,LEFT($C83,5),'[1]Conditional Award'!$X:$X,K$5)&gt;0,"X/C","X"),IF(COUNTIFS('[1]Conditional Award'!$J:$J,LEFT($C83,5),'[1]Conditional Award'!$X:$X,K$5)&gt;0,"C",""))</f>
        <v/>
      </c>
      <c r="L83" s="19" t="str">
        <f>IF(COUNTIFS('[1]Pricing Schedule'!$I:$I,LEFT($C83,5),'[1]Pricing Schedule'!$W:$W,L$5)&gt;0,IF(COUNTIFS('[1]Conditional Award'!$J:$J,LEFT($C83,5),'[1]Conditional Award'!$X:$X,L$5)&gt;0,"X/C","X"),IF(COUNTIFS('[1]Conditional Award'!$J:$J,LEFT($C83,5),'[1]Conditional Award'!$X:$X,L$5)&gt;0,"C",""))</f>
        <v/>
      </c>
      <c r="M83" s="19" t="str">
        <f>IF(COUNTIFS('[1]Pricing Schedule'!$I:$I,LEFT($C83,5),'[1]Pricing Schedule'!$W:$W,M$5)&gt;0,IF(COUNTIFS('[1]Conditional Award'!$J:$J,LEFT($C83,5),'[1]Conditional Award'!$X:$X,M$5)&gt;0,"X/C","X"),IF(COUNTIFS('[1]Conditional Award'!$J:$J,LEFT($C83,5),'[1]Conditional Award'!$X:$X,M$5)&gt;0,"C",""))</f>
        <v/>
      </c>
      <c r="N83" s="19" t="str">
        <f>IF(COUNTIFS('[1]Pricing Schedule'!$I:$I,LEFT($C83,5),'[1]Pricing Schedule'!$W:$W,N$5)&gt;0,IF(COUNTIFS('[1]Conditional Award'!$J:$J,LEFT($C83,5),'[1]Conditional Award'!$X:$X,N$5)&gt;0,"X/C","X"),IF(COUNTIFS('[1]Conditional Award'!$J:$J,LEFT($C83,5),'[1]Conditional Award'!$X:$X,N$5)&gt;0,"C",""))</f>
        <v/>
      </c>
      <c r="O83" s="19" t="str">
        <f>IF(COUNTIFS('[1]Pricing Schedule'!$I:$I,LEFT($C83,5),'[1]Pricing Schedule'!$W:$W,O$5)&gt;0,IF(COUNTIFS('[1]Conditional Award'!$J:$J,LEFT($C83,5),'[1]Conditional Award'!$X:$X,O$5)&gt;0,"X/C","X"),IF(COUNTIFS('[1]Conditional Award'!$J:$J,LEFT($C83,5),'[1]Conditional Award'!$X:$X,O$5)&gt;0,"C",""))</f>
        <v/>
      </c>
      <c r="P83" s="19" t="str">
        <f>IF(COUNTIFS('[1]Pricing Schedule'!$I:$I,LEFT($C83,5),'[1]Pricing Schedule'!$W:$W,P$5)&gt;0,IF(COUNTIFS('[1]Conditional Award'!$J:$J,LEFT($C83,5),'[1]Conditional Award'!$X:$X,P$5)&gt;0,"X/C","X"),IF(COUNTIFS('[1]Conditional Award'!$J:$J,LEFT($C83,5),'[1]Conditional Award'!$X:$X,P$5)&gt;0,"C",""))</f>
        <v/>
      </c>
      <c r="Q83" s="19" t="str">
        <f>IF(COUNTIFS('[1]Pricing Schedule'!$I:$I,LEFT($C83,5),'[1]Pricing Schedule'!$W:$W,Q$5)&gt;0,IF(COUNTIFS('[1]Conditional Award'!$J:$J,LEFT($C83,5),'[1]Conditional Award'!$X:$X,Q$5)&gt;0,"X/C","X"),IF(COUNTIFS('[1]Conditional Award'!$J:$J,LEFT($C83,5),'[1]Conditional Award'!$X:$X,Q$5)&gt;0,"C",""))</f>
        <v/>
      </c>
      <c r="R83" s="19" t="str">
        <f>IF(COUNTIFS('[1]Pricing Schedule'!$I:$I,LEFT($C83,5),'[1]Pricing Schedule'!$W:$W,R$5)&gt;0,IF(COUNTIFS('[1]Conditional Award'!$J:$J,LEFT($C83,5),'[1]Conditional Award'!$X:$X,R$5)&gt;0,"X/C","X"),IF(COUNTIFS('[1]Conditional Award'!$J:$J,LEFT($C83,5),'[1]Conditional Award'!$X:$X,R$5)&gt;0,"C",""))</f>
        <v/>
      </c>
      <c r="S83" s="19" t="str">
        <f>IF(COUNTIFS('[1]Pricing Schedule'!$I:$I,LEFT($C83,5),'[1]Pricing Schedule'!$W:$W,S$5)&gt;0,IF(COUNTIFS('[1]Conditional Award'!$J:$J,LEFT($C83,5),'[1]Conditional Award'!$X:$X,S$5)&gt;0,"X/C","X"),IF(COUNTIFS('[1]Conditional Award'!$J:$J,LEFT($C83,5),'[1]Conditional Award'!$X:$X,S$5)&gt;0,"C",""))</f>
        <v/>
      </c>
      <c r="T83" s="19" t="str">
        <f>IF(COUNTIFS('[1]Pricing Schedule'!$I:$I,LEFT($C83,5),'[1]Pricing Schedule'!$W:$W,T$5)&gt;0,IF(COUNTIFS('[1]Conditional Award'!$J:$J,LEFT($C83,5),'[1]Conditional Award'!$X:$X,T$5)&gt;0,"X/C","X"),IF(COUNTIFS('[1]Conditional Award'!$J:$J,LEFT($C83,5),'[1]Conditional Award'!$X:$X,T$5)&gt;0,"C",""))</f>
        <v/>
      </c>
      <c r="U83" s="19" t="str">
        <f>IF(COUNTIFS('[1]Pricing Schedule'!$I:$I,LEFT($C83,5),'[1]Pricing Schedule'!$W:$W,U$5)&gt;0,IF(COUNTIFS('[1]Conditional Award'!$J:$J,LEFT($C83,5),'[1]Conditional Award'!$X:$X,U$5)&gt;0,"X/C","X"),IF(COUNTIFS('[1]Conditional Award'!$J:$J,LEFT($C83,5),'[1]Conditional Award'!$X:$X,U$5)&gt;0,"C",""))</f>
        <v/>
      </c>
      <c r="V83" s="19" t="str">
        <f>IF(COUNTIFS('[1]Pricing Schedule'!$I:$I,LEFT($C83,5),'[1]Pricing Schedule'!$W:$W,V$5)&gt;0,IF(COUNTIFS('[1]Conditional Award'!$J:$J,LEFT($C83,5),'[1]Conditional Award'!$X:$X,V$5)&gt;0,"X/C","X"),IF(COUNTIFS('[1]Conditional Award'!$J:$J,LEFT($C83,5),'[1]Conditional Award'!$X:$X,V$5)&gt;0,"C",""))</f>
        <v/>
      </c>
      <c r="W83" s="19" t="str">
        <f>IF(COUNTIFS('[1]Pricing Schedule'!$I:$I,LEFT($C83,5),'[1]Pricing Schedule'!$W:$W,W$5)&gt;0,IF(COUNTIFS('[1]Conditional Award'!$J:$J,LEFT($C83,5),'[1]Conditional Award'!$X:$X,W$5)&gt;0,"X/C","X"),IF(COUNTIFS('[1]Conditional Award'!$J:$J,LEFT($C83,5),'[1]Conditional Award'!$X:$X,W$5)&gt;0,"C",""))</f>
        <v/>
      </c>
      <c r="X83" s="19" t="str">
        <f>IF(COUNTIFS('[1]Pricing Schedule'!$I:$I,LEFT($C83,5),'[1]Pricing Schedule'!$W:$W,X$5)&gt;0,IF(COUNTIFS('[1]Conditional Award'!$J:$J,LEFT($C83,5),'[1]Conditional Award'!$X:$X,X$5)&gt;0,"X/C","X"),IF(COUNTIFS('[1]Conditional Award'!$J:$J,LEFT($C83,5),'[1]Conditional Award'!$X:$X,X$5)&gt;0,"C",""))</f>
        <v/>
      </c>
      <c r="Y83" s="19" t="str">
        <f>IF(COUNTIFS('[1]Pricing Schedule'!$I:$I,LEFT($C83,5),'[1]Pricing Schedule'!$W:$W,Y$5)&gt;0,IF(COUNTIFS('[1]Conditional Award'!$J:$J,LEFT($C83,5),'[1]Conditional Award'!$X:$X,Y$5)&gt;0,"X/C","X"),IF(COUNTIFS('[1]Conditional Award'!$J:$J,LEFT($C83,5),'[1]Conditional Award'!$X:$X,Y$5)&gt;0,"C",""))</f>
        <v>C</v>
      </c>
      <c r="Z83" s="19" t="str">
        <f>IF(COUNTIFS('[1]Pricing Schedule'!$I:$I,LEFT($C83,5),'[1]Pricing Schedule'!$W:$W,Z$5)&gt;0,IF(COUNTIFS('[1]Conditional Award'!$J:$J,LEFT($C83,5),'[1]Conditional Award'!$X:$X,Z$5)&gt;0,"X/C","X"),IF(COUNTIFS('[1]Conditional Award'!$J:$J,LEFT($C83,5),'[1]Conditional Award'!$X:$X,Z$5)&gt;0,"C",""))</f>
        <v/>
      </c>
      <c r="AA83" s="19" t="str">
        <f>IF(COUNTIFS('[1]Pricing Schedule'!$I:$I,LEFT($C83,5),'[1]Pricing Schedule'!$W:$W,AA$5)&gt;0,IF(COUNTIFS('[1]Conditional Award'!$J:$J,LEFT($C83,5),'[1]Conditional Award'!$X:$X,AA$5)&gt;0,"X/C","X"),IF(COUNTIFS('[1]Conditional Award'!$J:$J,LEFT($C83,5),'[1]Conditional Award'!$X:$X,AA$5)&gt;0,"C",""))</f>
        <v/>
      </c>
      <c r="AB83" s="19" t="str">
        <f>IF(COUNTIFS('[1]Pricing Schedule'!$I:$I,LEFT($C83,5),'[1]Pricing Schedule'!$W:$W,AB$5)&gt;0,IF(COUNTIFS('[1]Conditional Award'!$J:$J,LEFT($C83,5),'[1]Conditional Award'!$X:$X,AB$5)&gt;0,"X/C","X"),IF(COUNTIFS('[1]Conditional Award'!$J:$J,LEFT($C83,5),'[1]Conditional Award'!$X:$X,AB$5)&gt;0,"C",""))</f>
        <v/>
      </c>
      <c r="AC83" s="19" t="str">
        <f>IF(COUNTIFS('[1]Pricing Schedule'!$I:$I,LEFT($C83,5),'[1]Pricing Schedule'!$W:$W,AC$5)&gt;0,IF(COUNTIFS('[1]Conditional Award'!$J:$J,LEFT($C83,5),'[1]Conditional Award'!$X:$X,AC$5)&gt;0,"X/C","X"),IF(COUNTIFS('[1]Conditional Award'!$J:$J,LEFT($C83,5),'[1]Conditional Award'!$X:$X,AC$5)&gt;0,"C",""))</f>
        <v/>
      </c>
      <c r="AD83" s="19" t="str">
        <f>IF(COUNTIFS('[1]Pricing Schedule'!$I:$I,LEFT($C83,5),'[1]Pricing Schedule'!$W:$W,AD$5)&gt;0,IF(COUNTIFS('[1]Conditional Award'!$J:$J,LEFT($C83,5),'[1]Conditional Award'!$X:$X,AD$5)&gt;0,"X/C","X"),IF(COUNTIFS('[1]Conditional Award'!$J:$J,LEFT($C83,5),'[1]Conditional Award'!$X:$X,AD$5)&gt;0,"C",""))</f>
        <v/>
      </c>
      <c r="AE83" s="19" t="str">
        <f>IF(COUNTIFS('[1]Pricing Schedule'!$I:$I,LEFT($C83,5),'[1]Pricing Schedule'!$W:$W,AE$5)&gt;0,IF(COUNTIFS('[1]Conditional Award'!$J:$J,LEFT($C83,5),'[1]Conditional Award'!$X:$X,AE$5)&gt;0,"X/C","X"),IF(COUNTIFS('[1]Conditional Award'!$J:$J,LEFT($C83,5),'[1]Conditional Award'!$X:$X,AE$5)&gt;0,"C",""))</f>
        <v/>
      </c>
      <c r="AF83" s="20" t="str">
        <f>IF(COUNTIFS('[1]Pricing Schedule'!$I:$I,LEFT($C83,5),'[1]Pricing Schedule'!$W:$W,AF$5)&gt;0,IF(COUNTIFS('[1]Conditional Award'!$J:$J,LEFT($C83,5),'[1]Conditional Award'!$X:$X,AF$5)&gt;0,"X/C","X"),IF(COUNTIFS('[1]Conditional Award'!$J:$J,LEFT($C83,5),'[1]Conditional Award'!$X:$X,AF$5)&gt;0,"C",""))</f>
        <v/>
      </c>
    </row>
    <row r="84" spans="1:32" s="8" customFormat="1" ht="12.75" x14ac:dyDescent="0.2">
      <c r="A84" s="35" t="s">
        <v>200</v>
      </c>
      <c r="B84" s="36" t="s">
        <v>201</v>
      </c>
      <c r="C84" s="27" t="s">
        <v>212</v>
      </c>
      <c r="D84" s="28" t="s">
        <v>213</v>
      </c>
      <c r="E84" s="19" t="str">
        <f>IF(COUNTIFS('[1]Pricing Schedule'!$I:$I,LEFT($C84,5),'[1]Pricing Schedule'!$W:$W,E$5)&gt;0,IF(COUNTIFS('[1]Conditional Award'!$J:$J,LEFT($C84,5),'[1]Conditional Award'!$X:$X,E$5)&gt;0,"X/C","X"),IF(COUNTIFS('[1]Conditional Award'!$J:$J,LEFT($C84,5),'[1]Conditional Award'!$X:$X,E$5)&gt;0,"C",""))</f>
        <v/>
      </c>
      <c r="F84" s="19" t="str">
        <f>IF(COUNTIFS('[1]Pricing Schedule'!$I:$I,LEFT($C84,5),'[1]Pricing Schedule'!$W:$W,F$5)&gt;0,IF(COUNTIFS('[1]Conditional Award'!$J:$J,LEFT($C84,5),'[1]Conditional Award'!$X:$X,F$5)&gt;0,"X/C","X"),IF(COUNTIFS('[1]Conditional Award'!$J:$J,LEFT($C84,5),'[1]Conditional Award'!$X:$X,F$5)&gt;0,"C",""))</f>
        <v/>
      </c>
      <c r="G84" s="19" t="str">
        <f>IF(COUNTIFS('[1]Pricing Schedule'!$I:$I,LEFT($C84,5),'[1]Pricing Schedule'!$W:$W,G$5)&gt;0,IF(COUNTIFS('[1]Conditional Award'!$J:$J,LEFT($C84,5),'[1]Conditional Award'!$X:$X,G$5)&gt;0,"X/C","X"),IF(COUNTIFS('[1]Conditional Award'!$J:$J,LEFT($C84,5),'[1]Conditional Award'!$X:$X,G$5)&gt;0,"C",""))</f>
        <v/>
      </c>
      <c r="H84" s="19" t="str">
        <f>IF(COUNTIFS('[1]Pricing Schedule'!$I:$I,LEFT($C84,5),'[1]Pricing Schedule'!$W:$W,H$5)&gt;0,IF(COUNTIFS('[1]Conditional Award'!$J:$J,LEFT($C84,5),'[1]Conditional Award'!$X:$X,H$5)&gt;0,"X/C","X"),IF(COUNTIFS('[1]Conditional Award'!$J:$J,LEFT($C84,5),'[1]Conditional Award'!$X:$X,H$5)&gt;0,"C",""))</f>
        <v/>
      </c>
      <c r="I84" s="19" t="str">
        <f>IF(COUNTIFS('[1]Pricing Schedule'!$I:$I,LEFT($C84,5),'[1]Pricing Schedule'!$W:$W,I$5)&gt;0,IF(COUNTIFS('[1]Conditional Award'!$J:$J,LEFT($C84,5),'[1]Conditional Award'!$X:$X,I$5)&gt;0,"X/C","X"),IF(COUNTIFS('[1]Conditional Award'!$J:$J,LEFT($C84,5),'[1]Conditional Award'!$X:$X,I$5)&gt;0,"C",""))</f>
        <v/>
      </c>
      <c r="J84" s="19" t="str">
        <f>IF(COUNTIFS('[1]Pricing Schedule'!$I:$I,LEFT($C84,5),'[1]Pricing Schedule'!$W:$W,J$5)&gt;0,IF(COUNTIFS('[1]Conditional Award'!$J:$J,LEFT($C84,5),'[1]Conditional Award'!$X:$X,J$5)&gt;0,"X/C","X"),IF(COUNTIFS('[1]Conditional Award'!$J:$J,LEFT($C84,5),'[1]Conditional Award'!$X:$X,J$5)&gt;0,"C",""))</f>
        <v/>
      </c>
      <c r="K84" s="19" t="str">
        <f>IF(COUNTIFS('[1]Pricing Schedule'!$I:$I,LEFT($C84,5),'[1]Pricing Schedule'!$W:$W,K$5)&gt;0,IF(COUNTIFS('[1]Conditional Award'!$J:$J,LEFT($C84,5),'[1]Conditional Award'!$X:$X,K$5)&gt;0,"X/C","X"),IF(COUNTIFS('[1]Conditional Award'!$J:$J,LEFT($C84,5),'[1]Conditional Award'!$X:$X,K$5)&gt;0,"C",""))</f>
        <v/>
      </c>
      <c r="L84" s="19" t="str">
        <f>IF(COUNTIFS('[1]Pricing Schedule'!$I:$I,LEFT($C84,5),'[1]Pricing Schedule'!$W:$W,L$5)&gt;0,IF(COUNTIFS('[1]Conditional Award'!$J:$J,LEFT($C84,5),'[1]Conditional Award'!$X:$X,L$5)&gt;0,"X/C","X"),IF(COUNTIFS('[1]Conditional Award'!$J:$J,LEFT($C84,5),'[1]Conditional Award'!$X:$X,L$5)&gt;0,"C",""))</f>
        <v/>
      </c>
      <c r="M84" s="19" t="str">
        <f>IF(COUNTIFS('[1]Pricing Schedule'!$I:$I,LEFT($C84,5),'[1]Pricing Schedule'!$W:$W,M$5)&gt;0,IF(COUNTIFS('[1]Conditional Award'!$J:$J,LEFT($C84,5),'[1]Conditional Award'!$X:$X,M$5)&gt;0,"X/C","X"),IF(COUNTIFS('[1]Conditional Award'!$J:$J,LEFT($C84,5),'[1]Conditional Award'!$X:$X,M$5)&gt;0,"C",""))</f>
        <v/>
      </c>
      <c r="N84" s="19" t="str">
        <f>IF(COUNTIFS('[1]Pricing Schedule'!$I:$I,LEFT($C84,5),'[1]Pricing Schedule'!$W:$W,N$5)&gt;0,IF(COUNTIFS('[1]Conditional Award'!$J:$J,LEFT($C84,5),'[1]Conditional Award'!$X:$X,N$5)&gt;0,"X/C","X"),IF(COUNTIFS('[1]Conditional Award'!$J:$J,LEFT($C84,5),'[1]Conditional Award'!$X:$X,N$5)&gt;0,"C",""))</f>
        <v/>
      </c>
      <c r="O84" s="19" t="str">
        <f>IF(COUNTIFS('[1]Pricing Schedule'!$I:$I,LEFT($C84,5),'[1]Pricing Schedule'!$W:$W,O$5)&gt;0,IF(COUNTIFS('[1]Conditional Award'!$J:$J,LEFT($C84,5),'[1]Conditional Award'!$X:$X,O$5)&gt;0,"X/C","X"),IF(COUNTIFS('[1]Conditional Award'!$J:$J,LEFT($C84,5),'[1]Conditional Award'!$X:$X,O$5)&gt;0,"C",""))</f>
        <v/>
      </c>
      <c r="P84" s="19" t="str">
        <f>IF(COUNTIFS('[1]Pricing Schedule'!$I:$I,LEFT($C84,5),'[1]Pricing Schedule'!$W:$W,P$5)&gt;0,IF(COUNTIFS('[1]Conditional Award'!$J:$J,LEFT($C84,5),'[1]Conditional Award'!$X:$X,P$5)&gt;0,"X/C","X"),IF(COUNTIFS('[1]Conditional Award'!$J:$J,LEFT($C84,5),'[1]Conditional Award'!$X:$X,P$5)&gt;0,"C",""))</f>
        <v/>
      </c>
      <c r="Q84" s="19" t="str">
        <f>IF(COUNTIFS('[1]Pricing Schedule'!$I:$I,LEFT($C84,5),'[1]Pricing Schedule'!$W:$W,Q$5)&gt;0,IF(COUNTIFS('[1]Conditional Award'!$J:$J,LEFT($C84,5),'[1]Conditional Award'!$X:$X,Q$5)&gt;0,"X/C","X"),IF(COUNTIFS('[1]Conditional Award'!$J:$J,LEFT($C84,5),'[1]Conditional Award'!$X:$X,Q$5)&gt;0,"C",""))</f>
        <v/>
      </c>
      <c r="R84" s="19" t="str">
        <f>IF(COUNTIFS('[1]Pricing Schedule'!$I:$I,LEFT($C84,5),'[1]Pricing Schedule'!$W:$W,R$5)&gt;0,IF(COUNTIFS('[1]Conditional Award'!$J:$J,LEFT($C84,5),'[1]Conditional Award'!$X:$X,R$5)&gt;0,"X/C","X"),IF(COUNTIFS('[1]Conditional Award'!$J:$J,LEFT($C84,5),'[1]Conditional Award'!$X:$X,R$5)&gt;0,"C",""))</f>
        <v/>
      </c>
      <c r="S84" s="19" t="str">
        <f>IF(COUNTIFS('[1]Pricing Schedule'!$I:$I,LEFT($C84,5),'[1]Pricing Schedule'!$W:$W,S$5)&gt;0,IF(COUNTIFS('[1]Conditional Award'!$J:$J,LEFT($C84,5),'[1]Conditional Award'!$X:$X,S$5)&gt;0,"X/C","X"),IF(COUNTIFS('[1]Conditional Award'!$J:$J,LEFT($C84,5),'[1]Conditional Award'!$X:$X,S$5)&gt;0,"C",""))</f>
        <v/>
      </c>
      <c r="T84" s="19" t="str">
        <f>IF(COUNTIFS('[1]Pricing Schedule'!$I:$I,LEFT($C84,5),'[1]Pricing Schedule'!$W:$W,T$5)&gt;0,IF(COUNTIFS('[1]Conditional Award'!$J:$J,LEFT($C84,5),'[1]Conditional Award'!$X:$X,T$5)&gt;0,"X/C","X"),IF(COUNTIFS('[1]Conditional Award'!$J:$J,LEFT($C84,5),'[1]Conditional Award'!$X:$X,T$5)&gt;0,"C",""))</f>
        <v/>
      </c>
      <c r="U84" s="19" t="str">
        <f>IF(COUNTIFS('[1]Pricing Schedule'!$I:$I,LEFT($C84,5),'[1]Pricing Schedule'!$W:$W,U$5)&gt;0,IF(COUNTIFS('[1]Conditional Award'!$J:$J,LEFT($C84,5),'[1]Conditional Award'!$X:$X,U$5)&gt;0,"X/C","X"),IF(COUNTIFS('[1]Conditional Award'!$J:$J,LEFT($C84,5),'[1]Conditional Award'!$X:$X,U$5)&gt;0,"C",""))</f>
        <v/>
      </c>
      <c r="V84" s="19" t="str">
        <f>IF(COUNTIFS('[1]Pricing Schedule'!$I:$I,LEFT($C84,5),'[1]Pricing Schedule'!$W:$W,V$5)&gt;0,IF(COUNTIFS('[1]Conditional Award'!$J:$J,LEFT($C84,5),'[1]Conditional Award'!$X:$X,V$5)&gt;0,"X/C","X"),IF(COUNTIFS('[1]Conditional Award'!$J:$J,LEFT($C84,5),'[1]Conditional Award'!$X:$X,V$5)&gt;0,"C",""))</f>
        <v/>
      </c>
      <c r="W84" s="19" t="str">
        <f>IF(COUNTIFS('[1]Pricing Schedule'!$I:$I,LEFT($C84,5),'[1]Pricing Schedule'!$W:$W,W$5)&gt;0,IF(COUNTIFS('[1]Conditional Award'!$J:$J,LEFT($C84,5),'[1]Conditional Award'!$X:$X,W$5)&gt;0,"X/C","X"),IF(COUNTIFS('[1]Conditional Award'!$J:$J,LEFT($C84,5),'[1]Conditional Award'!$X:$X,W$5)&gt;0,"C",""))</f>
        <v/>
      </c>
      <c r="X84" s="19" t="str">
        <f>IF(COUNTIFS('[1]Pricing Schedule'!$I:$I,LEFT($C84,5),'[1]Pricing Schedule'!$W:$W,X$5)&gt;0,IF(COUNTIFS('[1]Conditional Award'!$J:$J,LEFT($C84,5),'[1]Conditional Award'!$X:$X,X$5)&gt;0,"X/C","X"),IF(COUNTIFS('[1]Conditional Award'!$J:$J,LEFT($C84,5),'[1]Conditional Award'!$X:$X,X$5)&gt;0,"C",""))</f>
        <v/>
      </c>
      <c r="Y84" s="19" t="str">
        <f>IF(COUNTIFS('[1]Pricing Schedule'!$I:$I,LEFT($C84,5),'[1]Pricing Schedule'!$W:$W,Y$5)&gt;0,IF(COUNTIFS('[1]Conditional Award'!$J:$J,LEFT($C84,5),'[1]Conditional Award'!$X:$X,Y$5)&gt;0,"X/C","X"),IF(COUNTIFS('[1]Conditional Award'!$J:$J,LEFT($C84,5),'[1]Conditional Award'!$X:$X,Y$5)&gt;0,"C",""))</f>
        <v>X/C</v>
      </c>
      <c r="Z84" s="19" t="str">
        <f>IF(COUNTIFS('[1]Pricing Schedule'!$I:$I,LEFT($C84,5),'[1]Pricing Schedule'!$W:$W,Z$5)&gt;0,IF(COUNTIFS('[1]Conditional Award'!$J:$J,LEFT($C84,5),'[1]Conditional Award'!$X:$X,Z$5)&gt;0,"X/C","X"),IF(COUNTIFS('[1]Conditional Award'!$J:$J,LEFT($C84,5),'[1]Conditional Award'!$X:$X,Z$5)&gt;0,"C",""))</f>
        <v/>
      </c>
      <c r="AA84" s="19" t="str">
        <f>IF(COUNTIFS('[1]Pricing Schedule'!$I:$I,LEFT($C84,5),'[1]Pricing Schedule'!$W:$W,AA$5)&gt;0,IF(COUNTIFS('[1]Conditional Award'!$J:$J,LEFT($C84,5),'[1]Conditional Award'!$X:$X,AA$5)&gt;0,"X/C","X"),IF(COUNTIFS('[1]Conditional Award'!$J:$J,LEFT($C84,5),'[1]Conditional Award'!$X:$X,AA$5)&gt;0,"C",""))</f>
        <v/>
      </c>
      <c r="AB84" s="19" t="str">
        <f>IF(COUNTIFS('[1]Pricing Schedule'!$I:$I,LEFT($C84,5),'[1]Pricing Schedule'!$W:$W,AB$5)&gt;0,IF(COUNTIFS('[1]Conditional Award'!$J:$J,LEFT($C84,5),'[1]Conditional Award'!$X:$X,AB$5)&gt;0,"X/C","X"),IF(COUNTIFS('[1]Conditional Award'!$J:$J,LEFT($C84,5),'[1]Conditional Award'!$X:$X,AB$5)&gt;0,"C",""))</f>
        <v/>
      </c>
      <c r="AC84" s="19" t="str">
        <f>IF(COUNTIFS('[1]Pricing Schedule'!$I:$I,LEFT($C84,5),'[1]Pricing Schedule'!$W:$W,AC$5)&gt;0,IF(COUNTIFS('[1]Conditional Award'!$J:$J,LEFT($C84,5),'[1]Conditional Award'!$X:$X,AC$5)&gt;0,"X/C","X"),IF(COUNTIFS('[1]Conditional Award'!$J:$J,LEFT($C84,5),'[1]Conditional Award'!$X:$X,AC$5)&gt;0,"C",""))</f>
        <v/>
      </c>
      <c r="AD84" s="19" t="str">
        <f>IF(COUNTIFS('[1]Pricing Schedule'!$I:$I,LEFT($C84,5),'[1]Pricing Schedule'!$W:$W,AD$5)&gt;0,IF(COUNTIFS('[1]Conditional Award'!$J:$J,LEFT($C84,5),'[1]Conditional Award'!$X:$X,AD$5)&gt;0,"X/C","X"),IF(COUNTIFS('[1]Conditional Award'!$J:$J,LEFT($C84,5),'[1]Conditional Award'!$X:$X,AD$5)&gt;0,"C",""))</f>
        <v/>
      </c>
      <c r="AE84" s="19" t="str">
        <f>IF(COUNTIFS('[1]Pricing Schedule'!$I:$I,LEFT($C84,5),'[1]Pricing Schedule'!$W:$W,AE$5)&gt;0,IF(COUNTIFS('[1]Conditional Award'!$J:$J,LEFT($C84,5),'[1]Conditional Award'!$X:$X,AE$5)&gt;0,"X/C","X"),IF(COUNTIFS('[1]Conditional Award'!$J:$J,LEFT($C84,5),'[1]Conditional Award'!$X:$X,AE$5)&gt;0,"C",""))</f>
        <v/>
      </c>
      <c r="AF84" s="20" t="str">
        <f>IF(COUNTIFS('[1]Pricing Schedule'!$I:$I,LEFT($C84,5),'[1]Pricing Schedule'!$W:$W,AF$5)&gt;0,IF(COUNTIFS('[1]Conditional Award'!$J:$J,LEFT($C84,5),'[1]Conditional Award'!$X:$X,AF$5)&gt;0,"X/C","X"),IF(COUNTIFS('[1]Conditional Award'!$J:$J,LEFT($C84,5),'[1]Conditional Award'!$X:$X,AF$5)&gt;0,"C",""))</f>
        <v/>
      </c>
    </row>
    <row r="85" spans="1:32" s="8" customFormat="1" ht="12.75" x14ac:dyDescent="0.2">
      <c r="A85" s="35" t="s">
        <v>200</v>
      </c>
      <c r="B85" s="36" t="s">
        <v>201</v>
      </c>
      <c r="C85" s="27" t="s">
        <v>214</v>
      </c>
      <c r="D85" s="28" t="s">
        <v>215</v>
      </c>
      <c r="E85" s="19" t="str">
        <f>IF(COUNTIFS('[1]Pricing Schedule'!$I:$I,LEFT($C85,5),'[1]Pricing Schedule'!$W:$W,E$5)&gt;0,IF(COUNTIFS('[1]Conditional Award'!$J:$J,LEFT($C85,5),'[1]Conditional Award'!$X:$X,E$5)&gt;0,"X/C","X"),IF(COUNTIFS('[1]Conditional Award'!$J:$J,LEFT($C85,5),'[1]Conditional Award'!$X:$X,E$5)&gt;0,"C",""))</f>
        <v/>
      </c>
      <c r="F85" s="19" t="str">
        <f>IF(COUNTIFS('[1]Pricing Schedule'!$I:$I,LEFT($C85,5),'[1]Pricing Schedule'!$W:$W,F$5)&gt;0,IF(COUNTIFS('[1]Conditional Award'!$J:$J,LEFT($C85,5),'[1]Conditional Award'!$X:$X,F$5)&gt;0,"X/C","X"),IF(COUNTIFS('[1]Conditional Award'!$J:$J,LEFT($C85,5),'[1]Conditional Award'!$X:$X,F$5)&gt;0,"C",""))</f>
        <v/>
      </c>
      <c r="G85" s="19" t="str">
        <f>IF(COUNTIFS('[1]Pricing Schedule'!$I:$I,LEFT($C85,5),'[1]Pricing Schedule'!$W:$W,G$5)&gt;0,IF(COUNTIFS('[1]Conditional Award'!$J:$J,LEFT($C85,5),'[1]Conditional Award'!$X:$X,G$5)&gt;0,"X/C","X"),IF(COUNTIFS('[1]Conditional Award'!$J:$J,LEFT($C85,5),'[1]Conditional Award'!$X:$X,G$5)&gt;0,"C",""))</f>
        <v/>
      </c>
      <c r="H85" s="19" t="str">
        <f>IF(COUNTIFS('[1]Pricing Schedule'!$I:$I,LEFT($C85,5),'[1]Pricing Schedule'!$W:$W,H$5)&gt;0,IF(COUNTIFS('[1]Conditional Award'!$J:$J,LEFT($C85,5),'[1]Conditional Award'!$X:$X,H$5)&gt;0,"X/C","X"),IF(COUNTIFS('[1]Conditional Award'!$J:$J,LEFT($C85,5),'[1]Conditional Award'!$X:$X,H$5)&gt;0,"C",""))</f>
        <v/>
      </c>
      <c r="I85" s="19" t="str">
        <f>IF(COUNTIFS('[1]Pricing Schedule'!$I:$I,LEFT($C85,5),'[1]Pricing Schedule'!$W:$W,I$5)&gt;0,IF(COUNTIFS('[1]Conditional Award'!$J:$J,LEFT($C85,5),'[1]Conditional Award'!$X:$X,I$5)&gt;0,"X/C","X"),IF(COUNTIFS('[1]Conditional Award'!$J:$J,LEFT($C85,5),'[1]Conditional Award'!$X:$X,I$5)&gt;0,"C",""))</f>
        <v/>
      </c>
      <c r="J85" s="19" t="str">
        <f>IF(COUNTIFS('[1]Pricing Schedule'!$I:$I,LEFT($C85,5),'[1]Pricing Schedule'!$W:$W,J$5)&gt;0,IF(COUNTIFS('[1]Conditional Award'!$J:$J,LEFT($C85,5),'[1]Conditional Award'!$X:$X,J$5)&gt;0,"X/C","X"),IF(COUNTIFS('[1]Conditional Award'!$J:$J,LEFT($C85,5),'[1]Conditional Award'!$X:$X,J$5)&gt;0,"C",""))</f>
        <v/>
      </c>
      <c r="K85" s="19" t="str">
        <f>IF(COUNTIFS('[1]Pricing Schedule'!$I:$I,LEFT($C85,5),'[1]Pricing Schedule'!$W:$W,K$5)&gt;0,IF(COUNTIFS('[1]Conditional Award'!$J:$J,LEFT($C85,5),'[1]Conditional Award'!$X:$X,K$5)&gt;0,"X/C","X"),IF(COUNTIFS('[1]Conditional Award'!$J:$J,LEFT($C85,5),'[1]Conditional Award'!$X:$X,K$5)&gt;0,"C",""))</f>
        <v/>
      </c>
      <c r="L85" s="19" t="str">
        <f>IF(COUNTIFS('[1]Pricing Schedule'!$I:$I,LEFT($C85,5),'[1]Pricing Schedule'!$W:$W,L$5)&gt;0,IF(COUNTIFS('[1]Conditional Award'!$J:$J,LEFT($C85,5),'[1]Conditional Award'!$X:$X,L$5)&gt;0,"X/C","X"),IF(COUNTIFS('[1]Conditional Award'!$J:$J,LEFT($C85,5),'[1]Conditional Award'!$X:$X,L$5)&gt;0,"C",""))</f>
        <v/>
      </c>
      <c r="M85" s="19" t="str">
        <f>IF(COUNTIFS('[1]Pricing Schedule'!$I:$I,LEFT($C85,5),'[1]Pricing Schedule'!$W:$W,M$5)&gt;0,IF(COUNTIFS('[1]Conditional Award'!$J:$J,LEFT($C85,5),'[1]Conditional Award'!$X:$X,M$5)&gt;0,"X/C","X"),IF(COUNTIFS('[1]Conditional Award'!$J:$J,LEFT($C85,5),'[1]Conditional Award'!$X:$X,M$5)&gt;0,"C",""))</f>
        <v/>
      </c>
      <c r="N85" s="19" t="str">
        <f>IF(COUNTIFS('[1]Pricing Schedule'!$I:$I,LEFT($C85,5),'[1]Pricing Schedule'!$W:$W,N$5)&gt;0,IF(COUNTIFS('[1]Conditional Award'!$J:$J,LEFT($C85,5),'[1]Conditional Award'!$X:$X,N$5)&gt;0,"X/C","X"),IF(COUNTIFS('[1]Conditional Award'!$J:$J,LEFT($C85,5),'[1]Conditional Award'!$X:$X,N$5)&gt;0,"C",""))</f>
        <v/>
      </c>
      <c r="O85" s="19" t="str">
        <f>IF(COUNTIFS('[1]Pricing Schedule'!$I:$I,LEFT($C85,5),'[1]Pricing Schedule'!$W:$W,O$5)&gt;0,IF(COUNTIFS('[1]Conditional Award'!$J:$J,LEFT($C85,5),'[1]Conditional Award'!$X:$X,O$5)&gt;0,"X/C","X"),IF(COUNTIFS('[1]Conditional Award'!$J:$J,LEFT($C85,5),'[1]Conditional Award'!$X:$X,O$5)&gt;0,"C",""))</f>
        <v/>
      </c>
      <c r="P85" s="19" t="str">
        <f>IF(COUNTIFS('[1]Pricing Schedule'!$I:$I,LEFT($C85,5),'[1]Pricing Schedule'!$W:$W,P$5)&gt;0,IF(COUNTIFS('[1]Conditional Award'!$J:$J,LEFT($C85,5),'[1]Conditional Award'!$X:$X,P$5)&gt;0,"X/C","X"),IF(COUNTIFS('[1]Conditional Award'!$J:$J,LEFT($C85,5),'[1]Conditional Award'!$X:$X,P$5)&gt;0,"C",""))</f>
        <v/>
      </c>
      <c r="Q85" s="19" t="str">
        <f>IF(COUNTIFS('[1]Pricing Schedule'!$I:$I,LEFT($C85,5),'[1]Pricing Schedule'!$W:$W,Q$5)&gt;0,IF(COUNTIFS('[1]Conditional Award'!$J:$J,LEFT($C85,5),'[1]Conditional Award'!$X:$X,Q$5)&gt;0,"X/C","X"),IF(COUNTIFS('[1]Conditional Award'!$J:$J,LEFT($C85,5),'[1]Conditional Award'!$X:$X,Q$5)&gt;0,"C",""))</f>
        <v/>
      </c>
      <c r="R85" s="19" t="str">
        <f>IF(COUNTIFS('[1]Pricing Schedule'!$I:$I,LEFT($C85,5),'[1]Pricing Schedule'!$W:$W,R$5)&gt;0,IF(COUNTIFS('[1]Conditional Award'!$J:$J,LEFT($C85,5),'[1]Conditional Award'!$X:$X,R$5)&gt;0,"X/C","X"),IF(COUNTIFS('[1]Conditional Award'!$J:$J,LEFT($C85,5),'[1]Conditional Award'!$X:$X,R$5)&gt;0,"C",""))</f>
        <v/>
      </c>
      <c r="S85" s="19" t="str">
        <f>IF(COUNTIFS('[1]Pricing Schedule'!$I:$I,LEFT($C85,5),'[1]Pricing Schedule'!$W:$W,S$5)&gt;0,IF(COUNTIFS('[1]Conditional Award'!$J:$J,LEFT($C85,5),'[1]Conditional Award'!$X:$X,S$5)&gt;0,"X/C","X"),IF(COUNTIFS('[1]Conditional Award'!$J:$J,LEFT($C85,5),'[1]Conditional Award'!$X:$X,S$5)&gt;0,"C",""))</f>
        <v>C</v>
      </c>
      <c r="T85" s="19" t="str">
        <f>IF(COUNTIFS('[1]Pricing Schedule'!$I:$I,LEFT($C85,5),'[1]Pricing Schedule'!$W:$W,T$5)&gt;0,IF(COUNTIFS('[1]Conditional Award'!$J:$J,LEFT($C85,5),'[1]Conditional Award'!$X:$X,T$5)&gt;0,"X/C","X"),IF(COUNTIFS('[1]Conditional Award'!$J:$J,LEFT($C85,5),'[1]Conditional Award'!$X:$X,T$5)&gt;0,"C",""))</f>
        <v/>
      </c>
      <c r="U85" s="19" t="str">
        <f>IF(COUNTIFS('[1]Pricing Schedule'!$I:$I,LEFT($C85,5),'[1]Pricing Schedule'!$W:$W,U$5)&gt;0,IF(COUNTIFS('[1]Conditional Award'!$J:$J,LEFT($C85,5),'[1]Conditional Award'!$X:$X,U$5)&gt;0,"X/C","X"),IF(COUNTIFS('[1]Conditional Award'!$J:$J,LEFT($C85,5),'[1]Conditional Award'!$X:$X,U$5)&gt;0,"C",""))</f>
        <v/>
      </c>
      <c r="V85" s="19" t="str">
        <f>IF(COUNTIFS('[1]Pricing Schedule'!$I:$I,LEFT($C85,5),'[1]Pricing Schedule'!$W:$W,V$5)&gt;0,IF(COUNTIFS('[1]Conditional Award'!$J:$J,LEFT($C85,5),'[1]Conditional Award'!$X:$X,V$5)&gt;0,"X/C","X"),IF(COUNTIFS('[1]Conditional Award'!$J:$J,LEFT($C85,5),'[1]Conditional Award'!$X:$X,V$5)&gt;0,"C",""))</f>
        <v/>
      </c>
      <c r="W85" s="19" t="str">
        <f>IF(COUNTIFS('[1]Pricing Schedule'!$I:$I,LEFT($C85,5),'[1]Pricing Schedule'!$W:$W,W$5)&gt;0,IF(COUNTIFS('[1]Conditional Award'!$J:$J,LEFT($C85,5),'[1]Conditional Award'!$X:$X,W$5)&gt;0,"X/C","X"),IF(COUNTIFS('[1]Conditional Award'!$J:$J,LEFT($C85,5),'[1]Conditional Award'!$X:$X,W$5)&gt;0,"C",""))</f>
        <v/>
      </c>
      <c r="X85" s="19" t="str">
        <f>IF(COUNTIFS('[1]Pricing Schedule'!$I:$I,LEFT($C85,5),'[1]Pricing Schedule'!$W:$W,X$5)&gt;0,IF(COUNTIFS('[1]Conditional Award'!$J:$J,LEFT($C85,5),'[1]Conditional Award'!$X:$X,X$5)&gt;0,"X/C","X"),IF(COUNTIFS('[1]Conditional Award'!$J:$J,LEFT($C85,5),'[1]Conditional Award'!$X:$X,X$5)&gt;0,"C",""))</f>
        <v/>
      </c>
      <c r="Y85" s="19" t="str">
        <f>IF(COUNTIFS('[1]Pricing Schedule'!$I:$I,LEFT($C85,5),'[1]Pricing Schedule'!$W:$W,Y$5)&gt;0,IF(COUNTIFS('[1]Conditional Award'!$J:$J,LEFT($C85,5),'[1]Conditional Award'!$X:$X,Y$5)&gt;0,"X/C","X"),IF(COUNTIFS('[1]Conditional Award'!$J:$J,LEFT($C85,5),'[1]Conditional Award'!$X:$X,Y$5)&gt;0,"C",""))</f>
        <v/>
      </c>
      <c r="Z85" s="19" t="str">
        <f>IF(COUNTIFS('[1]Pricing Schedule'!$I:$I,LEFT($C85,5),'[1]Pricing Schedule'!$W:$W,Z$5)&gt;0,IF(COUNTIFS('[1]Conditional Award'!$J:$J,LEFT($C85,5),'[1]Conditional Award'!$X:$X,Z$5)&gt;0,"X/C","X"),IF(COUNTIFS('[1]Conditional Award'!$J:$J,LEFT($C85,5),'[1]Conditional Award'!$X:$X,Z$5)&gt;0,"C",""))</f>
        <v/>
      </c>
      <c r="AA85" s="19" t="str">
        <f>IF(COUNTIFS('[1]Pricing Schedule'!$I:$I,LEFT($C85,5),'[1]Pricing Schedule'!$W:$W,AA$5)&gt;0,IF(COUNTIFS('[1]Conditional Award'!$J:$J,LEFT($C85,5),'[1]Conditional Award'!$X:$X,AA$5)&gt;0,"X/C","X"),IF(COUNTIFS('[1]Conditional Award'!$J:$J,LEFT($C85,5),'[1]Conditional Award'!$X:$X,AA$5)&gt;0,"C",""))</f>
        <v/>
      </c>
      <c r="AB85" s="19" t="str">
        <f>IF(COUNTIFS('[1]Pricing Schedule'!$I:$I,LEFT($C85,5),'[1]Pricing Schedule'!$W:$W,AB$5)&gt;0,IF(COUNTIFS('[1]Conditional Award'!$J:$J,LEFT($C85,5),'[1]Conditional Award'!$X:$X,AB$5)&gt;0,"X/C","X"),IF(COUNTIFS('[1]Conditional Award'!$J:$J,LEFT($C85,5),'[1]Conditional Award'!$X:$X,AB$5)&gt;0,"C",""))</f>
        <v>X</v>
      </c>
      <c r="AC85" s="19" t="str">
        <f>IF(COUNTIFS('[1]Pricing Schedule'!$I:$I,LEFT($C85,5),'[1]Pricing Schedule'!$W:$W,AC$5)&gt;0,IF(COUNTIFS('[1]Conditional Award'!$J:$J,LEFT($C85,5),'[1]Conditional Award'!$X:$X,AC$5)&gt;0,"X/C","X"),IF(COUNTIFS('[1]Conditional Award'!$J:$J,LEFT($C85,5),'[1]Conditional Award'!$X:$X,AC$5)&gt;0,"C",""))</f>
        <v/>
      </c>
      <c r="AD85" s="19" t="str">
        <f>IF(COUNTIFS('[1]Pricing Schedule'!$I:$I,LEFT($C85,5),'[1]Pricing Schedule'!$W:$W,AD$5)&gt;0,IF(COUNTIFS('[1]Conditional Award'!$J:$J,LEFT($C85,5),'[1]Conditional Award'!$X:$X,AD$5)&gt;0,"X/C","X"),IF(COUNTIFS('[1]Conditional Award'!$J:$J,LEFT($C85,5),'[1]Conditional Award'!$X:$X,AD$5)&gt;0,"C",""))</f>
        <v/>
      </c>
      <c r="AE85" s="19" t="str">
        <f>IF(COUNTIFS('[1]Pricing Schedule'!$I:$I,LEFT($C85,5),'[1]Pricing Schedule'!$W:$W,AE$5)&gt;0,IF(COUNTIFS('[1]Conditional Award'!$J:$J,LEFT($C85,5),'[1]Conditional Award'!$X:$X,AE$5)&gt;0,"X/C","X"),IF(COUNTIFS('[1]Conditional Award'!$J:$J,LEFT($C85,5),'[1]Conditional Award'!$X:$X,AE$5)&gt;0,"C",""))</f>
        <v/>
      </c>
      <c r="AF85" s="20" t="str">
        <f>IF(COUNTIFS('[1]Pricing Schedule'!$I:$I,LEFT($C85,5),'[1]Pricing Schedule'!$W:$W,AF$5)&gt;0,IF(COUNTIFS('[1]Conditional Award'!$J:$J,LEFT($C85,5),'[1]Conditional Award'!$X:$X,AF$5)&gt;0,"X/C","X"),IF(COUNTIFS('[1]Conditional Award'!$J:$J,LEFT($C85,5),'[1]Conditional Award'!$X:$X,AF$5)&gt;0,"C",""))</f>
        <v>X</v>
      </c>
    </row>
    <row r="86" spans="1:32" s="8" customFormat="1" ht="12.75" x14ac:dyDescent="0.2">
      <c r="A86" s="35" t="s">
        <v>200</v>
      </c>
      <c r="B86" s="36" t="s">
        <v>201</v>
      </c>
      <c r="C86" s="27" t="s">
        <v>216</v>
      </c>
      <c r="D86" s="28" t="s">
        <v>217</v>
      </c>
      <c r="E86" s="19" t="str">
        <f>IF(COUNTIFS('[1]Pricing Schedule'!$I:$I,LEFT($C86,5),'[1]Pricing Schedule'!$W:$W,E$5)&gt;0,IF(COUNTIFS('[1]Conditional Award'!$J:$J,LEFT($C86,5),'[1]Conditional Award'!$X:$X,E$5)&gt;0,"X/C","X"),IF(COUNTIFS('[1]Conditional Award'!$J:$J,LEFT($C86,5),'[1]Conditional Award'!$X:$X,E$5)&gt;0,"C",""))</f>
        <v/>
      </c>
      <c r="F86" s="19" t="str">
        <f>IF(COUNTIFS('[1]Pricing Schedule'!$I:$I,LEFT($C86,5),'[1]Pricing Schedule'!$W:$W,F$5)&gt;0,IF(COUNTIFS('[1]Conditional Award'!$J:$J,LEFT($C86,5),'[1]Conditional Award'!$X:$X,F$5)&gt;0,"X/C","X"),IF(COUNTIFS('[1]Conditional Award'!$J:$J,LEFT($C86,5),'[1]Conditional Award'!$X:$X,F$5)&gt;0,"C",""))</f>
        <v/>
      </c>
      <c r="G86" s="19" t="str">
        <f>IF(COUNTIFS('[1]Pricing Schedule'!$I:$I,LEFT($C86,5),'[1]Pricing Schedule'!$W:$W,G$5)&gt;0,IF(COUNTIFS('[1]Conditional Award'!$J:$J,LEFT($C86,5),'[1]Conditional Award'!$X:$X,G$5)&gt;0,"X/C","X"),IF(COUNTIFS('[1]Conditional Award'!$J:$J,LEFT($C86,5),'[1]Conditional Award'!$X:$X,G$5)&gt;0,"C",""))</f>
        <v/>
      </c>
      <c r="H86" s="19" t="str">
        <f>IF(COUNTIFS('[1]Pricing Schedule'!$I:$I,LEFT($C86,5),'[1]Pricing Schedule'!$W:$W,H$5)&gt;0,IF(COUNTIFS('[1]Conditional Award'!$J:$J,LEFT($C86,5),'[1]Conditional Award'!$X:$X,H$5)&gt;0,"X/C","X"),IF(COUNTIFS('[1]Conditional Award'!$J:$J,LEFT($C86,5),'[1]Conditional Award'!$X:$X,H$5)&gt;0,"C",""))</f>
        <v/>
      </c>
      <c r="I86" s="19" t="str">
        <f>IF(COUNTIFS('[1]Pricing Schedule'!$I:$I,LEFT($C86,5),'[1]Pricing Schedule'!$W:$W,I$5)&gt;0,IF(COUNTIFS('[1]Conditional Award'!$J:$J,LEFT($C86,5),'[1]Conditional Award'!$X:$X,I$5)&gt;0,"X/C","X"),IF(COUNTIFS('[1]Conditional Award'!$J:$J,LEFT($C86,5),'[1]Conditional Award'!$X:$X,I$5)&gt;0,"C",""))</f>
        <v/>
      </c>
      <c r="J86" s="19" t="str">
        <f>IF(COUNTIFS('[1]Pricing Schedule'!$I:$I,LEFT($C86,5),'[1]Pricing Schedule'!$W:$W,J$5)&gt;0,IF(COUNTIFS('[1]Conditional Award'!$J:$J,LEFT($C86,5),'[1]Conditional Award'!$X:$X,J$5)&gt;0,"X/C","X"),IF(COUNTIFS('[1]Conditional Award'!$J:$J,LEFT($C86,5),'[1]Conditional Award'!$X:$X,J$5)&gt;0,"C",""))</f>
        <v/>
      </c>
      <c r="K86" s="19" t="str">
        <f>IF(COUNTIFS('[1]Pricing Schedule'!$I:$I,LEFT($C86,5),'[1]Pricing Schedule'!$W:$W,K$5)&gt;0,IF(COUNTIFS('[1]Conditional Award'!$J:$J,LEFT($C86,5),'[1]Conditional Award'!$X:$X,K$5)&gt;0,"X/C","X"),IF(COUNTIFS('[1]Conditional Award'!$J:$J,LEFT($C86,5),'[1]Conditional Award'!$X:$X,K$5)&gt;0,"C",""))</f>
        <v/>
      </c>
      <c r="L86" s="19" t="str">
        <f>IF(COUNTIFS('[1]Pricing Schedule'!$I:$I,LEFT($C86,5),'[1]Pricing Schedule'!$W:$W,L$5)&gt;0,IF(COUNTIFS('[1]Conditional Award'!$J:$J,LEFT($C86,5),'[1]Conditional Award'!$X:$X,L$5)&gt;0,"X/C","X"),IF(COUNTIFS('[1]Conditional Award'!$J:$J,LEFT($C86,5),'[1]Conditional Award'!$X:$X,L$5)&gt;0,"C",""))</f>
        <v/>
      </c>
      <c r="M86" s="19" t="str">
        <f>IF(COUNTIFS('[1]Pricing Schedule'!$I:$I,LEFT($C86,5),'[1]Pricing Schedule'!$W:$W,M$5)&gt;0,IF(COUNTIFS('[1]Conditional Award'!$J:$J,LEFT($C86,5),'[1]Conditional Award'!$X:$X,M$5)&gt;0,"X/C","X"),IF(COUNTIFS('[1]Conditional Award'!$J:$J,LEFT($C86,5),'[1]Conditional Award'!$X:$X,M$5)&gt;0,"C",""))</f>
        <v/>
      </c>
      <c r="N86" s="19" t="str">
        <f>IF(COUNTIFS('[1]Pricing Schedule'!$I:$I,LEFT($C86,5),'[1]Pricing Schedule'!$W:$W,N$5)&gt;0,IF(COUNTIFS('[1]Conditional Award'!$J:$J,LEFT($C86,5),'[1]Conditional Award'!$X:$X,N$5)&gt;0,"X/C","X"),IF(COUNTIFS('[1]Conditional Award'!$J:$J,LEFT($C86,5),'[1]Conditional Award'!$X:$X,N$5)&gt;0,"C",""))</f>
        <v/>
      </c>
      <c r="O86" s="19" t="str">
        <f>IF(COUNTIFS('[1]Pricing Schedule'!$I:$I,LEFT($C86,5),'[1]Pricing Schedule'!$W:$W,O$5)&gt;0,IF(COUNTIFS('[1]Conditional Award'!$J:$J,LEFT($C86,5),'[1]Conditional Award'!$X:$X,O$5)&gt;0,"X/C","X"),IF(COUNTIFS('[1]Conditional Award'!$J:$J,LEFT($C86,5),'[1]Conditional Award'!$X:$X,O$5)&gt;0,"C",""))</f>
        <v/>
      </c>
      <c r="P86" s="19" t="str">
        <f>IF(COUNTIFS('[1]Pricing Schedule'!$I:$I,LEFT($C86,5),'[1]Pricing Schedule'!$W:$W,P$5)&gt;0,IF(COUNTIFS('[1]Conditional Award'!$J:$J,LEFT($C86,5),'[1]Conditional Award'!$X:$X,P$5)&gt;0,"X/C","X"),IF(COUNTIFS('[1]Conditional Award'!$J:$J,LEFT($C86,5),'[1]Conditional Award'!$X:$X,P$5)&gt;0,"C",""))</f>
        <v/>
      </c>
      <c r="Q86" s="19" t="str">
        <f>IF(COUNTIFS('[1]Pricing Schedule'!$I:$I,LEFT($C86,5),'[1]Pricing Schedule'!$W:$W,Q$5)&gt;0,IF(COUNTIFS('[1]Conditional Award'!$J:$J,LEFT($C86,5),'[1]Conditional Award'!$X:$X,Q$5)&gt;0,"X/C","X"),IF(COUNTIFS('[1]Conditional Award'!$J:$J,LEFT($C86,5),'[1]Conditional Award'!$X:$X,Q$5)&gt;0,"C",""))</f>
        <v/>
      </c>
      <c r="R86" s="19" t="str">
        <f>IF(COUNTIFS('[1]Pricing Schedule'!$I:$I,LEFT($C86,5),'[1]Pricing Schedule'!$W:$W,R$5)&gt;0,IF(COUNTIFS('[1]Conditional Award'!$J:$J,LEFT($C86,5),'[1]Conditional Award'!$X:$X,R$5)&gt;0,"X/C","X"),IF(COUNTIFS('[1]Conditional Award'!$J:$J,LEFT($C86,5),'[1]Conditional Award'!$X:$X,R$5)&gt;0,"C",""))</f>
        <v/>
      </c>
      <c r="S86" s="19" t="str">
        <f>IF(COUNTIFS('[1]Pricing Schedule'!$I:$I,LEFT($C86,5),'[1]Pricing Schedule'!$W:$W,S$5)&gt;0,IF(COUNTIFS('[1]Conditional Award'!$J:$J,LEFT($C86,5),'[1]Conditional Award'!$X:$X,S$5)&gt;0,"X/C","X"),IF(COUNTIFS('[1]Conditional Award'!$J:$J,LEFT($C86,5),'[1]Conditional Award'!$X:$X,S$5)&gt;0,"C",""))</f>
        <v>C</v>
      </c>
      <c r="T86" s="19" t="str">
        <f>IF(COUNTIFS('[1]Pricing Schedule'!$I:$I,LEFT($C86,5),'[1]Pricing Schedule'!$W:$W,T$5)&gt;0,IF(COUNTIFS('[1]Conditional Award'!$J:$J,LEFT($C86,5),'[1]Conditional Award'!$X:$X,T$5)&gt;0,"X/C","X"),IF(COUNTIFS('[1]Conditional Award'!$J:$J,LEFT($C86,5),'[1]Conditional Award'!$X:$X,T$5)&gt;0,"C",""))</f>
        <v/>
      </c>
      <c r="U86" s="19" t="str">
        <f>IF(COUNTIFS('[1]Pricing Schedule'!$I:$I,LEFT($C86,5),'[1]Pricing Schedule'!$W:$W,U$5)&gt;0,IF(COUNTIFS('[1]Conditional Award'!$J:$J,LEFT($C86,5),'[1]Conditional Award'!$X:$X,U$5)&gt;0,"X/C","X"),IF(COUNTIFS('[1]Conditional Award'!$J:$J,LEFT($C86,5),'[1]Conditional Award'!$X:$X,U$5)&gt;0,"C",""))</f>
        <v/>
      </c>
      <c r="V86" s="19" t="str">
        <f>IF(COUNTIFS('[1]Pricing Schedule'!$I:$I,LEFT($C86,5),'[1]Pricing Schedule'!$W:$W,V$5)&gt;0,IF(COUNTIFS('[1]Conditional Award'!$J:$J,LEFT($C86,5),'[1]Conditional Award'!$X:$X,V$5)&gt;0,"X/C","X"),IF(COUNTIFS('[1]Conditional Award'!$J:$J,LEFT($C86,5),'[1]Conditional Award'!$X:$X,V$5)&gt;0,"C",""))</f>
        <v/>
      </c>
      <c r="W86" s="19" t="str">
        <f>IF(COUNTIFS('[1]Pricing Schedule'!$I:$I,LEFT($C86,5),'[1]Pricing Schedule'!$W:$W,W$5)&gt;0,IF(COUNTIFS('[1]Conditional Award'!$J:$J,LEFT($C86,5),'[1]Conditional Award'!$X:$X,W$5)&gt;0,"X/C","X"),IF(COUNTIFS('[1]Conditional Award'!$J:$J,LEFT($C86,5),'[1]Conditional Award'!$X:$X,W$5)&gt;0,"C",""))</f>
        <v/>
      </c>
      <c r="X86" s="19" t="str">
        <f>IF(COUNTIFS('[1]Pricing Schedule'!$I:$I,LEFT($C86,5),'[1]Pricing Schedule'!$W:$W,X$5)&gt;0,IF(COUNTIFS('[1]Conditional Award'!$J:$J,LEFT($C86,5),'[1]Conditional Award'!$X:$X,X$5)&gt;0,"X/C","X"),IF(COUNTIFS('[1]Conditional Award'!$J:$J,LEFT($C86,5),'[1]Conditional Award'!$X:$X,X$5)&gt;0,"C",""))</f>
        <v/>
      </c>
      <c r="Y86" s="19" t="str">
        <f>IF(COUNTIFS('[1]Pricing Schedule'!$I:$I,LEFT($C86,5),'[1]Pricing Schedule'!$W:$W,Y$5)&gt;0,IF(COUNTIFS('[1]Conditional Award'!$J:$J,LEFT($C86,5),'[1]Conditional Award'!$X:$X,Y$5)&gt;0,"X/C","X"),IF(COUNTIFS('[1]Conditional Award'!$J:$J,LEFT($C86,5),'[1]Conditional Award'!$X:$X,Y$5)&gt;0,"C",""))</f>
        <v/>
      </c>
      <c r="Z86" s="19" t="str">
        <f>IF(COUNTIFS('[1]Pricing Schedule'!$I:$I,LEFT($C86,5),'[1]Pricing Schedule'!$W:$W,Z$5)&gt;0,IF(COUNTIFS('[1]Conditional Award'!$J:$J,LEFT($C86,5),'[1]Conditional Award'!$X:$X,Z$5)&gt;0,"X/C","X"),IF(COUNTIFS('[1]Conditional Award'!$J:$J,LEFT($C86,5),'[1]Conditional Award'!$X:$X,Z$5)&gt;0,"C",""))</f>
        <v/>
      </c>
      <c r="AA86" s="19" t="str">
        <f>IF(COUNTIFS('[1]Pricing Schedule'!$I:$I,LEFT($C86,5),'[1]Pricing Schedule'!$W:$W,AA$5)&gt;0,IF(COUNTIFS('[1]Conditional Award'!$J:$J,LEFT($C86,5),'[1]Conditional Award'!$X:$X,AA$5)&gt;0,"X/C","X"),IF(COUNTIFS('[1]Conditional Award'!$J:$J,LEFT($C86,5),'[1]Conditional Award'!$X:$X,AA$5)&gt;0,"C",""))</f>
        <v/>
      </c>
      <c r="AB86" s="19" t="str">
        <f>IF(COUNTIFS('[1]Pricing Schedule'!$I:$I,LEFT($C86,5),'[1]Pricing Schedule'!$W:$W,AB$5)&gt;0,IF(COUNTIFS('[1]Conditional Award'!$J:$J,LEFT($C86,5),'[1]Conditional Award'!$X:$X,AB$5)&gt;0,"X/C","X"),IF(COUNTIFS('[1]Conditional Award'!$J:$J,LEFT($C86,5),'[1]Conditional Award'!$X:$X,AB$5)&gt;0,"C",""))</f>
        <v/>
      </c>
      <c r="AC86" s="19" t="str">
        <f>IF(COUNTIFS('[1]Pricing Schedule'!$I:$I,LEFT($C86,5),'[1]Pricing Schedule'!$W:$W,AC$5)&gt;0,IF(COUNTIFS('[1]Conditional Award'!$J:$J,LEFT($C86,5),'[1]Conditional Award'!$X:$X,AC$5)&gt;0,"X/C","X"),IF(COUNTIFS('[1]Conditional Award'!$J:$J,LEFT($C86,5),'[1]Conditional Award'!$X:$X,AC$5)&gt;0,"C",""))</f>
        <v/>
      </c>
      <c r="AD86" s="19" t="str">
        <f>IF(COUNTIFS('[1]Pricing Schedule'!$I:$I,LEFT($C86,5),'[1]Pricing Schedule'!$W:$W,AD$5)&gt;0,IF(COUNTIFS('[1]Conditional Award'!$J:$J,LEFT($C86,5),'[1]Conditional Award'!$X:$X,AD$5)&gt;0,"X/C","X"),IF(COUNTIFS('[1]Conditional Award'!$J:$J,LEFT($C86,5),'[1]Conditional Award'!$X:$X,AD$5)&gt;0,"C",""))</f>
        <v/>
      </c>
      <c r="AE86" s="19" t="str">
        <f>IF(COUNTIFS('[1]Pricing Schedule'!$I:$I,LEFT($C86,5),'[1]Pricing Schedule'!$W:$W,AE$5)&gt;0,IF(COUNTIFS('[1]Conditional Award'!$J:$J,LEFT($C86,5),'[1]Conditional Award'!$X:$X,AE$5)&gt;0,"X/C","X"),IF(COUNTIFS('[1]Conditional Award'!$J:$J,LEFT($C86,5),'[1]Conditional Award'!$X:$X,AE$5)&gt;0,"C",""))</f>
        <v/>
      </c>
      <c r="AF86" s="20" t="str">
        <f>IF(COUNTIFS('[1]Pricing Schedule'!$I:$I,LEFT($C86,5),'[1]Pricing Schedule'!$W:$W,AF$5)&gt;0,IF(COUNTIFS('[1]Conditional Award'!$J:$J,LEFT($C86,5),'[1]Conditional Award'!$X:$X,AF$5)&gt;0,"X/C","X"),IF(COUNTIFS('[1]Conditional Award'!$J:$J,LEFT($C86,5),'[1]Conditional Award'!$X:$X,AF$5)&gt;0,"C",""))</f>
        <v>X</v>
      </c>
    </row>
    <row r="87" spans="1:32" s="8" customFormat="1" ht="12.75" x14ac:dyDescent="0.2">
      <c r="A87" s="35" t="s">
        <v>200</v>
      </c>
      <c r="B87" s="36" t="s">
        <v>201</v>
      </c>
      <c r="C87" s="27" t="s">
        <v>218</v>
      </c>
      <c r="D87" s="28" t="s">
        <v>219</v>
      </c>
      <c r="E87" s="19" t="str">
        <f>IF(COUNTIFS('[1]Pricing Schedule'!$I:$I,LEFT($C87,5),'[1]Pricing Schedule'!$W:$W,E$5)&gt;0,IF(COUNTIFS('[1]Conditional Award'!$J:$J,LEFT($C87,5),'[1]Conditional Award'!$X:$X,E$5)&gt;0,"X/C","X"),IF(COUNTIFS('[1]Conditional Award'!$J:$J,LEFT($C87,5),'[1]Conditional Award'!$X:$X,E$5)&gt;0,"C",""))</f>
        <v/>
      </c>
      <c r="F87" s="19" t="str">
        <f>IF(COUNTIFS('[1]Pricing Schedule'!$I:$I,LEFT($C87,5),'[1]Pricing Schedule'!$W:$W,F$5)&gt;0,IF(COUNTIFS('[1]Conditional Award'!$J:$J,LEFT($C87,5),'[1]Conditional Award'!$X:$X,F$5)&gt;0,"X/C","X"),IF(COUNTIFS('[1]Conditional Award'!$J:$J,LEFT($C87,5),'[1]Conditional Award'!$X:$X,F$5)&gt;0,"C",""))</f>
        <v/>
      </c>
      <c r="G87" s="19" t="str">
        <f>IF(COUNTIFS('[1]Pricing Schedule'!$I:$I,LEFT($C87,5),'[1]Pricing Schedule'!$W:$W,G$5)&gt;0,IF(COUNTIFS('[1]Conditional Award'!$J:$J,LEFT($C87,5),'[1]Conditional Award'!$X:$X,G$5)&gt;0,"X/C","X"),IF(COUNTIFS('[1]Conditional Award'!$J:$J,LEFT($C87,5),'[1]Conditional Award'!$X:$X,G$5)&gt;0,"C",""))</f>
        <v/>
      </c>
      <c r="H87" s="19" t="str">
        <f>IF(COUNTIFS('[1]Pricing Schedule'!$I:$I,LEFT($C87,5),'[1]Pricing Schedule'!$W:$W,H$5)&gt;0,IF(COUNTIFS('[1]Conditional Award'!$J:$J,LEFT($C87,5),'[1]Conditional Award'!$X:$X,H$5)&gt;0,"X/C","X"),IF(COUNTIFS('[1]Conditional Award'!$J:$J,LEFT($C87,5),'[1]Conditional Award'!$X:$X,H$5)&gt;0,"C",""))</f>
        <v/>
      </c>
      <c r="I87" s="19" t="str">
        <f>IF(COUNTIFS('[1]Pricing Schedule'!$I:$I,LEFT($C87,5),'[1]Pricing Schedule'!$W:$W,I$5)&gt;0,IF(COUNTIFS('[1]Conditional Award'!$J:$J,LEFT($C87,5),'[1]Conditional Award'!$X:$X,I$5)&gt;0,"X/C","X"),IF(COUNTIFS('[1]Conditional Award'!$J:$J,LEFT($C87,5),'[1]Conditional Award'!$X:$X,I$5)&gt;0,"C",""))</f>
        <v/>
      </c>
      <c r="J87" s="19" t="str">
        <f>IF(COUNTIFS('[1]Pricing Schedule'!$I:$I,LEFT($C87,5),'[1]Pricing Schedule'!$W:$W,J$5)&gt;0,IF(COUNTIFS('[1]Conditional Award'!$J:$J,LEFT($C87,5),'[1]Conditional Award'!$X:$X,J$5)&gt;0,"X/C","X"),IF(COUNTIFS('[1]Conditional Award'!$J:$J,LEFT($C87,5),'[1]Conditional Award'!$X:$X,J$5)&gt;0,"C",""))</f>
        <v/>
      </c>
      <c r="K87" s="19" t="str">
        <f>IF(COUNTIFS('[1]Pricing Schedule'!$I:$I,LEFT($C87,5),'[1]Pricing Schedule'!$W:$W,K$5)&gt;0,IF(COUNTIFS('[1]Conditional Award'!$J:$J,LEFT($C87,5),'[1]Conditional Award'!$X:$X,K$5)&gt;0,"X/C","X"),IF(COUNTIFS('[1]Conditional Award'!$J:$J,LEFT($C87,5),'[1]Conditional Award'!$X:$X,K$5)&gt;0,"C",""))</f>
        <v/>
      </c>
      <c r="L87" s="19" t="str">
        <f>IF(COUNTIFS('[1]Pricing Schedule'!$I:$I,LEFT($C87,5),'[1]Pricing Schedule'!$W:$W,L$5)&gt;0,IF(COUNTIFS('[1]Conditional Award'!$J:$J,LEFT($C87,5),'[1]Conditional Award'!$X:$X,L$5)&gt;0,"X/C","X"),IF(COUNTIFS('[1]Conditional Award'!$J:$J,LEFT($C87,5),'[1]Conditional Award'!$X:$X,L$5)&gt;0,"C",""))</f>
        <v/>
      </c>
      <c r="M87" s="19" t="str">
        <f>IF(COUNTIFS('[1]Pricing Schedule'!$I:$I,LEFT($C87,5),'[1]Pricing Schedule'!$W:$W,M$5)&gt;0,IF(COUNTIFS('[1]Conditional Award'!$J:$J,LEFT($C87,5),'[1]Conditional Award'!$X:$X,M$5)&gt;0,"X/C","X"),IF(COUNTIFS('[1]Conditional Award'!$J:$J,LEFT($C87,5),'[1]Conditional Award'!$X:$X,M$5)&gt;0,"C",""))</f>
        <v/>
      </c>
      <c r="N87" s="19" t="str">
        <f>IF(COUNTIFS('[1]Pricing Schedule'!$I:$I,LEFT($C87,5),'[1]Pricing Schedule'!$W:$W,N$5)&gt;0,IF(COUNTIFS('[1]Conditional Award'!$J:$J,LEFT($C87,5),'[1]Conditional Award'!$X:$X,N$5)&gt;0,"X/C","X"),IF(COUNTIFS('[1]Conditional Award'!$J:$J,LEFT($C87,5),'[1]Conditional Award'!$X:$X,N$5)&gt;0,"C",""))</f>
        <v/>
      </c>
      <c r="O87" s="19" t="str">
        <f>IF(COUNTIFS('[1]Pricing Schedule'!$I:$I,LEFT($C87,5),'[1]Pricing Schedule'!$W:$W,O$5)&gt;0,IF(COUNTIFS('[1]Conditional Award'!$J:$J,LEFT($C87,5),'[1]Conditional Award'!$X:$X,O$5)&gt;0,"X/C","X"),IF(COUNTIFS('[1]Conditional Award'!$J:$J,LEFT($C87,5),'[1]Conditional Award'!$X:$X,O$5)&gt;0,"C",""))</f>
        <v/>
      </c>
      <c r="P87" s="19" t="str">
        <f>IF(COUNTIFS('[1]Pricing Schedule'!$I:$I,LEFT($C87,5),'[1]Pricing Schedule'!$W:$W,P$5)&gt;0,IF(COUNTIFS('[1]Conditional Award'!$J:$J,LEFT($C87,5),'[1]Conditional Award'!$X:$X,P$5)&gt;0,"X/C","X"),IF(COUNTIFS('[1]Conditional Award'!$J:$J,LEFT($C87,5),'[1]Conditional Award'!$X:$X,P$5)&gt;0,"C",""))</f>
        <v/>
      </c>
      <c r="Q87" s="19" t="str">
        <f>IF(COUNTIFS('[1]Pricing Schedule'!$I:$I,LEFT($C87,5),'[1]Pricing Schedule'!$W:$W,Q$5)&gt;0,IF(COUNTIFS('[1]Conditional Award'!$J:$J,LEFT($C87,5),'[1]Conditional Award'!$X:$X,Q$5)&gt;0,"X/C","X"),IF(COUNTIFS('[1]Conditional Award'!$J:$J,LEFT($C87,5),'[1]Conditional Award'!$X:$X,Q$5)&gt;0,"C",""))</f>
        <v/>
      </c>
      <c r="R87" s="19" t="str">
        <f>IF(COUNTIFS('[1]Pricing Schedule'!$I:$I,LEFT($C87,5),'[1]Pricing Schedule'!$W:$W,R$5)&gt;0,IF(COUNTIFS('[1]Conditional Award'!$J:$J,LEFT($C87,5),'[1]Conditional Award'!$X:$X,R$5)&gt;0,"X/C","X"),IF(COUNTIFS('[1]Conditional Award'!$J:$J,LEFT($C87,5),'[1]Conditional Award'!$X:$X,R$5)&gt;0,"C",""))</f>
        <v/>
      </c>
      <c r="S87" s="19" t="str">
        <f>IF(COUNTIFS('[1]Pricing Schedule'!$I:$I,LEFT($C87,5),'[1]Pricing Schedule'!$W:$W,S$5)&gt;0,IF(COUNTIFS('[1]Conditional Award'!$J:$J,LEFT($C87,5),'[1]Conditional Award'!$X:$X,S$5)&gt;0,"X/C","X"),IF(COUNTIFS('[1]Conditional Award'!$J:$J,LEFT($C87,5),'[1]Conditional Award'!$X:$X,S$5)&gt;0,"C",""))</f>
        <v/>
      </c>
      <c r="T87" s="19" t="str">
        <f>IF(COUNTIFS('[1]Pricing Schedule'!$I:$I,LEFT($C87,5),'[1]Pricing Schedule'!$W:$W,T$5)&gt;0,IF(COUNTIFS('[1]Conditional Award'!$J:$J,LEFT($C87,5),'[1]Conditional Award'!$X:$X,T$5)&gt;0,"X/C","X"),IF(COUNTIFS('[1]Conditional Award'!$J:$J,LEFT($C87,5),'[1]Conditional Award'!$X:$X,T$5)&gt;0,"C",""))</f>
        <v/>
      </c>
      <c r="U87" s="19" t="str">
        <f>IF(COUNTIFS('[1]Pricing Schedule'!$I:$I,LEFT($C87,5),'[1]Pricing Schedule'!$W:$W,U$5)&gt;0,IF(COUNTIFS('[1]Conditional Award'!$J:$J,LEFT($C87,5),'[1]Conditional Award'!$X:$X,U$5)&gt;0,"X/C","X"),IF(COUNTIFS('[1]Conditional Award'!$J:$J,LEFT($C87,5),'[1]Conditional Award'!$X:$X,U$5)&gt;0,"C",""))</f>
        <v/>
      </c>
      <c r="V87" s="19" t="str">
        <f>IF(COUNTIFS('[1]Pricing Schedule'!$I:$I,LEFT($C87,5),'[1]Pricing Schedule'!$W:$W,V$5)&gt;0,IF(COUNTIFS('[1]Conditional Award'!$J:$J,LEFT($C87,5),'[1]Conditional Award'!$X:$X,V$5)&gt;0,"X/C","X"),IF(COUNTIFS('[1]Conditional Award'!$J:$J,LEFT($C87,5),'[1]Conditional Award'!$X:$X,V$5)&gt;0,"C",""))</f>
        <v/>
      </c>
      <c r="W87" s="19" t="str">
        <f>IF(COUNTIFS('[1]Pricing Schedule'!$I:$I,LEFT($C87,5),'[1]Pricing Schedule'!$W:$W,W$5)&gt;0,IF(COUNTIFS('[1]Conditional Award'!$J:$J,LEFT($C87,5),'[1]Conditional Award'!$X:$X,W$5)&gt;0,"X/C","X"),IF(COUNTIFS('[1]Conditional Award'!$J:$J,LEFT($C87,5),'[1]Conditional Award'!$X:$X,W$5)&gt;0,"C",""))</f>
        <v/>
      </c>
      <c r="X87" s="19" t="str">
        <f>IF(COUNTIFS('[1]Pricing Schedule'!$I:$I,LEFT($C87,5),'[1]Pricing Schedule'!$W:$W,X$5)&gt;0,IF(COUNTIFS('[1]Conditional Award'!$J:$J,LEFT($C87,5),'[1]Conditional Award'!$X:$X,X$5)&gt;0,"X/C","X"),IF(COUNTIFS('[1]Conditional Award'!$J:$J,LEFT($C87,5),'[1]Conditional Award'!$X:$X,X$5)&gt;0,"C",""))</f>
        <v/>
      </c>
      <c r="Y87" s="19" t="str">
        <f>IF(COUNTIFS('[1]Pricing Schedule'!$I:$I,LEFT($C87,5),'[1]Pricing Schedule'!$W:$W,Y$5)&gt;0,IF(COUNTIFS('[1]Conditional Award'!$J:$J,LEFT($C87,5),'[1]Conditional Award'!$X:$X,Y$5)&gt;0,"X/C","X"),IF(COUNTIFS('[1]Conditional Award'!$J:$J,LEFT($C87,5),'[1]Conditional Award'!$X:$X,Y$5)&gt;0,"C",""))</f>
        <v/>
      </c>
      <c r="Z87" s="19" t="str">
        <f>IF(COUNTIFS('[1]Pricing Schedule'!$I:$I,LEFT($C87,5),'[1]Pricing Schedule'!$W:$W,Z$5)&gt;0,IF(COUNTIFS('[1]Conditional Award'!$J:$J,LEFT($C87,5),'[1]Conditional Award'!$X:$X,Z$5)&gt;0,"X/C","X"),IF(COUNTIFS('[1]Conditional Award'!$J:$J,LEFT($C87,5),'[1]Conditional Award'!$X:$X,Z$5)&gt;0,"C",""))</f>
        <v/>
      </c>
      <c r="AA87" s="19" t="str">
        <f>IF(COUNTIFS('[1]Pricing Schedule'!$I:$I,LEFT($C87,5),'[1]Pricing Schedule'!$W:$W,AA$5)&gt;0,IF(COUNTIFS('[1]Conditional Award'!$J:$J,LEFT($C87,5),'[1]Conditional Award'!$X:$X,AA$5)&gt;0,"X/C","X"),IF(COUNTIFS('[1]Conditional Award'!$J:$J,LEFT($C87,5),'[1]Conditional Award'!$X:$X,AA$5)&gt;0,"C",""))</f>
        <v/>
      </c>
      <c r="AB87" s="19" t="str">
        <f>IF(COUNTIFS('[1]Pricing Schedule'!$I:$I,LEFT($C87,5),'[1]Pricing Schedule'!$W:$W,AB$5)&gt;0,IF(COUNTIFS('[1]Conditional Award'!$J:$J,LEFT($C87,5),'[1]Conditional Award'!$X:$X,AB$5)&gt;0,"X/C","X"),IF(COUNTIFS('[1]Conditional Award'!$J:$J,LEFT($C87,5),'[1]Conditional Award'!$X:$X,AB$5)&gt;0,"C",""))</f>
        <v>X</v>
      </c>
      <c r="AC87" s="19" t="str">
        <f>IF(COUNTIFS('[1]Pricing Schedule'!$I:$I,LEFT($C87,5),'[1]Pricing Schedule'!$W:$W,AC$5)&gt;0,IF(COUNTIFS('[1]Conditional Award'!$J:$J,LEFT($C87,5),'[1]Conditional Award'!$X:$X,AC$5)&gt;0,"X/C","X"),IF(COUNTIFS('[1]Conditional Award'!$J:$J,LEFT($C87,5),'[1]Conditional Award'!$X:$X,AC$5)&gt;0,"C",""))</f>
        <v/>
      </c>
      <c r="AD87" s="19" t="str">
        <f>IF(COUNTIFS('[1]Pricing Schedule'!$I:$I,LEFT($C87,5),'[1]Pricing Schedule'!$W:$W,AD$5)&gt;0,IF(COUNTIFS('[1]Conditional Award'!$J:$J,LEFT($C87,5),'[1]Conditional Award'!$X:$X,AD$5)&gt;0,"X/C","X"),IF(COUNTIFS('[1]Conditional Award'!$J:$J,LEFT($C87,5),'[1]Conditional Award'!$X:$X,AD$5)&gt;0,"C",""))</f>
        <v/>
      </c>
      <c r="AE87" s="19" t="str">
        <f>IF(COUNTIFS('[1]Pricing Schedule'!$I:$I,LEFT($C87,5),'[1]Pricing Schedule'!$W:$W,AE$5)&gt;0,IF(COUNTIFS('[1]Conditional Award'!$J:$J,LEFT($C87,5),'[1]Conditional Award'!$X:$X,AE$5)&gt;0,"X/C","X"),IF(COUNTIFS('[1]Conditional Award'!$J:$J,LEFT($C87,5),'[1]Conditional Award'!$X:$X,AE$5)&gt;0,"C",""))</f>
        <v/>
      </c>
      <c r="AF87" s="20" t="str">
        <f>IF(COUNTIFS('[1]Pricing Schedule'!$I:$I,LEFT($C87,5),'[1]Pricing Schedule'!$W:$W,AF$5)&gt;0,IF(COUNTIFS('[1]Conditional Award'!$J:$J,LEFT($C87,5),'[1]Conditional Award'!$X:$X,AF$5)&gt;0,"X/C","X"),IF(COUNTIFS('[1]Conditional Award'!$J:$J,LEFT($C87,5),'[1]Conditional Award'!$X:$X,AF$5)&gt;0,"C",""))</f>
        <v/>
      </c>
    </row>
    <row r="88" spans="1:32" s="8" customFormat="1" ht="12.75" x14ac:dyDescent="0.2">
      <c r="A88" s="35" t="s">
        <v>200</v>
      </c>
      <c r="B88" s="36" t="s">
        <v>201</v>
      </c>
      <c r="C88" s="27" t="s">
        <v>220</v>
      </c>
      <c r="D88" s="28" t="s">
        <v>221</v>
      </c>
      <c r="E88" s="19" t="str">
        <f>IF(COUNTIFS('[1]Pricing Schedule'!$I:$I,LEFT($C88,5),'[1]Pricing Schedule'!$W:$W,E$5)&gt;0,IF(COUNTIFS('[1]Conditional Award'!$J:$J,LEFT($C88,5),'[1]Conditional Award'!$X:$X,E$5)&gt;0,"X/C","X"),IF(COUNTIFS('[1]Conditional Award'!$J:$J,LEFT($C88,5),'[1]Conditional Award'!$X:$X,E$5)&gt;0,"C",""))</f>
        <v/>
      </c>
      <c r="F88" s="19" t="str">
        <f>IF(COUNTIFS('[1]Pricing Schedule'!$I:$I,LEFT($C88,5),'[1]Pricing Schedule'!$W:$W,F$5)&gt;0,IF(COUNTIFS('[1]Conditional Award'!$J:$J,LEFT($C88,5),'[1]Conditional Award'!$X:$X,F$5)&gt;0,"X/C","X"),IF(COUNTIFS('[1]Conditional Award'!$J:$J,LEFT($C88,5),'[1]Conditional Award'!$X:$X,F$5)&gt;0,"C",""))</f>
        <v/>
      </c>
      <c r="G88" s="19" t="str">
        <f>IF(COUNTIFS('[1]Pricing Schedule'!$I:$I,LEFT($C88,5),'[1]Pricing Schedule'!$W:$W,G$5)&gt;0,IF(COUNTIFS('[1]Conditional Award'!$J:$J,LEFT($C88,5),'[1]Conditional Award'!$X:$X,G$5)&gt;0,"X/C","X"),IF(COUNTIFS('[1]Conditional Award'!$J:$J,LEFT($C88,5),'[1]Conditional Award'!$X:$X,G$5)&gt;0,"C",""))</f>
        <v/>
      </c>
      <c r="H88" s="19" t="str">
        <f>IF(COUNTIFS('[1]Pricing Schedule'!$I:$I,LEFT($C88,5),'[1]Pricing Schedule'!$W:$W,H$5)&gt;0,IF(COUNTIFS('[1]Conditional Award'!$J:$J,LEFT($C88,5),'[1]Conditional Award'!$X:$X,H$5)&gt;0,"X/C","X"),IF(COUNTIFS('[1]Conditional Award'!$J:$J,LEFT($C88,5),'[1]Conditional Award'!$X:$X,H$5)&gt;0,"C",""))</f>
        <v/>
      </c>
      <c r="I88" s="19" t="str">
        <f>IF(COUNTIFS('[1]Pricing Schedule'!$I:$I,LEFT($C88,5),'[1]Pricing Schedule'!$W:$W,I$5)&gt;0,IF(COUNTIFS('[1]Conditional Award'!$J:$J,LEFT($C88,5),'[1]Conditional Award'!$X:$X,I$5)&gt;0,"X/C","X"),IF(COUNTIFS('[1]Conditional Award'!$J:$J,LEFT($C88,5),'[1]Conditional Award'!$X:$X,I$5)&gt;0,"C",""))</f>
        <v/>
      </c>
      <c r="J88" s="19" t="str">
        <f>IF(COUNTIFS('[1]Pricing Schedule'!$I:$I,LEFT($C88,5),'[1]Pricing Schedule'!$W:$W,J$5)&gt;0,IF(COUNTIFS('[1]Conditional Award'!$J:$J,LEFT($C88,5),'[1]Conditional Award'!$X:$X,J$5)&gt;0,"X/C","X"),IF(COUNTIFS('[1]Conditional Award'!$J:$J,LEFT($C88,5),'[1]Conditional Award'!$X:$X,J$5)&gt;0,"C",""))</f>
        <v/>
      </c>
      <c r="K88" s="19" t="str">
        <f>IF(COUNTIFS('[1]Pricing Schedule'!$I:$I,LEFT($C88,5),'[1]Pricing Schedule'!$W:$W,K$5)&gt;0,IF(COUNTIFS('[1]Conditional Award'!$J:$J,LEFT($C88,5),'[1]Conditional Award'!$X:$X,K$5)&gt;0,"X/C","X"),IF(COUNTIFS('[1]Conditional Award'!$J:$J,LEFT($C88,5),'[1]Conditional Award'!$X:$X,K$5)&gt;0,"C",""))</f>
        <v/>
      </c>
      <c r="L88" s="19" t="str">
        <f>IF(COUNTIFS('[1]Pricing Schedule'!$I:$I,LEFT($C88,5),'[1]Pricing Schedule'!$W:$W,L$5)&gt;0,IF(COUNTIFS('[1]Conditional Award'!$J:$J,LEFT($C88,5),'[1]Conditional Award'!$X:$X,L$5)&gt;0,"X/C","X"),IF(COUNTIFS('[1]Conditional Award'!$J:$J,LEFT($C88,5),'[1]Conditional Award'!$X:$X,L$5)&gt;0,"C",""))</f>
        <v/>
      </c>
      <c r="M88" s="19" t="str">
        <f>IF(COUNTIFS('[1]Pricing Schedule'!$I:$I,LEFT($C88,5),'[1]Pricing Schedule'!$W:$W,M$5)&gt;0,IF(COUNTIFS('[1]Conditional Award'!$J:$J,LEFT($C88,5),'[1]Conditional Award'!$X:$X,M$5)&gt;0,"X/C","X"),IF(COUNTIFS('[1]Conditional Award'!$J:$J,LEFT($C88,5),'[1]Conditional Award'!$X:$X,M$5)&gt;0,"C",""))</f>
        <v/>
      </c>
      <c r="N88" s="19" t="str">
        <f>IF(COUNTIFS('[1]Pricing Schedule'!$I:$I,LEFT($C88,5),'[1]Pricing Schedule'!$W:$W,N$5)&gt;0,IF(COUNTIFS('[1]Conditional Award'!$J:$J,LEFT($C88,5),'[1]Conditional Award'!$X:$X,N$5)&gt;0,"X/C","X"),IF(COUNTIFS('[1]Conditional Award'!$J:$J,LEFT($C88,5),'[1]Conditional Award'!$X:$X,N$5)&gt;0,"C",""))</f>
        <v/>
      </c>
      <c r="O88" s="19" t="str">
        <f>IF(COUNTIFS('[1]Pricing Schedule'!$I:$I,LEFT($C88,5),'[1]Pricing Schedule'!$W:$W,O$5)&gt;0,IF(COUNTIFS('[1]Conditional Award'!$J:$J,LEFT($C88,5),'[1]Conditional Award'!$X:$X,O$5)&gt;0,"X/C","X"),IF(COUNTIFS('[1]Conditional Award'!$J:$J,LEFT($C88,5),'[1]Conditional Award'!$X:$X,O$5)&gt;0,"C",""))</f>
        <v>X</v>
      </c>
      <c r="P88" s="19" t="str">
        <f>IF(COUNTIFS('[1]Pricing Schedule'!$I:$I,LEFT($C88,5),'[1]Pricing Schedule'!$W:$W,P$5)&gt;0,IF(COUNTIFS('[1]Conditional Award'!$J:$J,LEFT($C88,5),'[1]Conditional Award'!$X:$X,P$5)&gt;0,"X/C","X"),IF(COUNTIFS('[1]Conditional Award'!$J:$J,LEFT($C88,5),'[1]Conditional Award'!$X:$X,P$5)&gt;0,"C",""))</f>
        <v/>
      </c>
      <c r="Q88" s="19" t="str">
        <f>IF(COUNTIFS('[1]Pricing Schedule'!$I:$I,LEFT($C88,5),'[1]Pricing Schedule'!$W:$W,Q$5)&gt;0,IF(COUNTIFS('[1]Conditional Award'!$J:$J,LEFT($C88,5),'[1]Conditional Award'!$X:$X,Q$5)&gt;0,"X/C","X"),IF(COUNTIFS('[1]Conditional Award'!$J:$J,LEFT($C88,5),'[1]Conditional Award'!$X:$X,Q$5)&gt;0,"C",""))</f>
        <v/>
      </c>
      <c r="R88" s="19" t="str">
        <f>IF(COUNTIFS('[1]Pricing Schedule'!$I:$I,LEFT($C88,5),'[1]Pricing Schedule'!$W:$W,R$5)&gt;0,IF(COUNTIFS('[1]Conditional Award'!$J:$J,LEFT($C88,5),'[1]Conditional Award'!$X:$X,R$5)&gt;0,"X/C","X"),IF(COUNTIFS('[1]Conditional Award'!$J:$J,LEFT($C88,5),'[1]Conditional Award'!$X:$X,R$5)&gt;0,"C",""))</f>
        <v/>
      </c>
      <c r="S88" s="19" t="str">
        <f>IF(COUNTIFS('[1]Pricing Schedule'!$I:$I,LEFT($C88,5),'[1]Pricing Schedule'!$W:$W,S$5)&gt;0,IF(COUNTIFS('[1]Conditional Award'!$J:$J,LEFT($C88,5),'[1]Conditional Award'!$X:$X,S$5)&gt;0,"X/C","X"),IF(COUNTIFS('[1]Conditional Award'!$J:$J,LEFT($C88,5),'[1]Conditional Award'!$X:$X,S$5)&gt;0,"C",""))</f>
        <v/>
      </c>
      <c r="T88" s="19" t="str">
        <f>IF(COUNTIFS('[1]Pricing Schedule'!$I:$I,LEFT($C88,5),'[1]Pricing Schedule'!$W:$W,T$5)&gt;0,IF(COUNTIFS('[1]Conditional Award'!$J:$J,LEFT($C88,5),'[1]Conditional Award'!$X:$X,T$5)&gt;0,"X/C","X"),IF(COUNTIFS('[1]Conditional Award'!$J:$J,LEFT($C88,5),'[1]Conditional Award'!$X:$X,T$5)&gt;0,"C",""))</f>
        <v/>
      </c>
      <c r="U88" s="19" t="str">
        <f>IF(COUNTIFS('[1]Pricing Schedule'!$I:$I,LEFT($C88,5),'[1]Pricing Schedule'!$W:$W,U$5)&gt;0,IF(COUNTIFS('[1]Conditional Award'!$J:$J,LEFT($C88,5),'[1]Conditional Award'!$X:$X,U$5)&gt;0,"X/C","X"),IF(COUNTIFS('[1]Conditional Award'!$J:$J,LEFT($C88,5),'[1]Conditional Award'!$X:$X,U$5)&gt;0,"C",""))</f>
        <v/>
      </c>
      <c r="V88" s="19" t="str">
        <f>IF(COUNTIFS('[1]Pricing Schedule'!$I:$I,LEFT($C88,5),'[1]Pricing Schedule'!$W:$W,V$5)&gt;0,IF(COUNTIFS('[1]Conditional Award'!$J:$J,LEFT($C88,5),'[1]Conditional Award'!$X:$X,V$5)&gt;0,"X/C","X"),IF(COUNTIFS('[1]Conditional Award'!$J:$J,LEFT($C88,5),'[1]Conditional Award'!$X:$X,V$5)&gt;0,"C",""))</f>
        <v/>
      </c>
      <c r="W88" s="19" t="str">
        <f>IF(COUNTIFS('[1]Pricing Schedule'!$I:$I,LEFT($C88,5),'[1]Pricing Schedule'!$W:$W,W$5)&gt;0,IF(COUNTIFS('[1]Conditional Award'!$J:$J,LEFT($C88,5),'[1]Conditional Award'!$X:$X,W$5)&gt;0,"X/C","X"),IF(COUNTIFS('[1]Conditional Award'!$J:$J,LEFT($C88,5),'[1]Conditional Award'!$X:$X,W$5)&gt;0,"C",""))</f>
        <v/>
      </c>
      <c r="X88" s="19" t="str">
        <f>IF(COUNTIFS('[1]Pricing Schedule'!$I:$I,LEFT($C88,5),'[1]Pricing Schedule'!$W:$W,X$5)&gt;0,IF(COUNTIFS('[1]Conditional Award'!$J:$J,LEFT($C88,5),'[1]Conditional Award'!$X:$X,X$5)&gt;0,"X/C","X"),IF(COUNTIFS('[1]Conditional Award'!$J:$J,LEFT($C88,5),'[1]Conditional Award'!$X:$X,X$5)&gt;0,"C",""))</f>
        <v/>
      </c>
      <c r="Y88" s="19" t="str">
        <f>IF(COUNTIFS('[1]Pricing Schedule'!$I:$I,LEFT($C88,5),'[1]Pricing Schedule'!$W:$W,Y$5)&gt;0,IF(COUNTIFS('[1]Conditional Award'!$J:$J,LEFT($C88,5),'[1]Conditional Award'!$X:$X,Y$5)&gt;0,"X/C","X"),IF(COUNTIFS('[1]Conditional Award'!$J:$J,LEFT($C88,5),'[1]Conditional Award'!$X:$X,Y$5)&gt;0,"C",""))</f>
        <v>C</v>
      </c>
      <c r="Z88" s="19" t="str">
        <f>IF(COUNTIFS('[1]Pricing Schedule'!$I:$I,LEFT($C88,5),'[1]Pricing Schedule'!$W:$W,Z$5)&gt;0,IF(COUNTIFS('[1]Conditional Award'!$J:$J,LEFT($C88,5),'[1]Conditional Award'!$X:$X,Z$5)&gt;0,"X/C","X"),IF(COUNTIFS('[1]Conditional Award'!$J:$J,LEFT($C88,5),'[1]Conditional Award'!$X:$X,Z$5)&gt;0,"C",""))</f>
        <v/>
      </c>
      <c r="AA88" s="19" t="str">
        <f>IF(COUNTIFS('[1]Pricing Schedule'!$I:$I,LEFT($C88,5),'[1]Pricing Schedule'!$W:$W,AA$5)&gt;0,IF(COUNTIFS('[1]Conditional Award'!$J:$J,LEFT($C88,5),'[1]Conditional Award'!$X:$X,AA$5)&gt;0,"X/C","X"),IF(COUNTIFS('[1]Conditional Award'!$J:$J,LEFT($C88,5),'[1]Conditional Award'!$X:$X,AA$5)&gt;0,"C",""))</f>
        <v/>
      </c>
      <c r="AB88" s="19" t="str">
        <f>IF(COUNTIFS('[1]Pricing Schedule'!$I:$I,LEFT($C88,5),'[1]Pricing Schedule'!$W:$W,AB$5)&gt;0,IF(COUNTIFS('[1]Conditional Award'!$J:$J,LEFT($C88,5),'[1]Conditional Award'!$X:$X,AB$5)&gt;0,"X/C","X"),IF(COUNTIFS('[1]Conditional Award'!$J:$J,LEFT($C88,5),'[1]Conditional Award'!$X:$X,AB$5)&gt;0,"C",""))</f>
        <v/>
      </c>
      <c r="AC88" s="19" t="str">
        <f>IF(COUNTIFS('[1]Pricing Schedule'!$I:$I,LEFT($C88,5),'[1]Pricing Schedule'!$W:$W,AC$5)&gt;0,IF(COUNTIFS('[1]Conditional Award'!$J:$J,LEFT($C88,5),'[1]Conditional Award'!$X:$X,AC$5)&gt;0,"X/C","X"),IF(COUNTIFS('[1]Conditional Award'!$J:$J,LEFT($C88,5),'[1]Conditional Award'!$X:$X,AC$5)&gt;0,"C",""))</f>
        <v/>
      </c>
      <c r="AD88" s="19" t="str">
        <f>IF(COUNTIFS('[1]Pricing Schedule'!$I:$I,LEFT($C88,5),'[1]Pricing Schedule'!$W:$W,AD$5)&gt;0,IF(COUNTIFS('[1]Conditional Award'!$J:$J,LEFT($C88,5),'[1]Conditional Award'!$X:$X,AD$5)&gt;0,"X/C","X"),IF(COUNTIFS('[1]Conditional Award'!$J:$J,LEFT($C88,5),'[1]Conditional Award'!$X:$X,AD$5)&gt;0,"C",""))</f>
        <v/>
      </c>
      <c r="AE88" s="19" t="str">
        <f>IF(COUNTIFS('[1]Pricing Schedule'!$I:$I,LEFT($C88,5),'[1]Pricing Schedule'!$W:$W,AE$5)&gt;0,IF(COUNTIFS('[1]Conditional Award'!$J:$J,LEFT($C88,5),'[1]Conditional Award'!$X:$X,AE$5)&gt;0,"X/C","X"),IF(COUNTIFS('[1]Conditional Award'!$J:$J,LEFT($C88,5),'[1]Conditional Award'!$X:$X,AE$5)&gt;0,"C",""))</f>
        <v/>
      </c>
      <c r="AF88" s="20" t="str">
        <f>IF(COUNTIFS('[1]Pricing Schedule'!$I:$I,LEFT($C88,5),'[1]Pricing Schedule'!$W:$W,AF$5)&gt;0,IF(COUNTIFS('[1]Conditional Award'!$J:$J,LEFT($C88,5),'[1]Conditional Award'!$X:$X,AF$5)&gt;0,"X/C","X"),IF(COUNTIFS('[1]Conditional Award'!$J:$J,LEFT($C88,5),'[1]Conditional Award'!$X:$X,AF$5)&gt;0,"C",""))</f>
        <v/>
      </c>
    </row>
    <row r="89" spans="1:32" s="8" customFormat="1" ht="12.75" x14ac:dyDescent="0.2">
      <c r="A89" s="35" t="s">
        <v>200</v>
      </c>
      <c r="B89" s="36" t="s">
        <v>201</v>
      </c>
      <c r="C89" s="27" t="s">
        <v>222</v>
      </c>
      <c r="D89" s="28" t="s">
        <v>223</v>
      </c>
      <c r="E89" s="19" t="str">
        <f>IF(COUNTIFS('[1]Pricing Schedule'!$I:$I,LEFT($C89,5),'[1]Pricing Schedule'!$W:$W,E$5)&gt;0,IF(COUNTIFS('[1]Conditional Award'!$J:$J,LEFT($C89,5),'[1]Conditional Award'!$X:$X,E$5)&gt;0,"X/C","X"),IF(COUNTIFS('[1]Conditional Award'!$J:$J,LEFT($C89,5),'[1]Conditional Award'!$X:$X,E$5)&gt;0,"C",""))</f>
        <v/>
      </c>
      <c r="F89" s="19" t="str">
        <f>IF(COUNTIFS('[1]Pricing Schedule'!$I:$I,LEFT($C89,5),'[1]Pricing Schedule'!$W:$W,F$5)&gt;0,IF(COUNTIFS('[1]Conditional Award'!$J:$J,LEFT($C89,5),'[1]Conditional Award'!$X:$X,F$5)&gt;0,"X/C","X"),IF(COUNTIFS('[1]Conditional Award'!$J:$J,LEFT($C89,5),'[1]Conditional Award'!$X:$X,F$5)&gt;0,"C",""))</f>
        <v/>
      </c>
      <c r="G89" s="19" t="str">
        <f>IF(COUNTIFS('[1]Pricing Schedule'!$I:$I,LEFT($C89,5),'[1]Pricing Schedule'!$W:$W,G$5)&gt;0,IF(COUNTIFS('[1]Conditional Award'!$J:$J,LEFT($C89,5),'[1]Conditional Award'!$X:$X,G$5)&gt;0,"X/C","X"),IF(COUNTIFS('[1]Conditional Award'!$J:$J,LEFT($C89,5),'[1]Conditional Award'!$X:$X,G$5)&gt;0,"C",""))</f>
        <v/>
      </c>
      <c r="H89" s="19" t="str">
        <f>IF(COUNTIFS('[1]Pricing Schedule'!$I:$I,LEFT($C89,5),'[1]Pricing Schedule'!$W:$W,H$5)&gt;0,IF(COUNTIFS('[1]Conditional Award'!$J:$J,LEFT($C89,5),'[1]Conditional Award'!$X:$X,H$5)&gt;0,"X/C","X"),IF(COUNTIFS('[1]Conditional Award'!$J:$J,LEFT($C89,5),'[1]Conditional Award'!$X:$X,H$5)&gt;0,"C",""))</f>
        <v/>
      </c>
      <c r="I89" s="19" t="str">
        <f>IF(COUNTIFS('[1]Pricing Schedule'!$I:$I,LEFT($C89,5),'[1]Pricing Schedule'!$W:$W,I$5)&gt;0,IF(COUNTIFS('[1]Conditional Award'!$J:$J,LEFT($C89,5),'[1]Conditional Award'!$X:$X,I$5)&gt;0,"X/C","X"),IF(COUNTIFS('[1]Conditional Award'!$J:$J,LEFT($C89,5),'[1]Conditional Award'!$X:$X,I$5)&gt;0,"C",""))</f>
        <v/>
      </c>
      <c r="J89" s="19" t="str">
        <f>IF(COUNTIFS('[1]Pricing Schedule'!$I:$I,LEFT($C89,5),'[1]Pricing Schedule'!$W:$W,J$5)&gt;0,IF(COUNTIFS('[1]Conditional Award'!$J:$J,LEFT($C89,5),'[1]Conditional Award'!$X:$X,J$5)&gt;0,"X/C","X"),IF(COUNTIFS('[1]Conditional Award'!$J:$J,LEFT($C89,5),'[1]Conditional Award'!$X:$X,J$5)&gt;0,"C",""))</f>
        <v/>
      </c>
      <c r="K89" s="19" t="str">
        <f>IF(COUNTIFS('[1]Pricing Schedule'!$I:$I,LEFT($C89,5),'[1]Pricing Schedule'!$W:$W,K$5)&gt;0,IF(COUNTIFS('[1]Conditional Award'!$J:$J,LEFT($C89,5),'[1]Conditional Award'!$X:$X,K$5)&gt;0,"X/C","X"),IF(COUNTIFS('[1]Conditional Award'!$J:$J,LEFT($C89,5),'[1]Conditional Award'!$X:$X,K$5)&gt;0,"C",""))</f>
        <v/>
      </c>
      <c r="L89" s="19" t="str">
        <f>IF(COUNTIFS('[1]Pricing Schedule'!$I:$I,LEFT($C89,5),'[1]Pricing Schedule'!$W:$W,L$5)&gt;0,IF(COUNTIFS('[1]Conditional Award'!$J:$J,LEFT($C89,5),'[1]Conditional Award'!$X:$X,L$5)&gt;0,"X/C","X"),IF(COUNTIFS('[1]Conditional Award'!$J:$J,LEFT($C89,5),'[1]Conditional Award'!$X:$X,L$5)&gt;0,"C",""))</f>
        <v/>
      </c>
      <c r="M89" s="19" t="str">
        <f>IF(COUNTIFS('[1]Pricing Schedule'!$I:$I,LEFT($C89,5),'[1]Pricing Schedule'!$W:$W,M$5)&gt;0,IF(COUNTIFS('[1]Conditional Award'!$J:$J,LEFT($C89,5),'[1]Conditional Award'!$X:$X,M$5)&gt;0,"X/C","X"),IF(COUNTIFS('[1]Conditional Award'!$J:$J,LEFT($C89,5),'[1]Conditional Award'!$X:$X,M$5)&gt;0,"C",""))</f>
        <v/>
      </c>
      <c r="N89" s="19" t="str">
        <f>IF(COUNTIFS('[1]Pricing Schedule'!$I:$I,LEFT($C89,5),'[1]Pricing Schedule'!$W:$W,N$5)&gt;0,IF(COUNTIFS('[1]Conditional Award'!$J:$J,LEFT($C89,5),'[1]Conditional Award'!$X:$X,N$5)&gt;0,"X/C","X"),IF(COUNTIFS('[1]Conditional Award'!$J:$J,LEFT($C89,5),'[1]Conditional Award'!$X:$X,N$5)&gt;0,"C",""))</f>
        <v/>
      </c>
      <c r="O89" s="19" t="str">
        <f>IF(COUNTIFS('[1]Pricing Schedule'!$I:$I,LEFT($C89,5),'[1]Pricing Schedule'!$W:$W,O$5)&gt;0,IF(COUNTIFS('[1]Conditional Award'!$J:$J,LEFT($C89,5),'[1]Conditional Award'!$X:$X,O$5)&gt;0,"X/C","X"),IF(COUNTIFS('[1]Conditional Award'!$J:$J,LEFT($C89,5),'[1]Conditional Award'!$X:$X,O$5)&gt;0,"C",""))</f>
        <v/>
      </c>
      <c r="P89" s="19" t="str">
        <f>IF(COUNTIFS('[1]Pricing Schedule'!$I:$I,LEFT($C89,5),'[1]Pricing Schedule'!$W:$W,P$5)&gt;0,IF(COUNTIFS('[1]Conditional Award'!$J:$J,LEFT($C89,5),'[1]Conditional Award'!$X:$X,P$5)&gt;0,"X/C","X"),IF(COUNTIFS('[1]Conditional Award'!$J:$J,LEFT($C89,5),'[1]Conditional Award'!$X:$X,P$5)&gt;0,"C",""))</f>
        <v/>
      </c>
      <c r="Q89" s="19" t="str">
        <f>IF(COUNTIFS('[1]Pricing Schedule'!$I:$I,LEFT($C89,5),'[1]Pricing Schedule'!$W:$W,Q$5)&gt;0,IF(COUNTIFS('[1]Conditional Award'!$J:$J,LEFT($C89,5),'[1]Conditional Award'!$X:$X,Q$5)&gt;0,"X/C","X"),IF(COUNTIFS('[1]Conditional Award'!$J:$J,LEFT($C89,5),'[1]Conditional Award'!$X:$X,Q$5)&gt;0,"C",""))</f>
        <v/>
      </c>
      <c r="R89" s="19" t="str">
        <f>IF(COUNTIFS('[1]Pricing Schedule'!$I:$I,LEFT($C89,5),'[1]Pricing Schedule'!$W:$W,R$5)&gt;0,IF(COUNTIFS('[1]Conditional Award'!$J:$J,LEFT($C89,5),'[1]Conditional Award'!$X:$X,R$5)&gt;0,"X/C","X"),IF(COUNTIFS('[1]Conditional Award'!$J:$J,LEFT($C89,5),'[1]Conditional Award'!$X:$X,R$5)&gt;0,"C",""))</f>
        <v/>
      </c>
      <c r="S89" s="19" t="str">
        <f>IF(COUNTIFS('[1]Pricing Schedule'!$I:$I,LEFT($C89,5),'[1]Pricing Schedule'!$W:$W,S$5)&gt;0,IF(COUNTIFS('[1]Conditional Award'!$J:$J,LEFT($C89,5),'[1]Conditional Award'!$X:$X,S$5)&gt;0,"X/C","X"),IF(COUNTIFS('[1]Conditional Award'!$J:$J,LEFT($C89,5),'[1]Conditional Award'!$X:$X,S$5)&gt;0,"C",""))</f>
        <v/>
      </c>
      <c r="T89" s="19" t="str">
        <f>IF(COUNTIFS('[1]Pricing Schedule'!$I:$I,LEFT($C89,5),'[1]Pricing Schedule'!$W:$W,T$5)&gt;0,IF(COUNTIFS('[1]Conditional Award'!$J:$J,LEFT($C89,5),'[1]Conditional Award'!$X:$X,T$5)&gt;0,"X/C","X"),IF(COUNTIFS('[1]Conditional Award'!$J:$J,LEFT($C89,5),'[1]Conditional Award'!$X:$X,T$5)&gt;0,"C",""))</f>
        <v/>
      </c>
      <c r="U89" s="19" t="str">
        <f>IF(COUNTIFS('[1]Pricing Schedule'!$I:$I,LEFT($C89,5),'[1]Pricing Schedule'!$W:$W,U$5)&gt;0,IF(COUNTIFS('[1]Conditional Award'!$J:$J,LEFT($C89,5),'[1]Conditional Award'!$X:$X,U$5)&gt;0,"X/C","X"),IF(COUNTIFS('[1]Conditional Award'!$J:$J,LEFT($C89,5),'[1]Conditional Award'!$X:$X,U$5)&gt;0,"C",""))</f>
        <v/>
      </c>
      <c r="V89" s="19" t="str">
        <f>IF(COUNTIFS('[1]Pricing Schedule'!$I:$I,LEFT($C89,5),'[1]Pricing Schedule'!$W:$W,V$5)&gt;0,IF(COUNTIFS('[1]Conditional Award'!$J:$J,LEFT($C89,5),'[1]Conditional Award'!$X:$X,V$5)&gt;0,"X/C","X"),IF(COUNTIFS('[1]Conditional Award'!$J:$J,LEFT($C89,5),'[1]Conditional Award'!$X:$X,V$5)&gt;0,"C",""))</f>
        <v/>
      </c>
      <c r="W89" s="19" t="str">
        <f>IF(COUNTIFS('[1]Pricing Schedule'!$I:$I,LEFT($C89,5),'[1]Pricing Schedule'!$W:$W,W$5)&gt;0,IF(COUNTIFS('[1]Conditional Award'!$J:$J,LEFT($C89,5),'[1]Conditional Award'!$X:$X,W$5)&gt;0,"X/C","X"),IF(COUNTIFS('[1]Conditional Award'!$J:$J,LEFT($C89,5),'[1]Conditional Award'!$X:$X,W$5)&gt;0,"C",""))</f>
        <v/>
      </c>
      <c r="X89" s="19" t="str">
        <f>IF(COUNTIFS('[1]Pricing Schedule'!$I:$I,LEFT($C89,5),'[1]Pricing Schedule'!$W:$W,X$5)&gt;0,IF(COUNTIFS('[1]Conditional Award'!$J:$J,LEFT($C89,5),'[1]Conditional Award'!$X:$X,X$5)&gt;0,"X/C","X"),IF(COUNTIFS('[1]Conditional Award'!$J:$J,LEFT($C89,5),'[1]Conditional Award'!$X:$X,X$5)&gt;0,"C",""))</f>
        <v/>
      </c>
      <c r="Y89" s="19" t="str">
        <f>IF(COUNTIFS('[1]Pricing Schedule'!$I:$I,LEFT($C89,5),'[1]Pricing Schedule'!$W:$W,Y$5)&gt;0,IF(COUNTIFS('[1]Conditional Award'!$J:$J,LEFT($C89,5),'[1]Conditional Award'!$X:$X,Y$5)&gt;0,"X/C","X"),IF(COUNTIFS('[1]Conditional Award'!$J:$J,LEFT($C89,5),'[1]Conditional Award'!$X:$X,Y$5)&gt;0,"C",""))</f>
        <v>X/C</v>
      </c>
      <c r="Z89" s="19" t="str">
        <f>IF(COUNTIFS('[1]Pricing Schedule'!$I:$I,LEFT($C89,5),'[1]Pricing Schedule'!$W:$W,Z$5)&gt;0,IF(COUNTIFS('[1]Conditional Award'!$J:$J,LEFT($C89,5),'[1]Conditional Award'!$X:$X,Z$5)&gt;0,"X/C","X"),IF(COUNTIFS('[1]Conditional Award'!$J:$J,LEFT($C89,5),'[1]Conditional Award'!$X:$X,Z$5)&gt;0,"C",""))</f>
        <v/>
      </c>
      <c r="AA89" s="19" t="str">
        <f>IF(COUNTIFS('[1]Pricing Schedule'!$I:$I,LEFT($C89,5),'[1]Pricing Schedule'!$W:$W,AA$5)&gt;0,IF(COUNTIFS('[1]Conditional Award'!$J:$J,LEFT($C89,5),'[1]Conditional Award'!$X:$X,AA$5)&gt;0,"X/C","X"),IF(COUNTIFS('[1]Conditional Award'!$J:$J,LEFT($C89,5),'[1]Conditional Award'!$X:$X,AA$5)&gt;0,"C",""))</f>
        <v/>
      </c>
      <c r="AB89" s="19" t="str">
        <f>IF(COUNTIFS('[1]Pricing Schedule'!$I:$I,LEFT($C89,5),'[1]Pricing Schedule'!$W:$W,AB$5)&gt;0,IF(COUNTIFS('[1]Conditional Award'!$J:$J,LEFT($C89,5),'[1]Conditional Award'!$X:$X,AB$5)&gt;0,"X/C","X"),IF(COUNTIFS('[1]Conditional Award'!$J:$J,LEFT($C89,5),'[1]Conditional Award'!$X:$X,AB$5)&gt;0,"C",""))</f>
        <v/>
      </c>
      <c r="AC89" s="19" t="str">
        <f>IF(COUNTIFS('[1]Pricing Schedule'!$I:$I,LEFT($C89,5),'[1]Pricing Schedule'!$W:$W,AC$5)&gt;0,IF(COUNTIFS('[1]Conditional Award'!$J:$J,LEFT($C89,5),'[1]Conditional Award'!$X:$X,AC$5)&gt;0,"X/C","X"),IF(COUNTIFS('[1]Conditional Award'!$J:$J,LEFT($C89,5),'[1]Conditional Award'!$X:$X,AC$5)&gt;0,"C",""))</f>
        <v/>
      </c>
      <c r="AD89" s="19" t="str">
        <f>IF(COUNTIFS('[1]Pricing Schedule'!$I:$I,LEFT($C89,5),'[1]Pricing Schedule'!$W:$W,AD$5)&gt;0,IF(COUNTIFS('[1]Conditional Award'!$J:$J,LEFT($C89,5),'[1]Conditional Award'!$X:$X,AD$5)&gt;0,"X/C","X"),IF(COUNTIFS('[1]Conditional Award'!$J:$J,LEFT($C89,5),'[1]Conditional Award'!$X:$X,AD$5)&gt;0,"C",""))</f>
        <v/>
      </c>
      <c r="AE89" s="19" t="str">
        <f>IF(COUNTIFS('[1]Pricing Schedule'!$I:$I,LEFT($C89,5),'[1]Pricing Schedule'!$W:$W,AE$5)&gt;0,IF(COUNTIFS('[1]Conditional Award'!$J:$J,LEFT($C89,5),'[1]Conditional Award'!$X:$X,AE$5)&gt;0,"X/C","X"),IF(COUNTIFS('[1]Conditional Award'!$J:$J,LEFT($C89,5),'[1]Conditional Award'!$X:$X,AE$5)&gt;0,"C",""))</f>
        <v/>
      </c>
      <c r="AF89" s="20" t="str">
        <f>IF(COUNTIFS('[1]Pricing Schedule'!$I:$I,LEFT($C89,5),'[1]Pricing Schedule'!$W:$W,AF$5)&gt;0,IF(COUNTIFS('[1]Conditional Award'!$J:$J,LEFT($C89,5),'[1]Conditional Award'!$X:$X,AF$5)&gt;0,"X/C","X"),IF(COUNTIFS('[1]Conditional Award'!$J:$J,LEFT($C89,5),'[1]Conditional Award'!$X:$X,AF$5)&gt;0,"C",""))</f>
        <v/>
      </c>
    </row>
    <row r="90" spans="1:32" s="8" customFormat="1" ht="12.75" x14ac:dyDescent="0.2">
      <c r="A90" s="35" t="s">
        <v>200</v>
      </c>
      <c r="B90" s="36" t="s">
        <v>201</v>
      </c>
      <c r="C90" s="27" t="s">
        <v>224</v>
      </c>
      <c r="D90" s="28" t="s">
        <v>225</v>
      </c>
      <c r="E90" s="19" t="str">
        <f>IF(COUNTIFS('[1]Pricing Schedule'!$I:$I,LEFT($C90,5),'[1]Pricing Schedule'!$W:$W,E$5)&gt;0,IF(COUNTIFS('[1]Conditional Award'!$J:$J,LEFT($C90,5),'[1]Conditional Award'!$X:$X,E$5)&gt;0,"X/C","X"),IF(COUNTIFS('[1]Conditional Award'!$J:$J,LEFT($C90,5),'[1]Conditional Award'!$X:$X,E$5)&gt;0,"C",""))</f>
        <v/>
      </c>
      <c r="F90" s="19" t="str">
        <f>IF(COUNTIFS('[1]Pricing Schedule'!$I:$I,LEFT($C90,5),'[1]Pricing Schedule'!$W:$W,F$5)&gt;0,IF(COUNTIFS('[1]Conditional Award'!$J:$J,LEFT($C90,5),'[1]Conditional Award'!$X:$X,F$5)&gt;0,"X/C","X"),IF(COUNTIFS('[1]Conditional Award'!$J:$J,LEFT($C90,5),'[1]Conditional Award'!$X:$X,F$5)&gt;0,"C",""))</f>
        <v/>
      </c>
      <c r="G90" s="19" t="str">
        <f>IF(COUNTIFS('[1]Pricing Schedule'!$I:$I,LEFT($C90,5),'[1]Pricing Schedule'!$W:$W,G$5)&gt;0,IF(COUNTIFS('[1]Conditional Award'!$J:$J,LEFT($C90,5),'[1]Conditional Award'!$X:$X,G$5)&gt;0,"X/C","X"),IF(COUNTIFS('[1]Conditional Award'!$J:$J,LEFT($C90,5),'[1]Conditional Award'!$X:$X,G$5)&gt;0,"C",""))</f>
        <v/>
      </c>
      <c r="H90" s="19" t="str">
        <f>IF(COUNTIFS('[1]Pricing Schedule'!$I:$I,LEFT($C90,5),'[1]Pricing Schedule'!$W:$W,H$5)&gt;0,IF(COUNTIFS('[1]Conditional Award'!$J:$J,LEFT($C90,5),'[1]Conditional Award'!$X:$X,H$5)&gt;0,"X/C","X"),IF(COUNTIFS('[1]Conditional Award'!$J:$J,LEFT($C90,5),'[1]Conditional Award'!$X:$X,H$5)&gt;0,"C",""))</f>
        <v/>
      </c>
      <c r="I90" s="19" t="str">
        <f>IF(COUNTIFS('[1]Pricing Schedule'!$I:$I,LEFT($C90,5),'[1]Pricing Schedule'!$W:$W,I$5)&gt;0,IF(COUNTIFS('[1]Conditional Award'!$J:$J,LEFT($C90,5),'[1]Conditional Award'!$X:$X,I$5)&gt;0,"X/C","X"),IF(COUNTIFS('[1]Conditional Award'!$J:$J,LEFT($C90,5),'[1]Conditional Award'!$X:$X,I$5)&gt;0,"C",""))</f>
        <v/>
      </c>
      <c r="J90" s="19" t="str">
        <f>IF(COUNTIFS('[1]Pricing Schedule'!$I:$I,LEFT($C90,5),'[1]Pricing Schedule'!$W:$W,J$5)&gt;0,IF(COUNTIFS('[1]Conditional Award'!$J:$J,LEFT($C90,5),'[1]Conditional Award'!$X:$X,J$5)&gt;0,"X/C","X"),IF(COUNTIFS('[1]Conditional Award'!$J:$J,LEFT($C90,5),'[1]Conditional Award'!$X:$X,J$5)&gt;0,"C",""))</f>
        <v/>
      </c>
      <c r="K90" s="19" t="str">
        <f>IF(COUNTIFS('[1]Pricing Schedule'!$I:$I,LEFT($C90,5),'[1]Pricing Schedule'!$W:$W,K$5)&gt;0,IF(COUNTIFS('[1]Conditional Award'!$J:$J,LEFT($C90,5),'[1]Conditional Award'!$X:$X,K$5)&gt;0,"X/C","X"),IF(COUNTIFS('[1]Conditional Award'!$J:$J,LEFT($C90,5),'[1]Conditional Award'!$X:$X,K$5)&gt;0,"C",""))</f>
        <v/>
      </c>
      <c r="L90" s="19" t="str">
        <f>IF(COUNTIFS('[1]Pricing Schedule'!$I:$I,LEFT($C90,5),'[1]Pricing Schedule'!$W:$W,L$5)&gt;0,IF(COUNTIFS('[1]Conditional Award'!$J:$J,LEFT($C90,5),'[1]Conditional Award'!$X:$X,L$5)&gt;0,"X/C","X"),IF(COUNTIFS('[1]Conditional Award'!$J:$J,LEFT($C90,5),'[1]Conditional Award'!$X:$X,L$5)&gt;0,"C",""))</f>
        <v/>
      </c>
      <c r="M90" s="19" t="str">
        <f>IF(COUNTIFS('[1]Pricing Schedule'!$I:$I,LEFT($C90,5),'[1]Pricing Schedule'!$W:$W,M$5)&gt;0,IF(COUNTIFS('[1]Conditional Award'!$J:$J,LEFT($C90,5),'[1]Conditional Award'!$X:$X,M$5)&gt;0,"X/C","X"),IF(COUNTIFS('[1]Conditional Award'!$J:$J,LEFT($C90,5),'[1]Conditional Award'!$X:$X,M$5)&gt;0,"C",""))</f>
        <v/>
      </c>
      <c r="N90" s="19" t="str">
        <f>IF(COUNTIFS('[1]Pricing Schedule'!$I:$I,LEFT($C90,5),'[1]Pricing Schedule'!$W:$W,N$5)&gt;0,IF(COUNTIFS('[1]Conditional Award'!$J:$J,LEFT($C90,5),'[1]Conditional Award'!$X:$X,N$5)&gt;0,"X/C","X"),IF(COUNTIFS('[1]Conditional Award'!$J:$J,LEFT($C90,5),'[1]Conditional Award'!$X:$X,N$5)&gt;0,"C",""))</f>
        <v/>
      </c>
      <c r="O90" s="19" t="str">
        <f>IF(COUNTIFS('[1]Pricing Schedule'!$I:$I,LEFT($C90,5),'[1]Pricing Schedule'!$W:$W,O$5)&gt;0,IF(COUNTIFS('[1]Conditional Award'!$J:$J,LEFT($C90,5),'[1]Conditional Award'!$X:$X,O$5)&gt;0,"X/C","X"),IF(COUNTIFS('[1]Conditional Award'!$J:$J,LEFT($C90,5),'[1]Conditional Award'!$X:$X,O$5)&gt;0,"C",""))</f>
        <v/>
      </c>
      <c r="P90" s="19" t="str">
        <f>IF(COUNTIFS('[1]Pricing Schedule'!$I:$I,LEFT($C90,5),'[1]Pricing Schedule'!$W:$W,P$5)&gt;0,IF(COUNTIFS('[1]Conditional Award'!$J:$J,LEFT($C90,5),'[1]Conditional Award'!$X:$X,P$5)&gt;0,"X/C","X"),IF(COUNTIFS('[1]Conditional Award'!$J:$J,LEFT($C90,5),'[1]Conditional Award'!$X:$X,P$5)&gt;0,"C",""))</f>
        <v/>
      </c>
      <c r="Q90" s="19" t="str">
        <f>IF(COUNTIFS('[1]Pricing Schedule'!$I:$I,LEFT($C90,5),'[1]Pricing Schedule'!$W:$W,Q$5)&gt;0,IF(COUNTIFS('[1]Conditional Award'!$J:$J,LEFT($C90,5),'[1]Conditional Award'!$X:$X,Q$5)&gt;0,"X/C","X"),IF(COUNTIFS('[1]Conditional Award'!$J:$J,LEFT($C90,5),'[1]Conditional Award'!$X:$X,Q$5)&gt;0,"C",""))</f>
        <v/>
      </c>
      <c r="R90" s="19" t="str">
        <f>IF(COUNTIFS('[1]Pricing Schedule'!$I:$I,LEFT($C90,5),'[1]Pricing Schedule'!$W:$W,R$5)&gt;0,IF(COUNTIFS('[1]Conditional Award'!$J:$J,LEFT($C90,5),'[1]Conditional Award'!$X:$X,R$5)&gt;0,"X/C","X"),IF(COUNTIFS('[1]Conditional Award'!$J:$J,LEFT($C90,5),'[1]Conditional Award'!$X:$X,R$5)&gt;0,"C",""))</f>
        <v/>
      </c>
      <c r="S90" s="19" t="str">
        <f>IF(COUNTIFS('[1]Pricing Schedule'!$I:$I,LEFT($C90,5),'[1]Pricing Schedule'!$W:$W,S$5)&gt;0,IF(COUNTIFS('[1]Conditional Award'!$J:$J,LEFT($C90,5),'[1]Conditional Award'!$X:$X,S$5)&gt;0,"X/C","X"),IF(COUNTIFS('[1]Conditional Award'!$J:$J,LEFT($C90,5),'[1]Conditional Award'!$X:$X,S$5)&gt;0,"C",""))</f>
        <v/>
      </c>
      <c r="T90" s="19" t="str">
        <f>IF(COUNTIFS('[1]Pricing Schedule'!$I:$I,LEFT($C90,5),'[1]Pricing Schedule'!$W:$W,T$5)&gt;0,IF(COUNTIFS('[1]Conditional Award'!$J:$J,LEFT($C90,5),'[1]Conditional Award'!$X:$X,T$5)&gt;0,"X/C","X"),IF(COUNTIFS('[1]Conditional Award'!$J:$J,LEFT($C90,5),'[1]Conditional Award'!$X:$X,T$5)&gt;0,"C",""))</f>
        <v/>
      </c>
      <c r="U90" s="19" t="str">
        <f>IF(COUNTIFS('[1]Pricing Schedule'!$I:$I,LEFT($C90,5),'[1]Pricing Schedule'!$W:$W,U$5)&gt;0,IF(COUNTIFS('[1]Conditional Award'!$J:$J,LEFT($C90,5),'[1]Conditional Award'!$X:$X,U$5)&gt;0,"X/C","X"),IF(COUNTIFS('[1]Conditional Award'!$J:$J,LEFT($C90,5),'[1]Conditional Award'!$X:$X,U$5)&gt;0,"C",""))</f>
        <v/>
      </c>
      <c r="V90" s="19" t="str">
        <f>IF(COUNTIFS('[1]Pricing Schedule'!$I:$I,LEFT($C90,5),'[1]Pricing Schedule'!$W:$W,V$5)&gt;0,IF(COUNTIFS('[1]Conditional Award'!$J:$J,LEFT($C90,5),'[1]Conditional Award'!$X:$X,V$5)&gt;0,"X/C","X"),IF(COUNTIFS('[1]Conditional Award'!$J:$J,LEFT($C90,5),'[1]Conditional Award'!$X:$X,V$5)&gt;0,"C",""))</f>
        <v/>
      </c>
      <c r="W90" s="19" t="str">
        <f>IF(COUNTIFS('[1]Pricing Schedule'!$I:$I,LEFT($C90,5),'[1]Pricing Schedule'!$W:$W,W$5)&gt;0,IF(COUNTIFS('[1]Conditional Award'!$J:$J,LEFT($C90,5),'[1]Conditional Award'!$X:$X,W$5)&gt;0,"X/C","X"),IF(COUNTIFS('[1]Conditional Award'!$J:$J,LEFT($C90,5),'[1]Conditional Award'!$X:$X,W$5)&gt;0,"C",""))</f>
        <v/>
      </c>
      <c r="X90" s="19" t="str">
        <f>IF(COUNTIFS('[1]Pricing Schedule'!$I:$I,LEFT($C90,5),'[1]Pricing Schedule'!$W:$W,X$5)&gt;0,IF(COUNTIFS('[1]Conditional Award'!$J:$J,LEFT($C90,5),'[1]Conditional Award'!$X:$X,X$5)&gt;0,"X/C","X"),IF(COUNTIFS('[1]Conditional Award'!$J:$J,LEFT($C90,5),'[1]Conditional Award'!$X:$X,X$5)&gt;0,"C",""))</f>
        <v/>
      </c>
      <c r="Y90" s="19" t="str">
        <f>IF(COUNTIFS('[1]Pricing Schedule'!$I:$I,LEFT($C90,5),'[1]Pricing Schedule'!$W:$W,Y$5)&gt;0,IF(COUNTIFS('[1]Conditional Award'!$J:$J,LEFT($C90,5),'[1]Conditional Award'!$X:$X,Y$5)&gt;0,"X/C","X"),IF(COUNTIFS('[1]Conditional Award'!$J:$J,LEFT($C90,5),'[1]Conditional Award'!$X:$X,Y$5)&gt;0,"C",""))</f>
        <v/>
      </c>
      <c r="Z90" s="19" t="str">
        <f>IF(COUNTIFS('[1]Pricing Schedule'!$I:$I,LEFT($C90,5),'[1]Pricing Schedule'!$W:$W,Z$5)&gt;0,IF(COUNTIFS('[1]Conditional Award'!$J:$J,LEFT($C90,5),'[1]Conditional Award'!$X:$X,Z$5)&gt;0,"X/C","X"),IF(COUNTIFS('[1]Conditional Award'!$J:$J,LEFT($C90,5),'[1]Conditional Award'!$X:$X,Z$5)&gt;0,"C",""))</f>
        <v/>
      </c>
      <c r="AA90" s="19" t="str">
        <f>IF(COUNTIFS('[1]Pricing Schedule'!$I:$I,LEFT($C90,5),'[1]Pricing Schedule'!$W:$W,AA$5)&gt;0,IF(COUNTIFS('[1]Conditional Award'!$J:$J,LEFT($C90,5),'[1]Conditional Award'!$X:$X,AA$5)&gt;0,"X/C","X"),IF(COUNTIFS('[1]Conditional Award'!$J:$J,LEFT($C90,5),'[1]Conditional Award'!$X:$X,AA$5)&gt;0,"C",""))</f>
        <v/>
      </c>
      <c r="AB90" s="19" t="str">
        <f>IF(COUNTIFS('[1]Pricing Schedule'!$I:$I,LEFT($C90,5),'[1]Pricing Schedule'!$W:$W,AB$5)&gt;0,IF(COUNTIFS('[1]Conditional Award'!$J:$J,LEFT($C90,5),'[1]Conditional Award'!$X:$X,AB$5)&gt;0,"X/C","X"),IF(COUNTIFS('[1]Conditional Award'!$J:$J,LEFT($C90,5),'[1]Conditional Award'!$X:$X,AB$5)&gt;0,"C",""))</f>
        <v>X</v>
      </c>
      <c r="AC90" s="19" t="str">
        <f>IF(COUNTIFS('[1]Pricing Schedule'!$I:$I,LEFT($C90,5),'[1]Pricing Schedule'!$W:$W,AC$5)&gt;0,IF(COUNTIFS('[1]Conditional Award'!$J:$J,LEFT($C90,5),'[1]Conditional Award'!$X:$X,AC$5)&gt;0,"X/C","X"),IF(COUNTIFS('[1]Conditional Award'!$J:$J,LEFT($C90,5),'[1]Conditional Award'!$X:$X,AC$5)&gt;0,"C",""))</f>
        <v/>
      </c>
      <c r="AD90" s="19" t="str">
        <f>IF(COUNTIFS('[1]Pricing Schedule'!$I:$I,LEFT($C90,5),'[1]Pricing Schedule'!$W:$W,AD$5)&gt;0,IF(COUNTIFS('[1]Conditional Award'!$J:$J,LEFT($C90,5),'[1]Conditional Award'!$X:$X,AD$5)&gt;0,"X/C","X"),IF(COUNTIFS('[1]Conditional Award'!$J:$J,LEFT($C90,5),'[1]Conditional Award'!$X:$X,AD$5)&gt;0,"C",""))</f>
        <v/>
      </c>
      <c r="AE90" s="19" t="str">
        <f>IF(COUNTIFS('[1]Pricing Schedule'!$I:$I,LEFT($C90,5),'[1]Pricing Schedule'!$W:$W,AE$5)&gt;0,IF(COUNTIFS('[1]Conditional Award'!$J:$J,LEFT($C90,5),'[1]Conditional Award'!$X:$X,AE$5)&gt;0,"X/C","X"),IF(COUNTIFS('[1]Conditional Award'!$J:$J,LEFT($C90,5),'[1]Conditional Award'!$X:$X,AE$5)&gt;0,"C",""))</f>
        <v/>
      </c>
      <c r="AF90" s="20" t="str">
        <f>IF(COUNTIFS('[1]Pricing Schedule'!$I:$I,LEFT($C90,5),'[1]Pricing Schedule'!$W:$W,AF$5)&gt;0,IF(COUNTIFS('[1]Conditional Award'!$J:$J,LEFT($C90,5),'[1]Conditional Award'!$X:$X,AF$5)&gt;0,"X/C","X"),IF(COUNTIFS('[1]Conditional Award'!$J:$J,LEFT($C90,5),'[1]Conditional Award'!$X:$X,AF$5)&gt;0,"C",""))</f>
        <v/>
      </c>
    </row>
    <row r="91" spans="1:32" s="8" customFormat="1" ht="12.75" x14ac:dyDescent="0.2">
      <c r="A91" s="35" t="s">
        <v>200</v>
      </c>
      <c r="B91" s="36" t="s">
        <v>201</v>
      </c>
      <c r="C91" s="27" t="s">
        <v>226</v>
      </c>
      <c r="D91" s="28" t="s">
        <v>227</v>
      </c>
      <c r="E91" s="19" t="str">
        <f>IF(COUNTIFS('[1]Pricing Schedule'!$I:$I,LEFT($C91,5),'[1]Pricing Schedule'!$W:$W,E$5)&gt;0,IF(COUNTIFS('[1]Conditional Award'!$J:$J,LEFT($C91,5),'[1]Conditional Award'!$X:$X,E$5)&gt;0,"X/C","X"),IF(COUNTIFS('[1]Conditional Award'!$J:$J,LEFT($C91,5),'[1]Conditional Award'!$X:$X,E$5)&gt;0,"C",""))</f>
        <v/>
      </c>
      <c r="F91" s="19" t="str">
        <f>IF(COUNTIFS('[1]Pricing Schedule'!$I:$I,LEFT($C91,5),'[1]Pricing Schedule'!$W:$W,F$5)&gt;0,IF(COUNTIFS('[1]Conditional Award'!$J:$J,LEFT($C91,5),'[1]Conditional Award'!$X:$X,F$5)&gt;0,"X/C","X"),IF(COUNTIFS('[1]Conditional Award'!$J:$J,LEFT($C91,5),'[1]Conditional Award'!$X:$X,F$5)&gt;0,"C",""))</f>
        <v/>
      </c>
      <c r="G91" s="19" t="str">
        <f>IF(COUNTIFS('[1]Pricing Schedule'!$I:$I,LEFT($C91,5),'[1]Pricing Schedule'!$W:$W,G$5)&gt;0,IF(COUNTIFS('[1]Conditional Award'!$J:$J,LEFT($C91,5),'[1]Conditional Award'!$X:$X,G$5)&gt;0,"X/C","X"),IF(COUNTIFS('[1]Conditional Award'!$J:$J,LEFT($C91,5),'[1]Conditional Award'!$X:$X,G$5)&gt;0,"C",""))</f>
        <v/>
      </c>
      <c r="H91" s="19" t="str">
        <f>IF(COUNTIFS('[1]Pricing Schedule'!$I:$I,LEFT($C91,5),'[1]Pricing Schedule'!$W:$W,H$5)&gt;0,IF(COUNTIFS('[1]Conditional Award'!$J:$J,LEFT($C91,5),'[1]Conditional Award'!$X:$X,H$5)&gt;0,"X/C","X"),IF(COUNTIFS('[1]Conditional Award'!$J:$J,LEFT($C91,5),'[1]Conditional Award'!$X:$X,H$5)&gt;0,"C",""))</f>
        <v/>
      </c>
      <c r="I91" s="19" t="str">
        <f>IF(COUNTIFS('[1]Pricing Schedule'!$I:$I,LEFT($C91,5),'[1]Pricing Schedule'!$W:$W,I$5)&gt;0,IF(COUNTIFS('[1]Conditional Award'!$J:$J,LEFT($C91,5),'[1]Conditional Award'!$X:$X,I$5)&gt;0,"X/C","X"),IF(COUNTIFS('[1]Conditional Award'!$J:$J,LEFT($C91,5),'[1]Conditional Award'!$X:$X,I$5)&gt;0,"C",""))</f>
        <v/>
      </c>
      <c r="J91" s="19" t="str">
        <f>IF(COUNTIFS('[1]Pricing Schedule'!$I:$I,LEFT($C91,5),'[1]Pricing Schedule'!$W:$W,J$5)&gt;0,IF(COUNTIFS('[1]Conditional Award'!$J:$J,LEFT($C91,5),'[1]Conditional Award'!$X:$X,J$5)&gt;0,"X/C","X"),IF(COUNTIFS('[1]Conditional Award'!$J:$J,LEFT($C91,5),'[1]Conditional Award'!$X:$X,J$5)&gt;0,"C",""))</f>
        <v/>
      </c>
      <c r="K91" s="19" t="str">
        <f>IF(COUNTIFS('[1]Pricing Schedule'!$I:$I,LEFT($C91,5),'[1]Pricing Schedule'!$W:$W,K$5)&gt;0,IF(COUNTIFS('[1]Conditional Award'!$J:$J,LEFT($C91,5),'[1]Conditional Award'!$X:$X,K$5)&gt;0,"X/C","X"),IF(COUNTIFS('[1]Conditional Award'!$J:$J,LEFT($C91,5),'[1]Conditional Award'!$X:$X,K$5)&gt;0,"C",""))</f>
        <v/>
      </c>
      <c r="L91" s="19" t="str">
        <f>IF(COUNTIFS('[1]Pricing Schedule'!$I:$I,LEFT($C91,5),'[1]Pricing Schedule'!$W:$W,L$5)&gt;0,IF(COUNTIFS('[1]Conditional Award'!$J:$J,LEFT($C91,5),'[1]Conditional Award'!$X:$X,L$5)&gt;0,"X/C","X"),IF(COUNTIFS('[1]Conditional Award'!$J:$J,LEFT($C91,5),'[1]Conditional Award'!$X:$X,L$5)&gt;0,"C",""))</f>
        <v/>
      </c>
      <c r="M91" s="19" t="str">
        <f>IF(COUNTIFS('[1]Pricing Schedule'!$I:$I,LEFT($C91,5),'[1]Pricing Schedule'!$W:$W,M$5)&gt;0,IF(COUNTIFS('[1]Conditional Award'!$J:$J,LEFT($C91,5),'[1]Conditional Award'!$X:$X,M$5)&gt;0,"X/C","X"),IF(COUNTIFS('[1]Conditional Award'!$J:$J,LEFT($C91,5),'[1]Conditional Award'!$X:$X,M$5)&gt;0,"C",""))</f>
        <v/>
      </c>
      <c r="N91" s="19" t="str">
        <f>IF(COUNTIFS('[1]Pricing Schedule'!$I:$I,LEFT($C91,5),'[1]Pricing Schedule'!$W:$W,N$5)&gt;0,IF(COUNTIFS('[1]Conditional Award'!$J:$J,LEFT($C91,5),'[1]Conditional Award'!$X:$X,N$5)&gt;0,"X/C","X"),IF(COUNTIFS('[1]Conditional Award'!$J:$J,LEFT($C91,5),'[1]Conditional Award'!$X:$X,N$5)&gt;0,"C",""))</f>
        <v/>
      </c>
      <c r="O91" s="19" t="str">
        <f>IF(COUNTIFS('[1]Pricing Schedule'!$I:$I,LEFT($C91,5),'[1]Pricing Schedule'!$W:$W,O$5)&gt;0,IF(COUNTIFS('[1]Conditional Award'!$J:$J,LEFT($C91,5),'[1]Conditional Award'!$X:$X,O$5)&gt;0,"X/C","X"),IF(COUNTIFS('[1]Conditional Award'!$J:$J,LEFT($C91,5),'[1]Conditional Award'!$X:$X,O$5)&gt;0,"C",""))</f>
        <v/>
      </c>
      <c r="P91" s="19" t="str">
        <f>IF(COUNTIFS('[1]Pricing Schedule'!$I:$I,LEFT($C91,5),'[1]Pricing Schedule'!$W:$W,P$5)&gt;0,IF(COUNTIFS('[1]Conditional Award'!$J:$J,LEFT($C91,5),'[1]Conditional Award'!$X:$X,P$5)&gt;0,"X/C","X"),IF(COUNTIFS('[1]Conditional Award'!$J:$J,LEFT($C91,5),'[1]Conditional Award'!$X:$X,P$5)&gt;0,"C",""))</f>
        <v/>
      </c>
      <c r="Q91" s="19" t="str">
        <f>IF(COUNTIFS('[1]Pricing Schedule'!$I:$I,LEFT($C91,5),'[1]Pricing Schedule'!$W:$W,Q$5)&gt;0,IF(COUNTIFS('[1]Conditional Award'!$J:$J,LEFT($C91,5),'[1]Conditional Award'!$X:$X,Q$5)&gt;0,"X/C","X"),IF(COUNTIFS('[1]Conditional Award'!$J:$J,LEFT($C91,5),'[1]Conditional Award'!$X:$X,Q$5)&gt;0,"C",""))</f>
        <v/>
      </c>
      <c r="R91" s="19" t="str">
        <f>IF(COUNTIFS('[1]Pricing Schedule'!$I:$I,LEFT($C91,5),'[1]Pricing Schedule'!$W:$W,R$5)&gt;0,IF(COUNTIFS('[1]Conditional Award'!$J:$J,LEFT($C91,5),'[1]Conditional Award'!$X:$X,R$5)&gt;0,"X/C","X"),IF(COUNTIFS('[1]Conditional Award'!$J:$J,LEFT($C91,5),'[1]Conditional Award'!$X:$X,R$5)&gt;0,"C",""))</f>
        <v/>
      </c>
      <c r="S91" s="19" t="str">
        <f>IF(COUNTIFS('[1]Pricing Schedule'!$I:$I,LEFT($C91,5),'[1]Pricing Schedule'!$W:$W,S$5)&gt;0,IF(COUNTIFS('[1]Conditional Award'!$J:$J,LEFT($C91,5),'[1]Conditional Award'!$X:$X,S$5)&gt;0,"X/C","X"),IF(COUNTIFS('[1]Conditional Award'!$J:$J,LEFT($C91,5),'[1]Conditional Award'!$X:$X,S$5)&gt;0,"C",""))</f>
        <v/>
      </c>
      <c r="T91" s="19" t="str">
        <f>IF(COUNTIFS('[1]Pricing Schedule'!$I:$I,LEFT($C91,5),'[1]Pricing Schedule'!$W:$W,T$5)&gt;0,IF(COUNTIFS('[1]Conditional Award'!$J:$J,LEFT($C91,5),'[1]Conditional Award'!$X:$X,T$5)&gt;0,"X/C","X"),IF(COUNTIFS('[1]Conditional Award'!$J:$J,LEFT($C91,5),'[1]Conditional Award'!$X:$X,T$5)&gt;0,"C",""))</f>
        <v/>
      </c>
      <c r="U91" s="19" t="str">
        <f>IF(COUNTIFS('[1]Pricing Schedule'!$I:$I,LEFT($C91,5),'[1]Pricing Schedule'!$W:$W,U$5)&gt;0,IF(COUNTIFS('[1]Conditional Award'!$J:$J,LEFT($C91,5),'[1]Conditional Award'!$X:$X,U$5)&gt;0,"X/C","X"),IF(COUNTIFS('[1]Conditional Award'!$J:$J,LEFT($C91,5),'[1]Conditional Award'!$X:$X,U$5)&gt;0,"C",""))</f>
        <v/>
      </c>
      <c r="V91" s="19" t="str">
        <f>IF(COUNTIFS('[1]Pricing Schedule'!$I:$I,LEFT($C91,5),'[1]Pricing Schedule'!$W:$W,V$5)&gt;0,IF(COUNTIFS('[1]Conditional Award'!$J:$J,LEFT($C91,5),'[1]Conditional Award'!$X:$X,V$5)&gt;0,"X/C","X"),IF(COUNTIFS('[1]Conditional Award'!$J:$J,LEFT($C91,5),'[1]Conditional Award'!$X:$X,V$5)&gt;0,"C",""))</f>
        <v/>
      </c>
      <c r="W91" s="19" t="str">
        <f>IF(COUNTIFS('[1]Pricing Schedule'!$I:$I,LEFT($C91,5),'[1]Pricing Schedule'!$W:$W,W$5)&gt;0,IF(COUNTIFS('[1]Conditional Award'!$J:$J,LEFT($C91,5),'[1]Conditional Award'!$X:$X,W$5)&gt;0,"X/C","X"),IF(COUNTIFS('[1]Conditional Award'!$J:$J,LEFT($C91,5),'[1]Conditional Award'!$X:$X,W$5)&gt;0,"C",""))</f>
        <v/>
      </c>
      <c r="X91" s="19" t="str">
        <f>IF(COUNTIFS('[1]Pricing Schedule'!$I:$I,LEFT($C91,5),'[1]Pricing Schedule'!$W:$W,X$5)&gt;0,IF(COUNTIFS('[1]Conditional Award'!$J:$J,LEFT($C91,5),'[1]Conditional Award'!$X:$X,X$5)&gt;0,"X/C","X"),IF(COUNTIFS('[1]Conditional Award'!$J:$J,LEFT($C91,5),'[1]Conditional Award'!$X:$X,X$5)&gt;0,"C",""))</f>
        <v/>
      </c>
      <c r="Y91" s="19" t="str">
        <f>IF(COUNTIFS('[1]Pricing Schedule'!$I:$I,LEFT($C91,5),'[1]Pricing Schedule'!$W:$W,Y$5)&gt;0,IF(COUNTIFS('[1]Conditional Award'!$J:$J,LEFT($C91,5),'[1]Conditional Award'!$X:$X,Y$5)&gt;0,"X/C","X"),IF(COUNTIFS('[1]Conditional Award'!$J:$J,LEFT($C91,5),'[1]Conditional Award'!$X:$X,Y$5)&gt;0,"C",""))</f>
        <v/>
      </c>
      <c r="Z91" s="19" t="str">
        <f>IF(COUNTIFS('[1]Pricing Schedule'!$I:$I,LEFT($C91,5),'[1]Pricing Schedule'!$W:$W,Z$5)&gt;0,IF(COUNTIFS('[1]Conditional Award'!$J:$J,LEFT($C91,5),'[1]Conditional Award'!$X:$X,Z$5)&gt;0,"X/C","X"),IF(COUNTIFS('[1]Conditional Award'!$J:$J,LEFT($C91,5),'[1]Conditional Award'!$X:$X,Z$5)&gt;0,"C",""))</f>
        <v/>
      </c>
      <c r="AA91" s="19" t="str">
        <f>IF(COUNTIFS('[1]Pricing Schedule'!$I:$I,LEFT($C91,5),'[1]Pricing Schedule'!$W:$W,AA$5)&gt;0,IF(COUNTIFS('[1]Conditional Award'!$J:$J,LEFT($C91,5),'[1]Conditional Award'!$X:$X,AA$5)&gt;0,"X/C","X"),IF(COUNTIFS('[1]Conditional Award'!$J:$J,LEFT($C91,5),'[1]Conditional Award'!$X:$X,AA$5)&gt;0,"C",""))</f>
        <v/>
      </c>
      <c r="AB91" s="19" t="str">
        <f>IF(COUNTIFS('[1]Pricing Schedule'!$I:$I,LEFT($C91,5),'[1]Pricing Schedule'!$W:$W,AB$5)&gt;0,IF(COUNTIFS('[1]Conditional Award'!$J:$J,LEFT($C91,5),'[1]Conditional Award'!$X:$X,AB$5)&gt;0,"X/C","X"),IF(COUNTIFS('[1]Conditional Award'!$J:$J,LEFT($C91,5),'[1]Conditional Award'!$X:$X,AB$5)&gt;0,"C",""))</f>
        <v>X</v>
      </c>
      <c r="AC91" s="19" t="str">
        <f>IF(COUNTIFS('[1]Pricing Schedule'!$I:$I,LEFT($C91,5),'[1]Pricing Schedule'!$W:$W,AC$5)&gt;0,IF(COUNTIFS('[1]Conditional Award'!$J:$J,LEFT($C91,5),'[1]Conditional Award'!$X:$X,AC$5)&gt;0,"X/C","X"),IF(COUNTIFS('[1]Conditional Award'!$J:$J,LEFT($C91,5),'[1]Conditional Award'!$X:$X,AC$5)&gt;0,"C",""))</f>
        <v/>
      </c>
      <c r="AD91" s="19" t="str">
        <f>IF(COUNTIFS('[1]Pricing Schedule'!$I:$I,LEFT($C91,5),'[1]Pricing Schedule'!$W:$W,AD$5)&gt;0,IF(COUNTIFS('[1]Conditional Award'!$J:$J,LEFT($C91,5),'[1]Conditional Award'!$X:$X,AD$5)&gt;0,"X/C","X"),IF(COUNTIFS('[1]Conditional Award'!$J:$J,LEFT($C91,5),'[1]Conditional Award'!$X:$X,AD$5)&gt;0,"C",""))</f>
        <v/>
      </c>
      <c r="AE91" s="19" t="str">
        <f>IF(COUNTIFS('[1]Pricing Schedule'!$I:$I,LEFT($C91,5),'[1]Pricing Schedule'!$W:$W,AE$5)&gt;0,IF(COUNTIFS('[1]Conditional Award'!$J:$J,LEFT($C91,5),'[1]Conditional Award'!$X:$X,AE$5)&gt;0,"X/C","X"),IF(COUNTIFS('[1]Conditional Award'!$J:$J,LEFT($C91,5),'[1]Conditional Award'!$X:$X,AE$5)&gt;0,"C",""))</f>
        <v/>
      </c>
      <c r="AF91" s="20" t="str">
        <f>IF(COUNTIFS('[1]Pricing Schedule'!$I:$I,LEFT($C91,5),'[1]Pricing Schedule'!$W:$W,AF$5)&gt;0,IF(COUNTIFS('[1]Conditional Award'!$J:$J,LEFT($C91,5),'[1]Conditional Award'!$X:$X,AF$5)&gt;0,"X/C","X"),IF(COUNTIFS('[1]Conditional Award'!$J:$J,LEFT($C91,5),'[1]Conditional Award'!$X:$X,AF$5)&gt;0,"C",""))</f>
        <v/>
      </c>
    </row>
    <row r="92" spans="1:32" s="8" customFormat="1" ht="12.75" x14ac:dyDescent="0.2">
      <c r="A92" s="35" t="s">
        <v>200</v>
      </c>
      <c r="B92" s="36" t="s">
        <v>201</v>
      </c>
      <c r="C92" s="27" t="s">
        <v>228</v>
      </c>
      <c r="D92" s="28" t="s">
        <v>229</v>
      </c>
      <c r="E92" s="19" t="str">
        <f>IF(COUNTIFS('[1]Pricing Schedule'!$I:$I,LEFT($C92,5),'[1]Pricing Schedule'!$W:$W,E$5)&gt;0,IF(COUNTIFS('[1]Conditional Award'!$J:$J,LEFT($C92,5),'[1]Conditional Award'!$X:$X,E$5)&gt;0,"X/C","X"),IF(COUNTIFS('[1]Conditional Award'!$J:$J,LEFT($C92,5),'[1]Conditional Award'!$X:$X,E$5)&gt;0,"C",""))</f>
        <v/>
      </c>
      <c r="F92" s="19" t="str">
        <f>IF(COUNTIFS('[1]Pricing Schedule'!$I:$I,LEFT($C92,5),'[1]Pricing Schedule'!$W:$W,F$5)&gt;0,IF(COUNTIFS('[1]Conditional Award'!$J:$J,LEFT($C92,5),'[1]Conditional Award'!$X:$X,F$5)&gt;0,"X/C","X"),IF(COUNTIFS('[1]Conditional Award'!$J:$J,LEFT($C92,5),'[1]Conditional Award'!$X:$X,F$5)&gt;0,"C",""))</f>
        <v/>
      </c>
      <c r="G92" s="19" t="str">
        <f>IF(COUNTIFS('[1]Pricing Schedule'!$I:$I,LEFT($C92,5),'[1]Pricing Schedule'!$W:$W,G$5)&gt;0,IF(COUNTIFS('[1]Conditional Award'!$J:$J,LEFT($C92,5),'[1]Conditional Award'!$X:$X,G$5)&gt;0,"X/C","X"),IF(COUNTIFS('[1]Conditional Award'!$J:$J,LEFT($C92,5),'[1]Conditional Award'!$X:$X,G$5)&gt;0,"C",""))</f>
        <v/>
      </c>
      <c r="H92" s="19" t="str">
        <f>IF(COUNTIFS('[1]Pricing Schedule'!$I:$I,LEFT($C92,5),'[1]Pricing Schedule'!$W:$W,H$5)&gt;0,IF(COUNTIFS('[1]Conditional Award'!$J:$J,LEFT($C92,5),'[1]Conditional Award'!$X:$X,H$5)&gt;0,"X/C","X"),IF(COUNTIFS('[1]Conditional Award'!$J:$J,LEFT($C92,5),'[1]Conditional Award'!$X:$X,H$5)&gt;0,"C",""))</f>
        <v/>
      </c>
      <c r="I92" s="19" t="str">
        <f>IF(COUNTIFS('[1]Pricing Schedule'!$I:$I,LEFT($C92,5),'[1]Pricing Schedule'!$W:$W,I$5)&gt;0,IF(COUNTIFS('[1]Conditional Award'!$J:$J,LEFT($C92,5),'[1]Conditional Award'!$X:$X,I$5)&gt;0,"X/C","X"),IF(COUNTIFS('[1]Conditional Award'!$J:$J,LEFT($C92,5),'[1]Conditional Award'!$X:$X,I$5)&gt;0,"C",""))</f>
        <v/>
      </c>
      <c r="J92" s="19" t="str">
        <f>IF(COUNTIFS('[1]Pricing Schedule'!$I:$I,LEFT($C92,5),'[1]Pricing Schedule'!$W:$W,J$5)&gt;0,IF(COUNTIFS('[1]Conditional Award'!$J:$J,LEFT($C92,5),'[1]Conditional Award'!$X:$X,J$5)&gt;0,"X/C","X"),IF(COUNTIFS('[1]Conditional Award'!$J:$J,LEFT($C92,5),'[1]Conditional Award'!$X:$X,J$5)&gt;0,"C",""))</f>
        <v/>
      </c>
      <c r="K92" s="19" t="str">
        <f>IF(COUNTIFS('[1]Pricing Schedule'!$I:$I,LEFT($C92,5),'[1]Pricing Schedule'!$W:$W,K$5)&gt;0,IF(COUNTIFS('[1]Conditional Award'!$J:$J,LEFT($C92,5),'[1]Conditional Award'!$X:$X,K$5)&gt;0,"X/C","X"),IF(COUNTIFS('[1]Conditional Award'!$J:$J,LEFT($C92,5),'[1]Conditional Award'!$X:$X,K$5)&gt;0,"C",""))</f>
        <v/>
      </c>
      <c r="L92" s="19" t="str">
        <f>IF(COUNTIFS('[1]Pricing Schedule'!$I:$I,LEFT($C92,5),'[1]Pricing Schedule'!$W:$W,L$5)&gt;0,IF(COUNTIFS('[1]Conditional Award'!$J:$J,LEFT($C92,5),'[1]Conditional Award'!$X:$X,L$5)&gt;0,"X/C","X"),IF(COUNTIFS('[1]Conditional Award'!$J:$J,LEFT($C92,5),'[1]Conditional Award'!$X:$X,L$5)&gt;0,"C",""))</f>
        <v/>
      </c>
      <c r="M92" s="19" t="str">
        <f>IF(COUNTIFS('[1]Pricing Schedule'!$I:$I,LEFT($C92,5),'[1]Pricing Schedule'!$W:$W,M$5)&gt;0,IF(COUNTIFS('[1]Conditional Award'!$J:$J,LEFT($C92,5),'[1]Conditional Award'!$X:$X,M$5)&gt;0,"X/C","X"),IF(COUNTIFS('[1]Conditional Award'!$J:$J,LEFT($C92,5),'[1]Conditional Award'!$X:$X,M$5)&gt;0,"C",""))</f>
        <v/>
      </c>
      <c r="N92" s="19" t="str">
        <f>IF(COUNTIFS('[1]Pricing Schedule'!$I:$I,LEFT($C92,5),'[1]Pricing Schedule'!$W:$W,N$5)&gt;0,IF(COUNTIFS('[1]Conditional Award'!$J:$J,LEFT($C92,5),'[1]Conditional Award'!$X:$X,N$5)&gt;0,"X/C","X"),IF(COUNTIFS('[1]Conditional Award'!$J:$J,LEFT($C92,5),'[1]Conditional Award'!$X:$X,N$5)&gt;0,"C",""))</f>
        <v/>
      </c>
      <c r="O92" s="19" t="str">
        <f>IF(COUNTIFS('[1]Pricing Schedule'!$I:$I,LEFT($C92,5),'[1]Pricing Schedule'!$W:$W,O$5)&gt;0,IF(COUNTIFS('[1]Conditional Award'!$J:$J,LEFT($C92,5),'[1]Conditional Award'!$X:$X,O$5)&gt;0,"X/C","X"),IF(COUNTIFS('[1]Conditional Award'!$J:$J,LEFT($C92,5),'[1]Conditional Award'!$X:$X,O$5)&gt;0,"C",""))</f>
        <v/>
      </c>
      <c r="P92" s="19" t="str">
        <f>IF(COUNTIFS('[1]Pricing Schedule'!$I:$I,LEFT($C92,5),'[1]Pricing Schedule'!$W:$W,P$5)&gt;0,IF(COUNTIFS('[1]Conditional Award'!$J:$J,LEFT($C92,5),'[1]Conditional Award'!$X:$X,P$5)&gt;0,"X/C","X"),IF(COUNTIFS('[1]Conditional Award'!$J:$J,LEFT($C92,5),'[1]Conditional Award'!$X:$X,P$5)&gt;0,"C",""))</f>
        <v/>
      </c>
      <c r="Q92" s="19" t="str">
        <f>IF(COUNTIFS('[1]Pricing Schedule'!$I:$I,LEFT($C92,5),'[1]Pricing Schedule'!$W:$W,Q$5)&gt;0,IF(COUNTIFS('[1]Conditional Award'!$J:$J,LEFT($C92,5),'[1]Conditional Award'!$X:$X,Q$5)&gt;0,"X/C","X"),IF(COUNTIFS('[1]Conditional Award'!$J:$J,LEFT($C92,5),'[1]Conditional Award'!$X:$X,Q$5)&gt;0,"C",""))</f>
        <v/>
      </c>
      <c r="R92" s="19" t="str">
        <f>IF(COUNTIFS('[1]Pricing Schedule'!$I:$I,LEFT($C92,5),'[1]Pricing Schedule'!$W:$W,R$5)&gt;0,IF(COUNTIFS('[1]Conditional Award'!$J:$J,LEFT($C92,5),'[1]Conditional Award'!$X:$X,R$5)&gt;0,"X/C","X"),IF(COUNTIFS('[1]Conditional Award'!$J:$J,LEFT($C92,5),'[1]Conditional Award'!$X:$X,R$5)&gt;0,"C",""))</f>
        <v/>
      </c>
      <c r="S92" s="19" t="str">
        <f>IF(COUNTIFS('[1]Pricing Schedule'!$I:$I,LEFT($C92,5),'[1]Pricing Schedule'!$W:$W,S$5)&gt;0,IF(COUNTIFS('[1]Conditional Award'!$J:$J,LEFT($C92,5),'[1]Conditional Award'!$X:$X,S$5)&gt;0,"X/C","X"),IF(COUNTIFS('[1]Conditional Award'!$J:$J,LEFT($C92,5),'[1]Conditional Award'!$X:$X,S$5)&gt;0,"C",""))</f>
        <v/>
      </c>
      <c r="T92" s="19" t="str">
        <f>IF(COUNTIFS('[1]Pricing Schedule'!$I:$I,LEFT($C92,5),'[1]Pricing Schedule'!$W:$W,T$5)&gt;0,IF(COUNTIFS('[1]Conditional Award'!$J:$J,LEFT($C92,5),'[1]Conditional Award'!$X:$X,T$5)&gt;0,"X/C","X"),IF(COUNTIFS('[1]Conditional Award'!$J:$J,LEFT($C92,5),'[1]Conditional Award'!$X:$X,T$5)&gt;0,"C",""))</f>
        <v/>
      </c>
      <c r="U92" s="19" t="str">
        <f>IF(COUNTIFS('[1]Pricing Schedule'!$I:$I,LEFT($C92,5),'[1]Pricing Schedule'!$W:$W,U$5)&gt;0,IF(COUNTIFS('[1]Conditional Award'!$J:$J,LEFT($C92,5),'[1]Conditional Award'!$X:$X,U$5)&gt;0,"X/C","X"),IF(COUNTIFS('[1]Conditional Award'!$J:$J,LEFT($C92,5),'[1]Conditional Award'!$X:$X,U$5)&gt;0,"C",""))</f>
        <v/>
      </c>
      <c r="V92" s="19" t="str">
        <f>IF(COUNTIFS('[1]Pricing Schedule'!$I:$I,LEFT($C92,5),'[1]Pricing Schedule'!$W:$W,V$5)&gt;0,IF(COUNTIFS('[1]Conditional Award'!$J:$J,LEFT($C92,5),'[1]Conditional Award'!$X:$X,V$5)&gt;0,"X/C","X"),IF(COUNTIFS('[1]Conditional Award'!$J:$J,LEFT($C92,5),'[1]Conditional Award'!$X:$X,V$5)&gt;0,"C",""))</f>
        <v/>
      </c>
      <c r="W92" s="19" t="str">
        <f>IF(COUNTIFS('[1]Pricing Schedule'!$I:$I,LEFT($C92,5),'[1]Pricing Schedule'!$W:$W,W$5)&gt;0,IF(COUNTIFS('[1]Conditional Award'!$J:$J,LEFT($C92,5),'[1]Conditional Award'!$X:$X,W$5)&gt;0,"X/C","X"),IF(COUNTIFS('[1]Conditional Award'!$J:$J,LEFT($C92,5),'[1]Conditional Award'!$X:$X,W$5)&gt;0,"C",""))</f>
        <v/>
      </c>
      <c r="X92" s="19" t="str">
        <f>IF(COUNTIFS('[1]Pricing Schedule'!$I:$I,LEFT($C92,5),'[1]Pricing Schedule'!$W:$W,X$5)&gt;0,IF(COUNTIFS('[1]Conditional Award'!$J:$J,LEFT($C92,5),'[1]Conditional Award'!$X:$X,X$5)&gt;0,"X/C","X"),IF(COUNTIFS('[1]Conditional Award'!$J:$J,LEFT($C92,5),'[1]Conditional Award'!$X:$X,X$5)&gt;0,"C",""))</f>
        <v/>
      </c>
      <c r="Y92" s="19" t="str">
        <f>IF(COUNTIFS('[1]Pricing Schedule'!$I:$I,LEFT($C92,5),'[1]Pricing Schedule'!$W:$W,Y$5)&gt;0,IF(COUNTIFS('[1]Conditional Award'!$J:$J,LEFT($C92,5),'[1]Conditional Award'!$X:$X,Y$5)&gt;0,"X/C","X"),IF(COUNTIFS('[1]Conditional Award'!$J:$J,LEFT($C92,5),'[1]Conditional Award'!$X:$X,Y$5)&gt;0,"C",""))</f>
        <v/>
      </c>
      <c r="Z92" s="19" t="str">
        <f>IF(COUNTIFS('[1]Pricing Schedule'!$I:$I,LEFT($C92,5),'[1]Pricing Schedule'!$W:$W,Z$5)&gt;0,IF(COUNTIFS('[1]Conditional Award'!$J:$J,LEFT($C92,5),'[1]Conditional Award'!$X:$X,Z$5)&gt;0,"X/C","X"),IF(COUNTIFS('[1]Conditional Award'!$J:$J,LEFT($C92,5),'[1]Conditional Award'!$X:$X,Z$5)&gt;0,"C",""))</f>
        <v/>
      </c>
      <c r="AA92" s="19" t="str">
        <f>IF(COUNTIFS('[1]Pricing Schedule'!$I:$I,LEFT($C92,5),'[1]Pricing Schedule'!$W:$W,AA$5)&gt;0,IF(COUNTIFS('[1]Conditional Award'!$J:$J,LEFT($C92,5),'[1]Conditional Award'!$X:$X,AA$5)&gt;0,"X/C","X"),IF(COUNTIFS('[1]Conditional Award'!$J:$J,LEFT($C92,5),'[1]Conditional Award'!$X:$X,AA$5)&gt;0,"C",""))</f>
        <v/>
      </c>
      <c r="AB92" s="19" t="str">
        <f>IF(COUNTIFS('[1]Pricing Schedule'!$I:$I,LEFT($C92,5),'[1]Pricing Schedule'!$W:$W,AB$5)&gt;0,IF(COUNTIFS('[1]Conditional Award'!$J:$J,LEFT($C92,5),'[1]Conditional Award'!$X:$X,AB$5)&gt;0,"X/C","X"),IF(COUNTIFS('[1]Conditional Award'!$J:$J,LEFT($C92,5),'[1]Conditional Award'!$X:$X,AB$5)&gt;0,"C",""))</f>
        <v>X/C</v>
      </c>
      <c r="AC92" s="19" t="str">
        <f>IF(COUNTIFS('[1]Pricing Schedule'!$I:$I,LEFT($C92,5),'[1]Pricing Schedule'!$W:$W,AC$5)&gt;0,IF(COUNTIFS('[1]Conditional Award'!$J:$J,LEFT($C92,5),'[1]Conditional Award'!$X:$X,AC$5)&gt;0,"X/C","X"),IF(COUNTIFS('[1]Conditional Award'!$J:$J,LEFT($C92,5),'[1]Conditional Award'!$X:$X,AC$5)&gt;0,"C",""))</f>
        <v/>
      </c>
      <c r="AD92" s="19" t="str">
        <f>IF(COUNTIFS('[1]Pricing Schedule'!$I:$I,LEFT($C92,5),'[1]Pricing Schedule'!$W:$W,AD$5)&gt;0,IF(COUNTIFS('[1]Conditional Award'!$J:$J,LEFT($C92,5),'[1]Conditional Award'!$X:$X,AD$5)&gt;0,"X/C","X"),IF(COUNTIFS('[1]Conditional Award'!$J:$J,LEFT($C92,5),'[1]Conditional Award'!$X:$X,AD$5)&gt;0,"C",""))</f>
        <v/>
      </c>
      <c r="AE92" s="19" t="str">
        <f>IF(COUNTIFS('[1]Pricing Schedule'!$I:$I,LEFT($C92,5),'[1]Pricing Schedule'!$W:$W,AE$5)&gt;0,IF(COUNTIFS('[1]Conditional Award'!$J:$J,LEFT($C92,5),'[1]Conditional Award'!$X:$X,AE$5)&gt;0,"X/C","X"),IF(COUNTIFS('[1]Conditional Award'!$J:$J,LEFT($C92,5),'[1]Conditional Award'!$X:$X,AE$5)&gt;0,"C",""))</f>
        <v/>
      </c>
      <c r="AF92" s="20" t="str">
        <f>IF(COUNTIFS('[1]Pricing Schedule'!$I:$I,LEFT($C92,5),'[1]Pricing Schedule'!$W:$W,AF$5)&gt;0,IF(COUNTIFS('[1]Conditional Award'!$J:$J,LEFT($C92,5),'[1]Conditional Award'!$X:$X,AF$5)&gt;0,"X/C","X"),IF(COUNTIFS('[1]Conditional Award'!$J:$J,LEFT($C92,5),'[1]Conditional Award'!$X:$X,AF$5)&gt;0,"C",""))</f>
        <v/>
      </c>
    </row>
    <row r="93" spans="1:32" s="8" customFormat="1" ht="12.75" x14ac:dyDescent="0.2">
      <c r="A93" s="35" t="s">
        <v>200</v>
      </c>
      <c r="B93" s="36" t="s">
        <v>201</v>
      </c>
      <c r="C93" s="27" t="s">
        <v>230</v>
      </c>
      <c r="D93" s="28" t="s">
        <v>231</v>
      </c>
      <c r="E93" s="19" t="str">
        <f>IF(COUNTIFS('[1]Pricing Schedule'!$I:$I,LEFT($C93,5),'[1]Pricing Schedule'!$W:$W,E$5)&gt;0,IF(COUNTIFS('[1]Conditional Award'!$J:$J,LEFT($C93,5),'[1]Conditional Award'!$X:$X,E$5)&gt;0,"X/C","X"),IF(COUNTIFS('[1]Conditional Award'!$J:$J,LEFT($C93,5),'[1]Conditional Award'!$X:$X,E$5)&gt;0,"C",""))</f>
        <v/>
      </c>
      <c r="F93" s="19" t="str">
        <f>IF(COUNTIFS('[1]Pricing Schedule'!$I:$I,LEFT($C93,5),'[1]Pricing Schedule'!$W:$W,F$5)&gt;0,IF(COUNTIFS('[1]Conditional Award'!$J:$J,LEFT($C93,5),'[1]Conditional Award'!$X:$X,F$5)&gt;0,"X/C","X"),IF(COUNTIFS('[1]Conditional Award'!$J:$J,LEFT($C93,5),'[1]Conditional Award'!$X:$X,F$5)&gt;0,"C",""))</f>
        <v/>
      </c>
      <c r="G93" s="19" t="str">
        <f>IF(COUNTIFS('[1]Pricing Schedule'!$I:$I,LEFT($C93,5),'[1]Pricing Schedule'!$W:$W,G$5)&gt;0,IF(COUNTIFS('[1]Conditional Award'!$J:$J,LEFT($C93,5),'[1]Conditional Award'!$X:$X,G$5)&gt;0,"X/C","X"),IF(COUNTIFS('[1]Conditional Award'!$J:$J,LEFT($C93,5),'[1]Conditional Award'!$X:$X,G$5)&gt;0,"C",""))</f>
        <v/>
      </c>
      <c r="H93" s="19" t="str">
        <f>IF(COUNTIFS('[1]Pricing Schedule'!$I:$I,LEFT($C93,5),'[1]Pricing Schedule'!$W:$W,H$5)&gt;0,IF(COUNTIFS('[1]Conditional Award'!$J:$J,LEFT($C93,5),'[1]Conditional Award'!$X:$X,H$5)&gt;0,"X/C","X"),IF(COUNTIFS('[1]Conditional Award'!$J:$J,LEFT($C93,5),'[1]Conditional Award'!$X:$X,H$5)&gt;0,"C",""))</f>
        <v/>
      </c>
      <c r="I93" s="19" t="str">
        <f>IF(COUNTIFS('[1]Pricing Schedule'!$I:$I,LEFT($C93,5),'[1]Pricing Schedule'!$W:$W,I$5)&gt;0,IF(COUNTIFS('[1]Conditional Award'!$J:$J,LEFT($C93,5),'[1]Conditional Award'!$X:$X,I$5)&gt;0,"X/C","X"),IF(COUNTIFS('[1]Conditional Award'!$J:$J,LEFT($C93,5),'[1]Conditional Award'!$X:$X,I$5)&gt;0,"C",""))</f>
        <v/>
      </c>
      <c r="J93" s="19" t="str">
        <f>IF(COUNTIFS('[1]Pricing Schedule'!$I:$I,LEFT($C93,5),'[1]Pricing Schedule'!$W:$W,J$5)&gt;0,IF(COUNTIFS('[1]Conditional Award'!$J:$J,LEFT($C93,5),'[1]Conditional Award'!$X:$X,J$5)&gt;0,"X/C","X"),IF(COUNTIFS('[1]Conditional Award'!$J:$J,LEFT($C93,5),'[1]Conditional Award'!$X:$X,J$5)&gt;0,"C",""))</f>
        <v/>
      </c>
      <c r="K93" s="19" t="str">
        <f>IF(COUNTIFS('[1]Pricing Schedule'!$I:$I,LEFT($C93,5),'[1]Pricing Schedule'!$W:$W,K$5)&gt;0,IF(COUNTIFS('[1]Conditional Award'!$J:$J,LEFT($C93,5),'[1]Conditional Award'!$X:$X,K$5)&gt;0,"X/C","X"),IF(COUNTIFS('[1]Conditional Award'!$J:$J,LEFT($C93,5),'[1]Conditional Award'!$X:$X,K$5)&gt;0,"C",""))</f>
        <v/>
      </c>
      <c r="L93" s="19" t="str">
        <f>IF(COUNTIFS('[1]Pricing Schedule'!$I:$I,LEFT($C93,5),'[1]Pricing Schedule'!$W:$W,L$5)&gt;0,IF(COUNTIFS('[1]Conditional Award'!$J:$J,LEFT($C93,5),'[1]Conditional Award'!$X:$X,L$5)&gt;0,"X/C","X"),IF(COUNTIFS('[1]Conditional Award'!$J:$J,LEFT($C93,5),'[1]Conditional Award'!$X:$X,L$5)&gt;0,"C",""))</f>
        <v/>
      </c>
      <c r="M93" s="19" t="str">
        <f>IF(COUNTIFS('[1]Pricing Schedule'!$I:$I,LEFT($C93,5),'[1]Pricing Schedule'!$W:$W,M$5)&gt;0,IF(COUNTIFS('[1]Conditional Award'!$J:$J,LEFT($C93,5),'[1]Conditional Award'!$X:$X,M$5)&gt;0,"X/C","X"),IF(COUNTIFS('[1]Conditional Award'!$J:$J,LEFT($C93,5),'[1]Conditional Award'!$X:$X,M$5)&gt;0,"C",""))</f>
        <v/>
      </c>
      <c r="N93" s="19" t="str">
        <f>IF(COUNTIFS('[1]Pricing Schedule'!$I:$I,LEFT($C93,5),'[1]Pricing Schedule'!$W:$W,N$5)&gt;0,IF(COUNTIFS('[1]Conditional Award'!$J:$J,LEFT($C93,5),'[1]Conditional Award'!$X:$X,N$5)&gt;0,"X/C","X"),IF(COUNTIFS('[1]Conditional Award'!$J:$J,LEFT($C93,5),'[1]Conditional Award'!$X:$X,N$5)&gt;0,"C",""))</f>
        <v/>
      </c>
      <c r="O93" s="19" t="str">
        <f>IF(COUNTIFS('[1]Pricing Schedule'!$I:$I,LEFT($C93,5),'[1]Pricing Schedule'!$W:$W,O$5)&gt;0,IF(COUNTIFS('[1]Conditional Award'!$J:$J,LEFT($C93,5),'[1]Conditional Award'!$X:$X,O$5)&gt;0,"X/C","X"),IF(COUNTIFS('[1]Conditional Award'!$J:$J,LEFT($C93,5),'[1]Conditional Award'!$X:$X,O$5)&gt;0,"C",""))</f>
        <v/>
      </c>
      <c r="P93" s="19" t="str">
        <f>IF(COUNTIFS('[1]Pricing Schedule'!$I:$I,LEFT($C93,5),'[1]Pricing Schedule'!$W:$W,P$5)&gt;0,IF(COUNTIFS('[1]Conditional Award'!$J:$J,LEFT($C93,5),'[1]Conditional Award'!$X:$X,P$5)&gt;0,"X/C","X"),IF(COUNTIFS('[1]Conditional Award'!$J:$J,LEFT($C93,5),'[1]Conditional Award'!$X:$X,P$5)&gt;0,"C",""))</f>
        <v/>
      </c>
      <c r="Q93" s="19" t="str">
        <f>IF(COUNTIFS('[1]Pricing Schedule'!$I:$I,LEFT($C93,5),'[1]Pricing Schedule'!$W:$W,Q$5)&gt;0,IF(COUNTIFS('[1]Conditional Award'!$J:$J,LEFT($C93,5),'[1]Conditional Award'!$X:$X,Q$5)&gt;0,"X/C","X"),IF(COUNTIFS('[1]Conditional Award'!$J:$J,LEFT($C93,5),'[1]Conditional Award'!$X:$X,Q$5)&gt;0,"C",""))</f>
        <v/>
      </c>
      <c r="R93" s="19" t="str">
        <f>IF(COUNTIFS('[1]Pricing Schedule'!$I:$I,LEFT($C93,5),'[1]Pricing Schedule'!$W:$W,R$5)&gt;0,IF(COUNTIFS('[1]Conditional Award'!$J:$J,LEFT($C93,5),'[1]Conditional Award'!$X:$X,R$5)&gt;0,"X/C","X"),IF(COUNTIFS('[1]Conditional Award'!$J:$J,LEFT($C93,5),'[1]Conditional Award'!$X:$X,R$5)&gt;0,"C",""))</f>
        <v/>
      </c>
      <c r="S93" s="19" t="str">
        <f>IF(COUNTIFS('[1]Pricing Schedule'!$I:$I,LEFT($C93,5),'[1]Pricing Schedule'!$W:$W,S$5)&gt;0,IF(COUNTIFS('[1]Conditional Award'!$J:$J,LEFT($C93,5),'[1]Conditional Award'!$X:$X,S$5)&gt;0,"X/C","X"),IF(COUNTIFS('[1]Conditional Award'!$J:$J,LEFT($C93,5),'[1]Conditional Award'!$X:$X,S$5)&gt;0,"C",""))</f>
        <v/>
      </c>
      <c r="T93" s="19" t="str">
        <f>IF(COUNTIFS('[1]Pricing Schedule'!$I:$I,LEFT($C93,5),'[1]Pricing Schedule'!$W:$W,T$5)&gt;0,IF(COUNTIFS('[1]Conditional Award'!$J:$J,LEFT($C93,5),'[1]Conditional Award'!$X:$X,T$5)&gt;0,"X/C","X"),IF(COUNTIFS('[1]Conditional Award'!$J:$J,LEFT($C93,5),'[1]Conditional Award'!$X:$X,T$5)&gt;0,"C",""))</f>
        <v/>
      </c>
      <c r="U93" s="19" t="str">
        <f>IF(COUNTIFS('[1]Pricing Schedule'!$I:$I,LEFT($C93,5),'[1]Pricing Schedule'!$W:$W,U$5)&gt;0,IF(COUNTIFS('[1]Conditional Award'!$J:$J,LEFT($C93,5),'[1]Conditional Award'!$X:$X,U$5)&gt;0,"X/C","X"),IF(COUNTIFS('[1]Conditional Award'!$J:$J,LEFT($C93,5),'[1]Conditional Award'!$X:$X,U$5)&gt;0,"C",""))</f>
        <v/>
      </c>
      <c r="V93" s="19" t="str">
        <f>IF(COUNTIFS('[1]Pricing Schedule'!$I:$I,LEFT($C93,5),'[1]Pricing Schedule'!$W:$W,V$5)&gt;0,IF(COUNTIFS('[1]Conditional Award'!$J:$J,LEFT($C93,5),'[1]Conditional Award'!$X:$X,V$5)&gt;0,"X/C","X"),IF(COUNTIFS('[1]Conditional Award'!$J:$J,LEFT($C93,5),'[1]Conditional Award'!$X:$X,V$5)&gt;0,"C",""))</f>
        <v/>
      </c>
      <c r="W93" s="19" t="str">
        <f>IF(COUNTIFS('[1]Pricing Schedule'!$I:$I,LEFT($C93,5),'[1]Pricing Schedule'!$W:$W,W$5)&gt;0,IF(COUNTIFS('[1]Conditional Award'!$J:$J,LEFT($C93,5),'[1]Conditional Award'!$X:$X,W$5)&gt;0,"X/C","X"),IF(COUNTIFS('[1]Conditional Award'!$J:$J,LEFT($C93,5),'[1]Conditional Award'!$X:$X,W$5)&gt;0,"C",""))</f>
        <v/>
      </c>
      <c r="X93" s="19" t="str">
        <f>IF(COUNTIFS('[1]Pricing Schedule'!$I:$I,LEFT($C93,5),'[1]Pricing Schedule'!$W:$W,X$5)&gt;0,IF(COUNTIFS('[1]Conditional Award'!$J:$J,LEFT($C93,5),'[1]Conditional Award'!$X:$X,X$5)&gt;0,"X/C","X"),IF(COUNTIFS('[1]Conditional Award'!$J:$J,LEFT($C93,5),'[1]Conditional Award'!$X:$X,X$5)&gt;0,"C",""))</f>
        <v/>
      </c>
      <c r="Y93" s="19" t="str">
        <f>IF(COUNTIFS('[1]Pricing Schedule'!$I:$I,LEFT($C93,5),'[1]Pricing Schedule'!$W:$W,Y$5)&gt;0,IF(COUNTIFS('[1]Conditional Award'!$J:$J,LEFT($C93,5),'[1]Conditional Award'!$X:$X,Y$5)&gt;0,"X/C","X"),IF(COUNTIFS('[1]Conditional Award'!$J:$J,LEFT($C93,5),'[1]Conditional Award'!$X:$X,Y$5)&gt;0,"C",""))</f>
        <v/>
      </c>
      <c r="Z93" s="19" t="str">
        <f>IF(COUNTIFS('[1]Pricing Schedule'!$I:$I,LEFT($C93,5),'[1]Pricing Schedule'!$W:$W,Z$5)&gt;0,IF(COUNTIFS('[1]Conditional Award'!$J:$J,LEFT($C93,5),'[1]Conditional Award'!$X:$X,Z$5)&gt;0,"X/C","X"),IF(COUNTIFS('[1]Conditional Award'!$J:$J,LEFT($C93,5),'[1]Conditional Award'!$X:$X,Z$5)&gt;0,"C",""))</f>
        <v/>
      </c>
      <c r="AA93" s="19" t="str">
        <f>IF(COUNTIFS('[1]Pricing Schedule'!$I:$I,LEFT($C93,5),'[1]Pricing Schedule'!$W:$W,AA$5)&gt;0,IF(COUNTIFS('[1]Conditional Award'!$J:$J,LEFT($C93,5),'[1]Conditional Award'!$X:$X,AA$5)&gt;0,"X/C","X"),IF(COUNTIFS('[1]Conditional Award'!$J:$J,LEFT($C93,5),'[1]Conditional Award'!$X:$X,AA$5)&gt;0,"C",""))</f>
        <v/>
      </c>
      <c r="AB93" s="19" t="str">
        <f>IF(COUNTIFS('[1]Pricing Schedule'!$I:$I,LEFT($C93,5),'[1]Pricing Schedule'!$W:$W,AB$5)&gt;0,IF(COUNTIFS('[1]Conditional Award'!$J:$J,LEFT($C93,5),'[1]Conditional Award'!$X:$X,AB$5)&gt;0,"X/C","X"),IF(COUNTIFS('[1]Conditional Award'!$J:$J,LEFT($C93,5),'[1]Conditional Award'!$X:$X,AB$5)&gt;0,"C",""))</f>
        <v>X</v>
      </c>
      <c r="AC93" s="19" t="str">
        <f>IF(COUNTIFS('[1]Pricing Schedule'!$I:$I,LEFT($C93,5),'[1]Pricing Schedule'!$W:$W,AC$5)&gt;0,IF(COUNTIFS('[1]Conditional Award'!$J:$J,LEFT($C93,5),'[1]Conditional Award'!$X:$X,AC$5)&gt;0,"X/C","X"),IF(COUNTIFS('[1]Conditional Award'!$J:$J,LEFT($C93,5),'[1]Conditional Award'!$X:$X,AC$5)&gt;0,"C",""))</f>
        <v/>
      </c>
      <c r="AD93" s="19" t="str">
        <f>IF(COUNTIFS('[1]Pricing Schedule'!$I:$I,LEFT($C93,5),'[1]Pricing Schedule'!$W:$W,AD$5)&gt;0,IF(COUNTIFS('[1]Conditional Award'!$J:$J,LEFT($C93,5),'[1]Conditional Award'!$X:$X,AD$5)&gt;0,"X/C","X"),IF(COUNTIFS('[1]Conditional Award'!$J:$J,LEFT($C93,5),'[1]Conditional Award'!$X:$X,AD$5)&gt;0,"C",""))</f>
        <v/>
      </c>
      <c r="AE93" s="19" t="str">
        <f>IF(COUNTIFS('[1]Pricing Schedule'!$I:$I,LEFT($C93,5),'[1]Pricing Schedule'!$W:$W,AE$5)&gt;0,IF(COUNTIFS('[1]Conditional Award'!$J:$J,LEFT($C93,5),'[1]Conditional Award'!$X:$X,AE$5)&gt;0,"X/C","X"),IF(COUNTIFS('[1]Conditional Award'!$J:$J,LEFT($C93,5),'[1]Conditional Award'!$X:$X,AE$5)&gt;0,"C",""))</f>
        <v/>
      </c>
      <c r="AF93" s="20" t="str">
        <f>IF(COUNTIFS('[1]Pricing Schedule'!$I:$I,LEFT($C93,5),'[1]Pricing Schedule'!$W:$W,AF$5)&gt;0,IF(COUNTIFS('[1]Conditional Award'!$J:$J,LEFT($C93,5),'[1]Conditional Award'!$X:$X,AF$5)&gt;0,"X/C","X"),IF(COUNTIFS('[1]Conditional Award'!$J:$J,LEFT($C93,5),'[1]Conditional Award'!$X:$X,AF$5)&gt;0,"C",""))</f>
        <v/>
      </c>
    </row>
    <row r="94" spans="1:32" s="8" customFormat="1" ht="12.75" x14ac:dyDescent="0.2">
      <c r="A94" s="35" t="s">
        <v>200</v>
      </c>
      <c r="B94" s="36" t="s">
        <v>201</v>
      </c>
      <c r="C94" s="27" t="s">
        <v>232</v>
      </c>
      <c r="D94" s="28" t="s">
        <v>233</v>
      </c>
      <c r="E94" s="19" t="str">
        <f>IF(COUNTIFS('[1]Pricing Schedule'!$I:$I,LEFT($C94,5),'[1]Pricing Schedule'!$W:$W,E$5)&gt;0,IF(COUNTIFS('[1]Conditional Award'!$J:$J,LEFT($C94,5),'[1]Conditional Award'!$X:$X,E$5)&gt;0,"X/C","X"),IF(COUNTIFS('[1]Conditional Award'!$J:$J,LEFT($C94,5),'[1]Conditional Award'!$X:$X,E$5)&gt;0,"C",""))</f>
        <v/>
      </c>
      <c r="F94" s="19" t="str">
        <f>IF(COUNTIFS('[1]Pricing Schedule'!$I:$I,LEFT($C94,5),'[1]Pricing Schedule'!$W:$W,F$5)&gt;0,IF(COUNTIFS('[1]Conditional Award'!$J:$J,LEFT($C94,5),'[1]Conditional Award'!$X:$X,F$5)&gt;0,"X/C","X"),IF(COUNTIFS('[1]Conditional Award'!$J:$J,LEFT($C94,5),'[1]Conditional Award'!$X:$X,F$5)&gt;0,"C",""))</f>
        <v/>
      </c>
      <c r="G94" s="19" t="str">
        <f>IF(COUNTIFS('[1]Pricing Schedule'!$I:$I,LEFT($C94,5),'[1]Pricing Schedule'!$W:$W,G$5)&gt;0,IF(COUNTIFS('[1]Conditional Award'!$J:$J,LEFT($C94,5),'[1]Conditional Award'!$X:$X,G$5)&gt;0,"X/C","X"),IF(COUNTIFS('[1]Conditional Award'!$J:$J,LEFT($C94,5),'[1]Conditional Award'!$X:$X,G$5)&gt;0,"C",""))</f>
        <v/>
      </c>
      <c r="H94" s="19" t="str">
        <f>IF(COUNTIFS('[1]Pricing Schedule'!$I:$I,LEFT($C94,5),'[1]Pricing Schedule'!$W:$W,H$5)&gt;0,IF(COUNTIFS('[1]Conditional Award'!$J:$J,LEFT($C94,5),'[1]Conditional Award'!$X:$X,H$5)&gt;0,"X/C","X"),IF(COUNTIFS('[1]Conditional Award'!$J:$J,LEFT($C94,5),'[1]Conditional Award'!$X:$X,H$5)&gt;0,"C",""))</f>
        <v/>
      </c>
      <c r="I94" s="19" t="str">
        <f>IF(COUNTIFS('[1]Pricing Schedule'!$I:$I,LEFT($C94,5),'[1]Pricing Schedule'!$W:$W,I$5)&gt;0,IF(COUNTIFS('[1]Conditional Award'!$J:$J,LEFT($C94,5),'[1]Conditional Award'!$X:$X,I$5)&gt;0,"X/C","X"),IF(COUNTIFS('[1]Conditional Award'!$J:$J,LEFT($C94,5),'[1]Conditional Award'!$X:$X,I$5)&gt;0,"C",""))</f>
        <v/>
      </c>
      <c r="J94" s="19" t="str">
        <f>IF(COUNTIFS('[1]Pricing Schedule'!$I:$I,LEFT($C94,5),'[1]Pricing Schedule'!$W:$W,J$5)&gt;0,IF(COUNTIFS('[1]Conditional Award'!$J:$J,LEFT($C94,5),'[1]Conditional Award'!$X:$X,J$5)&gt;0,"X/C","X"),IF(COUNTIFS('[1]Conditional Award'!$J:$J,LEFT($C94,5),'[1]Conditional Award'!$X:$X,J$5)&gt;0,"C",""))</f>
        <v/>
      </c>
      <c r="K94" s="19" t="str">
        <f>IF(COUNTIFS('[1]Pricing Schedule'!$I:$I,LEFT($C94,5),'[1]Pricing Schedule'!$W:$W,K$5)&gt;0,IF(COUNTIFS('[1]Conditional Award'!$J:$J,LEFT($C94,5),'[1]Conditional Award'!$X:$X,K$5)&gt;0,"X/C","X"),IF(COUNTIFS('[1]Conditional Award'!$J:$J,LEFT($C94,5),'[1]Conditional Award'!$X:$X,K$5)&gt;0,"C",""))</f>
        <v/>
      </c>
      <c r="L94" s="19" t="str">
        <f>IF(COUNTIFS('[1]Pricing Schedule'!$I:$I,LEFT($C94,5),'[1]Pricing Schedule'!$W:$W,L$5)&gt;0,IF(COUNTIFS('[1]Conditional Award'!$J:$J,LEFT($C94,5),'[1]Conditional Award'!$X:$X,L$5)&gt;0,"X/C","X"),IF(COUNTIFS('[1]Conditional Award'!$J:$J,LEFT($C94,5),'[1]Conditional Award'!$X:$X,L$5)&gt;0,"C",""))</f>
        <v/>
      </c>
      <c r="M94" s="19" t="str">
        <f>IF(COUNTIFS('[1]Pricing Schedule'!$I:$I,LEFT($C94,5),'[1]Pricing Schedule'!$W:$W,M$5)&gt;0,IF(COUNTIFS('[1]Conditional Award'!$J:$J,LEFT($C94,5),'[1]Conditional Award'!$X:$X,M$5)&gt;0,"X/C","X"),IF(COUNTIFS('[1]Conditional Award'!$J:$J,LEFT($C94,5),'[1]Conditional Award'!$X:$X,M$5)&gt;0,"C",""))</f>
        <v/>
      </c>
      <c r="N94" s="19" t="str">
        <f>IF(COUNTIFS('[1]Pricing Schedule'!$I:$I,LEFT($C94,5),'[1]Pricing Schedule'!$W:$W,N$5)&gt;0,IF(COUNTIFS('[1]Conditional Award'!$J:$J,LEFT($C94,5),'[1]Conditional Award'!$X:$X,N$5)&gt;0,"X/C","X"),IF(COUNTIFS('[1]Conditional Award'!$J:$J,LEFT($C94,5),'[1]Conditional Award'!$X:$X,N$5)&gt;0,"C",""))</f>
        <v/>
      </c>
      <c r="O94" s="19" t="str">
        <f>IF(COUNTIFS('[1]Pricing Schedule'!$I:$I,LEFT($C94,5),'[1]Pricing Schedule'!$W:$W,O$5)&gt;0,IF(COUNTIFS('[1]Conditional Award'!$J:$J,LEFT($C94,5),'[1]Conditional Award'!$X:$X,O$5)&gt;0,"X/C","X"),IF(COUNTIFS('[1]Conditional Award'!$J:$J,LEFT($C94,5),'[1]Conditional Award'!$X:$X,O$5)&gt;0,"C",""))</f>
        <v/>
      </c>
      <c r="P94" s="19" t="str">
        <f>IF(COUNTIFS('[1]Pricing Schedule'!$I:$I,LEFT($C94,5),'[1]Pricing Schedule'!$W:$W,P$5)&gt;0,IF(COUNTIFS('[1]Conditional Award'!$J:$J,LEFT($C94,5),'[1]Conditional Award'!$X:$X,P$5)&gt;0,"X/C","X"),IF(COUNTIFS('[1]Conditional Award'!$J:$J,LEFT($C94,5),'[1]Conditional Award'!$X:$X,P$5)&gt;0,"C",""))</f>
        <v/>
      </c>
      <c r="Q94" s="19" t="str">
        <f>IF(COUNTIFS('[1]Pricing Schedule'!$I:$I,LEFT($C94,5),'[1]Pricing Schedule'!$W:$W,Q$5)&gt;0,IF(COUNTIFS('[1]Conditional Award'!$J:$J,LEFT($C94,5),'[1]Conditional Award'!$X:$X,Q$5)&gt;0,"X/C","X"),IF(COUNTIFS('[1]Conditional Award'!$J:$J,LEFT($C94,5),'[1]Conditional Award'!$X:$X,Q$5)&gt;0,"C",""))</f>
        <v/>
      </c>
      <c r="R94" s="19" t="str">
        <f>IF(COUNTIFS('[1]Pricing Schedule'!$I:$I,LEFT($C94,5),'[1]Pricing Schedule'!$W:$W,R$5)&gt;0,IF(COUNTIFS('[1]Conditional Award'!$J:$J,LEFT($C94,5),'[1]Conditional Award'!$X:$X,R$5)&gt;0,"X/C","X"),IF(COUNTIFS('[1]Conditional Award'!$J:$J,LEFT($C94,5),'[1]Conditional Award'!$X:$X,R$5)&gt;0,"C",""))</f>
        <v/>
      </c>
      <c r="S94" s="19" t="str">
        <f>IF(COUNTIFS('[1]Pricing Schedule'!$I:$I,LEFT($C94,5),'[1]Pricing Schedule'!$W:$W,S$5)&gt;0,IF(COUNTIFS('[1]Conditional Award'!$J:$J,LEFT($C94,5),'[1]Conditional Award'!$X:$X,S$5)&gt;0,"X/C","X"),IF(COUNTIFS('[1]Conditional Award'!$J:$J,LEFT($C94,5),'[1]Conditional Award'!$X:$X,S$5)&gt;0,"C",""))</f>
        <v/>
      </c>
      <c r="T94" s="19" t="str">
        <f>IF(COUNTIFS('[1]Pricing Schedule'!$I:$I,LEFT($C94,5),'[1]Pricing Schedule'!$W:$W,T$5)&gt;0,IF(COUNTIFS('[1]Conditional Award'!$J:$J,LEFT($C94,5),'[1]Conditional Award'!$X:$X,T$5)&gt;0,"X/C","X"),IF(COUNTIFS('[1]Conditional Award'!$J:$J,LEFT($C94,5),'[1]Conditional Award'!$X:$X,T$5)&gt;0,"C",""))</f>
        <v/>
      </c>
      <c r="U94" s="19" t="str">
        <f>IF(COUNTIFS('[1]Pricing Schedule'!$I:$I,LEFT($C94,5),'[1]Pricing Schedule'!$W:$W,U$5)&gt;0,IF(COUNTIFS('[1]Conditional Award'!$J:$J,LEFT($C94,5),'[1]Conditional Award'!$X:$X,U$5)&gt;0,"X/C","X"),IF(COUNTIFS('[1]Conditional Award'!$J:$J,LEFT($C94,5),'[1]Conditional Award'!$X:$X,U$5)&gt;0,"C",""))</f>
        <v/>
      </c>
      <c r="V94" s="19" t="str">
        <f>IF(COUNTIFS('[1]Pricing Schedule'!$I:$I,LEFT($C94,5),'[1]Pricing Schedule'!$W:$W,V$5)&gt;0,IF(COUNTIFS('[1]Conditional Award'!$J:$J,LEFT($C94,5),'[1]Conditional Award'!$X:$X,V$5)&gt;0,"X/C","X"),IF(COUNTIFS('[1]Conditional Award'!$J:$J,LEFT($C94,5),'[1]Conditional Award'!$X:$X,V$5)&gt;0,"C",""))</f>
        <v/>
      </c>
      <c r="W94" s="19" t="str">
        <f>IF(COUNTIFS('[1]Pricing Schedule'!$I:$I,LEFT($C94,5),'[1]Pricing Schedule'!$W:$W,W$5)&gt;0,IF(COUNTIFS('[1]Conditional Award'!$J:$J,LEFT($C94,5),'[1]Conditional Award'!$X:$X,W$5)&gt;0,"X/C","X"),IF(COUNTIFS('[1]Conditional Award'!$J:$J,LEFT($C94,5),'[1]Conditional Award'!$X:$X,W$5)&gt;0,"C",""))</f>
        <v/>
      </c>
      <c r="X94" s="19" t="str">
        <f>IF(COUNTIFS('[1]Pricing Schedule'!$I:$I,LEFT($C94,5),'[1]Pricing Schedule'!$W:$W,X$5)&gt;0,IF(COUNTIFS('[1]Conditional Award'!$J:$J,LEFT($C94,5),'[1]Conditional Award'!$X:$X,X$5)&gt;0,"X/C","X"),IF(COUNTIFS('[1]Conditional Award'!$J:$J,LEFT($C94,5),'[1]Conditional Award'!$X:$X,X$5)&gt;0,"C",""))</f>
        <v/>
      </c>
      <c r="Y94" s="19" t="str">
        <f>IF(COUNTIFS('[1]Pricing Schedule'!$I:$I,LEFT($C94,5),'[1]Pricing Schedule'!$W:$W,Y$5)&gt;0,IF(COUNTIFS('[1]Conditional Award'!$J:$J,LEFT($C94,5),'[1]Conditional Award'!$X:$X,Y$5)&gt;0,"X/C","X"),IF(COUNTIFS('[1]Conditional Award'!$J:$J,LEFT($C94,5),'[1]Conditional Award'!$X:$X,Y$5)&gt;0,"C",""))</f>
        <v/>
      </c>
      <c r="Z94" s="19" t="str">
        <f>IF(COUNTIFS('[1]Pricing Schedule'!$I:$I,LEFT($C94,5),'[1]Pricing Schedule'!$W:$W,Z$5)&gt;0,IF(COUNTIFS('[1]Conditional Award'!$J:$J,LEFT($C94,5),'[1]Conditional Award'!$X:$X,Z$5)&gt;0,"X/C","X"),IF(COUNTIFS('[1]Conditional Award'!$J:$J,LEFT($C94,5),'[1]Conditional Award'!$X:$X,Z$5)&gt;0,"C",""))</f>
        <v/>
      </c>
      <c r="AA94" s="19" t="str">
        <f>IF(COUNTIFS('[1]Pricing Schedule'!$I:$I,LEFT($C94,5),'[1]Pricing Schedule'!$W:$W,AA$5)&gt;0,IF(COUNTIFS('[1]Conditional Award'!$J:$J,LEFT($C94,5),'[1]Conditional Award'!$X:$X,AA$5)&gt;0,"X/C","X"),IF(COUNTIFS('[1]Conditional Award'!$J:$J,LEFT($C94,5),'[1]Conditional Award'!$X:$X,AA$5)&gt;0,"C",""))</f>
        <v/>
      </c>
      <c r="AB94" s="19" t="str">
        <f>IF(COUNTIFS('[1]Pricing Schedule'!$I:$I,LEFT($C94,5),'[1]Pricing Schedule'!$W:$W,AB$5)&gt;0,IF(COUNTIFS('[1]Conditional Award'!$J:$J,LEFT($C94,5),'[1]Conditional Award'!$X:$X,AB$5)&gt;0,"X/C","X"),IF(COUNTIFS('[1]Conditional Award'!$J:$J,LEFT($C94,5),'[1]Conditional Award'!$X:$X,AB$5)&gt;0,"C",""))</f>
        <v>X/C</v>
      </c>
      <c r="AC94" s="19" t="str">
        <f>IF(COUNTIFS('[1]Pricing Schedule'!$I:$I,LEFT($C94,5),'[1]Pricing Schedule'!$W:$W,AC$5)&gt;0,IF(COUNTIFS('[1]Conditional Award'!$J:$J,LEFT($C94,5),'[1]Conditional Award'!$X:$X,AC$5)&gt;0,"X/C","X"),IF(COUNTIFS('[1]Conditional Award'!$J:$J,LEFT($C94,5),'[1]Conditional Award'!$X:$X,AC$5)&gt;0,"C",""))</f>
        <v/>
      </c>
      <c r="AD94" s="19" t="str">
        <f>IF(COUNTIFS('[1]Pricing Schedule'!$I:$I,LEFT($C94,5),'[1]Pricing Schedule'!$W:$W,AD$5)&gt;0,IF(COUNTIFS('[1]Conditional Award'!$J:$J,LEFT($C94,5),'[1]Conditional Award'!$X:$X,AD$5)&gt;0,"X/C","X"),IF(COUNTIFS('[1]Conditional Award'!$J:$J,LEFT($C94,5),'[1]Conditional Award'!$X:$X,AD$5)&gt;0,"C",""))</f>
        <v/>
      </c>
      <c r="AE94" s="19" t="str">
        <f>IF(COUNTIFS('[1]Pricing Schedule'!$I:$I,LEFT($C94,5),'[1]Pricing Schedule'!$W:$W,AE$5)&gt;0,IF(COUNTIFS('[1]Conditional Award'!$J:$J,LEFT($C94,5),'[1]Conditional Award'!$X:$X,AE$5)&gt;0,"X/C","X"),IF(COUNTIFS('[1]Conditional Award'!$J:$J,LEFT($C94,5),'[1]Conditional Award'!$X:$X,AE$5)&gt;0,"C",""))</f>
        <v/>
      </c>
      <c r="AF94" s="20" t="str">
        <f>IF(COUNTIFS('[1]Pricing Schedule'!$I:$I,LEFT($C94,5),'[1]Pricing Schedule'!$W:$W,AF$5)&gt;0,IF(COUNTIFS('[1]Conditional Award'!$J:$J,LEFT($C94,5),'[1]Conditional Award'!$X:$X,AF$5)&gt;0,"X/C","X"),IF(COUNTIFS('[1]Conditional Award'!$J:$J,LEFT($C94,5),'[1]Conditional Award'!$X:$X,AF$5)&gt;0,"C",""))</f>
        <v/>
      </c>
    </row>
    <row r="95" spans="1:32" s="8" customFormat="1" ht="12.75" x14ac:dyDescent="0.2">
      <c r="A95" s="37" t="s">
        <v>200</v>
      </c>
      <c r="B95" s="38" t="s">
        <v>201</v>
      </c>
      <c r="C95" s="29" t="s">
        <v>234</v>
      </c>
      <c r="D95" s="30" t="s">
        <v>235</v>
      </c>
      <c r="E95" s="25" t="str">
        <f>IF(COUNTIFS('[1]Pricing Schedule'!$I:$I,LEFT($C95,5),'[1]Pricing Schedule'!$W:$W,E$5)&gt;0,IF(COUNTIFS('[1]Conditional Award'!$J:$J,LEFT($C95,5),'[1]Conditional Award'!$X:$X,E$5)&gt;0,"X/C","X"),IF(COUNTIFS('[1]Conditional Award'!$J:$J,LEFT($C95,5),'[1]Conditional Award'!$X:$X,E$5)&gt;0,"C",""))</f>
        <v/>
      </c>
      <c r="F95" s="25" t="str">
        <f>IF(COUNTIFS('[1]Pricing Schedule'!$I:$I,LEFT($C95,5),'[1]Pricing Schedule'!$W:$W,F$5)&gt;0,IF(COUNTIFS('[1]Conditional Award'!$J:$J,LEFT($C95,5),'[1]Conditional Award'!$X:$X,F$5)&gt;0,"X/C","X"),IF(COUNTIFS('[1]Conditional Award'!$J:$J,LEFT($C95,5),'[1]Conditional Award'!$X:$X,F$5)&gt;0,"C",""))</f>
        <v/>
      </c>
      <c r="G95" s="25" t="str">
        <f>IF(COUNTIFS('[1]Pricing Schedule'!$I:$I,LEFT($C95,5),'[1]Pricing Schedule'!$W:$W,G$5)&gt;0,IF(COUNTIFS('[1]Conditional Award'!$J:$J,LEFT($C95,5),'[1]Conditional Award'!$X:$X,G$5)&gt;0,"X/C","X"),IF(COUNTIFS('[1]Conditional Award'!$J:$J,LEFT($C95,5),'[1]Conditional Award'!$X:$X,G$5)&gt;0,"C",""))</f>
        <v/>
      </c>
      <c r="H95" s="25" t="str">
        <f>IF(COUNTIFS('[1]Pricing Schedule'!$I:$I,LEFT($C95,5),'[1]Pricing Schedule'!$W:$W,H$5)&gt;0,IF(COUNTIFS('[1]Conditional Award'!$J:$J,LEFT($C95,5),'[1]Conditional Award'!$X:$X,H$5)&gt;0,"X/C","X"),IF(COUNTIFS('[1]Conditional Award'!$J:$J,LEFT($C95,5),'[1]Conditional Award'!$X:$X,H$5)&gt;0,"C",""))</f>
        <v/>
      </c>
      <c r="I95" s="25" t="str">
        <f>IF(COUNTIFS('[1]Pricing Schedule'!$I:$I,LEFT($C95,5),'[1]Pricing Schedule'!$W:$W,I$5)&gt;0,IF(COUNTIFS('[1]Conditional Award'!$J:$J,LEFT($C95,5),'[1]Conditional Award'!$X:$X,I$5)&gt;0,"X/C","X"),IF(COUNTIFS('[1]Conditional Award'!$J:$J,LEFT($C95,5),'[1]Conditional Award'!$X:$X,I$5)&gt;0,"C",""))</f>
        <v/>
      </c>
      <c r="J95" s="25" t="str">
        <f>IF(COUNTIFS('[1]Pricing Schedule'!$I:$I,LEFT($C95,5),'[1]Pricing Schedule'!$W:$W,J$5)&gt;0,IF(COUNTIFS('[1]Conditional Award'!$J:$J,LEFT($C95,5),'[1]Conditional Award'!$X:$X,J$5)&gt;0,"X/C","X"),IF(COUNTIFS('[1]Conditional Award'!$J:$J,LEFT($C95,5),'[1]Conditional Award'!$X:$X,J$5)&gt;0,"C",""))</f>
        <v/>
      </c>
      <c r="K95" s="25" t="str">
        <f>IF(COUNTIFS('[1]Pricing Schedule'!$I:$I,LEFT($C95,5),'[1]Pricing Schedule'!$W:$W,K$5)&gt;0,IF(COUNTIFS('[1]Conditional Award'!$J:$J,LEFT($C95,5),'[1]Conditional Award'!$X:$X,K$5)&gt;0,"X/C","X"),IF(COUNTIFS('[1]Conditional Award'!$J:$J,LEFT($C95,5),'[1]Conditional Award'!$X:$X,K$5)&gt;0,"C",""))</f>
        <v/>
      </c>
      <c r="L95" s="25" t="str">
        <f>IF(COUNTIFS('[1]Pricing Schedule'!$I:$I,LEFT($C95,5),'[1]Pricing Schedule'!$W:$W,L$5)&gt;0,IF(COUNTIFS('[1]Conditional Award'!$J:$J,LEFT($C95,5),'[1]Conditional Award'!$X:$X,L$5)&gt;0,"X/C","X"),IF(COUNTIFS('[1]Conditional Award'!$J:$J,LEFT($C95,5),'[1]Conditional Award'!$X:$X,L$5)&gt;0,"C",""))</f>
        <v/>
      </c>
      <c r="M95" s="25" t="str">
        <f>IF(COUNTIFS('[1]Pricing Schedule'!$I:$I,LEFT($C95,5),'[1]Pricing Schedule'!$W:$W,M$5)&gt;0,IF(COUNTIFS('[1]Conditional Award'!$J:$J,LEFT($C95,5),'[1]Conditional Award'!$X:$X,M$5)&gt;0,"X/C","X"),IF(COUNTIFS('[1]Conditional Award'!$J:$J,LEFT($C95,5),'[1]Conditional Award'!$X:$X,M$5)&gt;0,"C",""))</f>
        <v/>
      </c>
      <c r="N95" s="25" t="str">
        <f>IF(COUNTIFS('[1]Pricing Schedule'!$I:$I,LEFT($C95,5),'[1]Pricing Schedule'!$W:$W,N$5)&gt;0,IF(COUNTIFS('[1]Conditional Award'!$J:$J,LEFT($C95,5),'[1]Conditional Award'!$X:$X,N$5)&gt;0,"X/C","X"),IF(COUNTIFS('[1]Conditional Award'!$J:$J,LEFT($C95,5),'[1]Conditional Award'!$X:$X,N$5)&gt;0,"C",""))</f>
        <v/>
      </c>
      <c r="O95" s="25" t="str">
        <f>IF(COUNTIFS('[1]Pricing Schedule'!$I:$I,LEFT($C95,5),'[1]Pricing Schedule'!$W:$W,O$5)&gt;0,IF(COUNTIFS('[1]Conditional Award'!$J:$J,LEFT($C95,5),'[1]Conditional Award'!$X:$X,O$5)&gt;0,"X/C","X"),IF(COUNTIFS('[1]Conditional Award'!$J:$J,LEFT($C95,5),'[1]Conditional Award'!$X:$X,O$5)&gt;0,"C",""))</f>
        <v>X</v>
      </c>
      <c r="P95" s="25" t="str">
        <f>IF(COUNTIFS('[1]Pricing Schedule'!$I:$I,LEFT($C95,5),'[1]Pricing Schedule'!$W:$W,P$5)&gt;0,IF(COUNTIFS('[1]Conditional Award'!$J:$J,LEFT($C95,5),'[1]Conditional Award'!$X:$X,P$5)&gt;0,"X/C","X"),IF(COUNTIFS('[1]Conditional Award'!$J:$J,LEFT($C95,5),'[1]Conditional Award'!$X:$X,P$5)&gt;0,"C",""))</f>
        <v/>
      </c>
      <c r="Q95" s="25" t="str">
        <f>IF(COUNTIFS('[1]Pricing Schedule'!$I:$I,LEFT($C95,5),'[1]Pricing Schedule'!$W:$W,Q$5)&gt;0,IF(COUNTIFS('[1]Conditional Award'!$J:$J,LEFT($C95,5),'[1]Conditional Award'!$X:$X,Q$5)&gt;0,"X/C","X"),IF(COUNTIFS('[1]Conditional Award'!$J:$J,LEFT($C95,5),'[1]Conditional Award'!$X:$X,Q$5)&gt;0,"C",""))</f>
        <v/>
      </c>
      <c r="R95" s="25" t="str">
        <f>IF(COUNTIFS('[1]Pricing Schedule'!$I:$I,LEFT($C95,5),'[1]Pricing Schedule'!$W:$W,R$5)&gt;0,IF(COUNTIFS('[1]Conditional Award'!$J:$J,LEFT($C95,5),'[1]Conditional Award'!$X:$X,R$5)&gt;0,"X/C","X"),IF(COUNTIFS('[1]Conditional Award'!$J:$J,LEFT($C95,5),'[1]Conditional Award'!$X:$X,R$5)&gt;0,"C",""))</f>
        <v/>
      </c>
      <c r="S95" s="25" t="str">
        <f>IF(COUNTIFS('[1]Pricing Schedule'!$I:$I,LEFT($C95,5),'[1]Pricing Schedule'!$W:$W,S$5)&gt;0,IF(COUNTIFS('[1]Conditional Award'!$J:$J,LEFT($C95,5),'[1]Conditional Award'!$X:$X,S$5)&gt;0,"X/C","X"),IF(COUNTIFS('[1]Conditional Award'!$J:$J,LEFT($C95,5),'[1]Conditional Award'!$X:$X,S$5)&gt;0,"C",""))</f>
        <v/>
      </c>
      <c r="T95" s="25" t="str">
        <f>IF(COUNTIFS('[1]Pricing Schedule'!$I:$I,LEFT($C95,5),'[1]Pricing Schedule'!$W:$W,T$5)&gt;0,IF(COUNTIFS('[1]Conditional Award'!$J:$J,LEFT($C95,5),'[1]Conditional Award'!$X:$X,T$5)&gt;0,"X/C","X"),IF(COUNTIFS('[1]Conditional Award'!$J:$J,LEFT($C95,5),'[1]Conditional Award'!$X:$X,T$5)&gt;0,"C",""))</f>
        <v/>
      </c>
      <c r="U95" s="25" t="str">
        <f>IF(COUNTIFS('[1]Pricing Schedule'!$I:$I,LEFT($C95,5),'[1]Pricing Schedule'!$W:$W,U$5)&gt;0,IF(COUNTIFS('[1]Conditional Award'!$J:$J,LEFT($C95,5),'[1]Conditional Award'!$X:$X,U$5)&gt;0,"X/C","X"),IF(COUNTIFS('[1]Conditional Award'!$J:$J,LEFT($C95,5),'[1]Conditional Award'!$X:$X,U$5)&gt;0,"C",""))</f>
        <v/>
      </c>
      <c r="V95" s="25" t="str">
        <f>IF(COUNTIFS('[1]Pricing Schedule'!$I:$I,LEFT($C95,5),'[1]Pricing Schedule'!$W:$W,V$5)&gt;0,IF(COUNTIFS('[1]Conditional Award'!$J:$J,LEFT($C95,5),'[1]Conditional Award'!$X:$X,V$5)&gt;0,"X/C","X"),IF(COUNTIFS('[1]Conditional Award'!$J:$J,LEFT($C95,5),'[1]Conditional Award'!$X:$X,V$5)&gt;0,"C",""))</f>
        <v/>
      </c>
      <c r="W95" s="25" t="str">
        <f>IF(COUNTIFS('[1]Pricing Schedule'!$I:$I,LEFT($C95,5),'[1]Pricing Schedule'!$W:$W,W$5)&gt;0,IF(COUNTIFS('[1]Conditional Award'!$J:$J,LEFT($C95,5),'[1]Conditional Award'!$X:$X,W$5)&gt;0,"X/C","X"),IF(COUNTIFS('[1]Conditional Award'!$J:$J,LEFT($C95,5),'[1]Conditional Award'!$X:$X,W$5)&gt;0,"C",""))</f>
        <v/>
      </c>
      <c r="X95" s="25" t="str">
        <f>IF(COUNTIFS('[1]Pricing Schedule'!$I:$I,LEFT($C95,5),'[1]Pricing Schedule'!$W:$W,X$5)&gt;0,IF(COUNTIFS('[1]Conditional Award'!$J:$J,LEFT($C95,5),'[1]Conditional Award'!$X:$X,X$5)&gt;0,"X/C","X"),IF(COUNTIFS('[1]Conditional Award'!$J:$J,LEFT($C95,5),'[1]Conditional Award'!$X:$X,X$5)&gt;0,"C",""))</f>
        <v/>
      </c>
      <c r="Y95" s="25" t="str">
        <f>IF(COUNTIFS('[1]Pricing Schedule'!$I:$I,LEFT($C95,5),'[1]Pricing Schedule'!$W:$W,Y$5)&gt;0,IF(COUNTIFS('[1]Conditional Award'!$J:$J,LEFT($C95,5),'[1]Conditional Award'!$X:$X,Y$5)&gt;0,"X/C","X"),IF(COUNTIFS('[1]Conditional Award'!$J:$J,LEFT($C95,5),'[1]Conditional Award'!$X:$X,Y$5)&gt;0,"C",""))</f>
        <v/>
      </c>
      <c r="Z95" s="25" t="str">
        <f>IF(COUNTIFS('[1]Pricing Schedule'!$I:$I,LEFT($C95,5),'[1]Pricing Schedule'!$W:$W,Z$5)&gt;0,IF(COUNTIFS('[1]Conditional Award'!$J:$J,LEFT($C95,5),'[1]Conditional Award'!$X:$X,Z$5)&gt;0,"X/C","X"),IF(COUNTIFS('[1]Conditional Award'!$J:$J,LEFT($C95,5),'[1]Conditional Award'!$X:$X,Z$5)&gt;0,"C",""))</f>
        <v/>
      </c>
      <c r="AA95" s="25" t="str">
        <f>IF(COUNTIFS('[1]Pricing Schedule'!$I:$I,LEFT($C95,5),'[1]Pricing Schedule'!$W:$W,AA$5)&gt;0,IF(COUNTIFS('[1]Conditional Award'!$J:$J,LEFT($C95,5),'[1]Conditional Award'!$X:$X,AA$5)&gt;0,"X/C","X"),IF(COUNTIFS('[1]Conditional Award'!$J:$J,LEFT($C95,5),'[1]Conditional Award'!$X:$X,AA$5)&gt;0,"C",""))</f>
        <v/>
      </c>
      <c r="AB95" s="25" t="str">
        <f>IF(COUNTIFS('[1]Pricing Schedule'!$I:$I,LEFT($C95,5),'[1]Pricing Schedule'!$W:$W,AB$5)&gt;0,IF(COUNTIFS('[1]Conditional Award'!$J:$J,LEFT($C95,5),'[1]Conditional Award'!$X:$X,AB$5)&gt;0,"X/C","X"),IF(COUNTIFS('[1]Conditional Award'!$J:$J,LEFT($C95,5),'[1]Conditional Award'!$X:$X,AB$5)&gt;0,"C",""))</f>
        <v>X</v>
      </c>
      <c r="AC95" s="25" t="str">
        <f>IF(COUNTIFS('[1]Pricing Schedule'!$I:$I,LEFT($C95,5),'[1]Pricing Schedule'!$W:$W,AC$5)&gt;0,IF(COUNTIFS('[1]Conditional Award'!$J:$J,LEFT($C95,5),'[1]Conditional Award'!$X:$X,AC$5)&gt;0,"X/C","X"),IF(COUNTIFS('[1]Conditional Award'!$J:$J,LEFT($C95,5),'[1]Conditional Award'!$X:$X,AC$5)&gt;0,"C",""))</f>
        <v/>
      </c>
      <c r="AD95" s="25" t="str">
        <f>IF(COUNTIFS('[1]Pricing Schedule'!$I:$I,LEFT($C95,5),'[1]Pricing Schedule'!$W:$W,AD$5)&gt;0,IF(COUNTIFS('[1]Conditional Award'!$J:$J,LEFT($C95,5),'[1]Conditional Award'!$X:$X,AD$5)&gt;0,"X/C","X"),IF(COUNTIFS('[1]Conditional Award'!$J:$J,LEFT($C95,5),'[1]Conditional Award'!$X:$X,AD$5)&gt;0,"C",""))</f>
        <v/>
      </c>
      <c r="AE95" s="25" t="str">
        <f>IF(COUNTIFS('[1]Pricing Schedule'!$I:$I,LEFT($C95,5),'[1]Pricing Schedule'!$W:$W,AE$5)&gt;0,IF(COUNTIFS('[1]Conditional Award'!$J:$J,LEFT($C95,5),'[1]Conditional Award'!$X:$X,AE$5)&gt;0,"X/C","X"),IF(COUNTIFS('[1]Conditional Award'!$J:$J,LEFT($C95,5),'[1]Conditional Award'!$X:$X,AE$5)&gt;0,"C",""))</f>
        <v/>
      </c>
      <c r="AF95" s="26" t="str">
        <f>IF(COUNTIFS('[1]Pricing Schedule'!$I:$I,LEFT($C95,5),'[1]Pricing Schedule'!$W:$W,AF$5)&gt;0,IF(COUNTIFS('[1]Conditional Award'!$J:$J,LEFT($C95,5),'[1]Conditional Award'!$X:$X,AF$5)&gt;0,"X/C","X"),IF(COUNTIFS('[1]Conditional Award'!$J:$J,LEFT($C95,5),'[1]Conditional Award'!$X:$X,AF$5)&gt;0,"C",""))</f>
        <v/>
      </c>
    </row>
    <row r="96" spans="1:32" s="8" customFormat="1" ht="12.75" x14ac:dyDescent="0.2">
      <c r="A96" s="33" t="s">
        <v>236</v>
      </c>
      <c r="B96" s="34" t="s">
        <v>237</v>
      </c>
      <c r="C96" s="31" t="s">
        <v>238</v>
      </c>
      <c r="D96" s="32" t="s">
        <v>239</v>
      </c>
      <c r="E96" s="13" t="str">
        <f>IF(COUNTIFS('[1]Pricing Schedule'!$I:$I,LEFT($C96,5),'[1]Pricing Schedule'!$W:$W,E$5)&gt;0,IF(COUNTIFS('[1]Conditional Award'!$J:$J,LEFT($C96,5),'[1]Conditional Award'!$X:$X,E$5)&gt;0,"X/C","X"),IF(COUNTIFS('[1]Conditional Award'!$J:$J,LEFT($C96,5),'[1]Conditional Award'!$X:$X,E$5)&gt;0,"C",""))</f>
        <v/>
      </c>
      <c r="F96" s="13" t="str">
        <f>IF(COUNTIFS('[1]Pricing Schedule'!$I:$I,LEFT($C96,5),'[1]Pricing Schedule'!$W:$W,F$5)&gt;0,IF(COUNTIFS('[1]Conditional Award'!$J:$J,LEFT($C96,5),'[1]Conditional Award'!$X:$X,F$5)&gt;0,"X/C","X"),IF(COUNTIFS('[1]Conditional Award'!$J:$J,LEFT($C96,5),'[1]Conditional Award'!$X:$X,F$5)&gt;0,"C",""))</f>
        <v/>
      </c>
      <c r="G96" s="13" t="str">
        <f>IF(COUNTIFS('[1]Pricing Schedule'!$I:$I,LEFT($C96,5),'[1]Pricing Schedule'!$W:$W,G$5)&gt;0,IF(COUNTIFS('[1]Conditional Award'!$J:$J,LEFT($C96,5),'[1]Conditional Award'!$X:$X,G$5)&gt;0,"X/C","X"),IF(COUNTIFS('[1]Conditional Award'!$J:$J,LEFT($C96,5),'[1]Conditional Award'!$X:$X,G$5)&gt;0,"C",""))</f>
        <v/>
      </c>
      <c r="H96" s="13" t="str">
        <f>IF(COUNTIFS('[1]Pricing Schedule'!$I:$I,LEFT($C96,5),'[1]Pricing Schedule'!$W:$W,H$5)&gt;0,IF(COUNTIFS('[1]Conditional Award'!$J:$J,LEFT($C96,5),'[1]Conditional Award'!$X:$X,H$5)&gt;0,"X/C","X"),IF(COUNTIFS('[1]Conditional Award'!$J:$J,LEFT($C96,5),'[1]Conditional Award'!$X:$X,H$5)&gt;0,"C",""))</f>
        <v/>
      </c>
      <c r="I96" s="13" t="str">
        <f>IF(COUNTIFS('[1]Pricing Schedule'!$I:$I,LEFT($C96,5),'[1]Pricing Schedule'!$W:$W,I$5)&gt;0,IF(COUNTIFS('[1]Conditional Award'!$J:$J,LEFT($C96,5),'[1]Conditional Award'!$X:$X,I$5)&gt;0,"X/C","X"),IF(COUNTIFS('[1]Conditional Award'!$J:$J,LEFT($C96,5),'[1]Conditional Award'!$X:$X,I$5)&gt;0,"C",""))</f>
        <v>X</v>
      </c>
      <c r="J96" s="13" t="str">
        <f>IF(COUNTIFS('[1]Pricing Schedule'!$I:$I,LEFT($C96,5),'[1]Pricing Schedule'!$W:$W,J$5)&gt;0,IF(COUNTIFS('[1]Conditional Award'!$J:$J,LEFT($C96,5),'[1]Conditional Award'!$X:$X,J$5)&gt;0,"X/C","X"),IF(COUNTIFS('[1]Conditional Award'!$J:$J,LEFT($C96,5),'[1]Conditional Award'!$X:$X,J$5)&gt;0,"C",""))</f>
        <v>C</v>
      </c>
      <c r="K96" s="13" t="str">
        <f>IF(COUNTIFS('[1]Pricing Schedule'!$I:$I,LEFT($C96,5),'[1]Pricing Schedule'!$W:$W,K$5)&gt;0,IF(COUNTIFS('[1]Conditional Award'!$J:$J,LEFT($C96,5),'[1]Conditional Award'!$X:$X,K$5)&gt;0,"X/C","X"),IF(COUNTIFS('[1]Conditional Award'!$J:$J,LEFT($C96,5),'[1]Conditional Award'!$X:$X,K$5)&gt;0,"C",""))</f>
        <v/>
      </c>
      <c r="L96" s="13" t="str">
        <f>IF(COUNTIFS('[1]Pricing Schedule'!$I:$I,LEFT($C96,5),'[1]Pricing Schedule'!$W:$W,L$5)&gt;0,IF(COUNTIFS('[1]Conditional Award'!$J:$J,LEFT($C96,5),'[1]Conditional Award'!$X:$X,L$5)&gt;0,"X/C","X"),IF(COUNTIFS('[1]Conditional Award'!$J:$J,LEFT($C96,5),'[1]Conditional Award'!$X:$X,L$5)&gt;0,"C",""))</f>
        <v/>
      </c>
      <c r="M96" s="13" t="str">
        <f>IF(COUNTIFS('[1]Pricing Schedule'!$I:$I,LEFT($C96,5),'[1]Pricing Schedule'!$W:$W,M$5)&gt;0,IF(COUNTIFS('[1]Conditional Award'!$J:$J,LEFT($C96,5),'[1]Conditional Award'!$X:$X,M$5)&gt;0,"X/C","X"),IF(COUNTIFS('[1]Conditional Award'!$J:$J,LEFT($C96,5),'[1]Conditional Award'!$X:$X,M$5)&gt;0,"C",""))</f>
        <v/>
      </c>
      <c r="N96" s="13" t="str">
        <f>IF(COUNTIFS('[1]Pricing Schedule'!$I:$I,LEFT($C96,5),'[1]Pricing Schedule'!$W:$W,N$5)&gt;0,IF(COUNTIFS('[1]Conditional Award'!$J:$J,LEFT($C96,5),'[1]Conditional Award'!$X:$X,N$5)&gt;0,"X/C","X"),IF(COUNTIFS('[1]Conditional Award'!$J:$J,LEFT($C96,5),'[1]Conditional Award'!$X:$X,N$5)&gt;0,"C",""))</f>
        <v/>
      </c>
      <c r="O96" s="13" t="str">
        <f>IF(COUNTIFS('[1]Pricing Schedule'!$I:$I,LEFT($C96,5),'[1]Pricing Schedule'!$W:$W,O$5)&gt;0,IF(COUNTIFS('[1]Conditional Award'!$J:$J,LEFT($C96,5),'[1]Conditional Award'!$X:$X,O$5)&gt;0,"X/C","X"),IF(COUNTIFS('[1]Conditional Award'!$J:$J,LEFT($C96,5),'[1]Conditional Award'!$X:$X,O$5)&gt;0,"C",""))</f>
        <v>X</v>
      </c>
      <c r="P96" s="13" t="str">
        <f>IF(COUNTIFS('[1]Pricing Schedule'!$I:$I,LEFT($C96,5),'[1]Pricing Schedule'!$W:$W,P$5)&gt;0,IF(COUNTIFS('[1]Conditional Award'!$J:$J,LEFT($C96,5),'[1]Conditional Award'!$X:$X,P$5)&gt;0,"X/C","X"),IF(COUNTIFS('[1]Conditional Award'!$J:$J,LEFT($C96,5),'[1]Conditional Award'!$X:$X,P$5)&gt;0,"C",""))</f>
        <v/>
      </c>
      <c r="Q96" s="13" t="str">
        <f>IF(COUNTIFS('[1]Pricing Schedule'!$I:$I,LEFT($C96,5),'[1]Pricing Schedule'!$W:$W,Q$5)&gt;0,IF(COUNTIFS('[1]Conditional Award'!$J:$J,LEFT($C96,5),'[1]Conditional Award'!$X:$X,Q$5)&gt;0,"X/C","X"),IF(COUNTIFS('[1]Conditional Award'!$J:$J,LEFT($C96,5),'[1]Conditional Award'!$X:$X,Q$5)&gt;0,"C",""))</f>
        <v/>
      </c>
      <c r="R96" s="13" t="str">
        <f>IF(COUNTIFS('[1]Pricing Schedule'!$I:$I,LEFT($C96,5),'[1]Pricing Schedule'!$W:$W,R$5)&gt;0,IF(COUNTIFS('[1]Conditional Award'!$J:$J,LEFT($C96,5),'[1]Conditional Award'!$X:$X,R$5)&gt;0,"X/C","X"),IF(COUNTIFS('[1]Conditional Award'!$J:$J,LEFT($C96,5),'[1]Conditional Award'!$X:$X,R$5)&gt;0,"C",""))</f>
        <v/>
      </c>
      <c r="S96" s="13" t="str">
        <f>IF(COUNTIFS('[1]Pricing Schedule'!$I:$I,LEFT($C96,5),'[1]Pricing Schedule'!$W:$W,S$5)&gt;0,IF(COUNTIFS('[1]Conditional Award'!$J:$J,LEFT($C96,5),'[1]Conditional Award'!$X:$X,S$5)&gt;0,"X/C","X"),IF(COUNTIFS('[1]Conditional Award'!$J:$J,LEFT($C96,5),'[1]Conditional Award'!$X:$X,S$5)&gt;0,"C",""))</f>
        <v>C</v>
      </c>
      <c r="T96" s="13" t="str">
        <f>IF(COUNTIFS('[1]Pricing Schedule'!$I:$I,LEFT($C96,5),'[1]Pricing Schedule'!$W:$W,T$5)&gt;0,IF(COUNTIFS('[1]Conditional Award'!$J:$J,LEFT($C96,5),'[1]Conditional Award'!$X:$X,T$5)&gt;0,"X/C","X"),IF(COUNTIFS('[1]Conditional Award'!$J:$J,LEFT($C96,5),'[1]Conditional Award'!$X:$X,T$5)&gt;0,"C",""))</f>
        <v/>
      </c>
      <c r="U96" s="13" t="str">
        <f>IF(COUNTIFS('[1]Pricing Schedule'!$I:$I,LEFT($C96,5),'[1]Pricing Schedule'!$W:$W,U$5)&gt;0,IF(COUNTIFS('[1]Conditional Award'!$J:$J,LEFT($C96,5),'[1]Conditional Award'!$X:$X,U$5)&gt;0,"X/C","X"),IF(COUNTIFS('[1]Conditional Award'!$J:$J,LEFT($C96,5),'[1]Conditional Award'!$X:$X,U$5)&gt;0,"C",""))</f>
        <v/>
      </c>
      <c r="V96" s="13" t="str">
        <f>IF(COUNTIFS('[1]Pricing Schedule'!$I:$I,LEFT($C96,5),'[1]Pricing Schedule'!$W:$W,V$5)&gt;0,IF(COUNTIFS('[1]Conditional Award'!$J:$J,LEFT($C96,5),'[1]Conditional Award'!$X:$X,V$5)&gt;0,"X/C","X"),IF(COUNTIFS('[1]Conditional Award'!$J:$J,LEFT($C96,5),'[1]Conditional Award'!$X:$X,V$5)&gt;0,"C",""))</f>
        <v/>
      </c>
      <c r="W96" s="13" t="str">
        <f>IF(COUNTIFS('[1]Pricing Schedule'!$I:$I,LEFT($C96,5),'[1]Pricing Schedule'!$W:$W,W$5)&gt;0,IF(COUNTIFS('[1]Conditional Award'!$J:$J,LEFT($C96,5),'[1]Conditional Award'!$X:$X,W$5)&gt;0,"X/C","X"),IF(COUNTIFS('[1]Conditional Award'!$J:$J,LEFT($C96,5),'[1]Conditional Award'!$X:$X,W$5)&gt;0,"C",""))</f>
        <v/>
      </c>
      <c r="X96" s="13" t="str">
        <f>IF(COUNTIFS('[1]Pricing Schedule'!$I:$I,LEFT($C96,5),'[1]Pricing Schedule'!$W:$W,X$5)&gt;0,IF(COUNTIFS('[1]Conditional Award'!$J:$J,LEFT($C96,5),'[1]Conditional Award'!$X:$X,X$5)&gt;0,"X/C","X"),IF(COUNTIFS('[1]Conditional Award'!$J:$J,LEFT($C96,5),'[1]Conditional Award'!$X:$X,X$5)&gt;0,"C",""))</f>
        <v/>
      </c>
      <c r="Y96" s="13" t="str">
        <f>IF(COUNTIFS('[1]Pricing Schedule'!$I:$I,LEFT($C96,5),'[1]Pricing Schedule'!$W:$W,Y$5)&gt;0,IF(COUNTIFS('[1]Conditional Award'!$J:$J,LEFT($C96,5),'[1]Conditional Award'!$X:$X,Y$5)&gt;0,"X/C","X"),IF(COUNTIFS('[1]Conditional Award'!$J:$J,LEFT($C96,5),'[1]Conditional Award'!$X:$X,Y$5)&gt;0,"C",""))</f>
        <v>X</v>
      </c>
      <c r="Z96" s="13" t="str">
        <f>IF(COUNTIFS('[1]Pricing Schedule'!$I:$I,LEFT($C96,5),'[1]Pricing Schedule'!$W:$W,Z$5)&gt;0,IF(COUNTIFS('[1]Conditional Award'!$J:$J,LEFT($C96,5),'[1]Conditional Award'!$X:$X,Z$5)&gt;0,"X/C","X"),IF(COUNTIFS('[1]Conditional Award'!$J:$J,LEFT($C96,5),'[1]Conditional Award'!$X:$X,Z$5)&gt;0,"C",""))</f>
        <v/>
      </c>
      <c r="AA96" s="13" t="str">
        <f>IF(COUNTIFS('[1]Pricing Schedule'!$I:$I,LEFT($C96,5),'[1]Pricing Schedule'!$W:$W,AA$5)&gt;0,IF(COUNTIFS('[1]Conditional Award'!$J:$J,LEFT($C96,5),'[1]Conditional Award'!$X:$X,AA$5)&gt;0,"X/C","X"),IF(COUNTIFS('[1]Conditional Award'!$J:$J,LEFT($C96,5),'[1]Conditional Award'!$X:$X,AA$5)&gt;0,"C",""))</f>
        <v/>
      </c>
      <c r="AB96" s="13" t="str">
        <f>IF(COUNTIFS('[1]Pricing Schedule'!$I:$I,LEFT($C96,5),'[1]Pricing Schedule'!$W:$W,AB$5)&gt;0,IF(COUNTIFS('[1]Conditional Award'!$J:$J,LEFT($C96,5),'[1]Conditional Award'!$X:$X,AB$5)&gt;0,"X/C","X"),IF(COUNTIFS('[1]Conditional Award'!$J:$J,LEFT($C96,5),'[1]Conditional Award'!$X:$X,AB$5)&gt;0,"C",""))</f>
        <v>X</v>
      </c>
      <c r="AC96" s="13" t="str">
        <f>IF(COUNTIFS('[1]Pricing Schedule'!$I:$I,LEFT($C96,5),'[1]Pricing Schedule'!$W:$W,AC$5)&gt;0,IF(COUNTIFS('[1]Conditional Award'!$J:$J,LEFT($C96,5),'[1]Conditional Award'!$X:$X,AC$5)&gt;0,"X/C","X"),IF(COUNTIFS('[1]Conditional Award'!$J:$J,LEFT($C96,5),'[1]Conditional Award'!$X:$X,AC$5)&gt;0,"C",""))</f>
        <v/>
      </c>
      <c r="AD96" s="13" t="str">
        <f>IF(COUNTIFS('[1]Pricing Schedule'!$I:$I,LEFT($C96,5),'[1]Pricing Schedule'!$W:$W,AD$5)&gt;0,IF(COUNTIFS('[1]Conditional Award'!$J:$J,LEFT($C96,5),'[1]Conditional Award'!$X:$X,AD$5)&gt;0,"X/C","X"),IF(COUNTIFS('[1]Conditional Award'!$J:$J,LEFT($C96,5),'[1]Conditional Award'!$X:$X,AD$5)&gt;0,"C",""))</f>
        <v/>
      </c>
      <c r="AE96" s="13" t="str">
        <f>IF(COUNTIFS('[1]Pricing Schedule'!$I:$I,LEFT($C96,5),'[1]Pricing Schedule'!$W:$W,AE$5)&gt;0,IF(COUNTIFS('[1]Conditional Award'!$J:$J,LEFT($C96,5),'[1]Conditional Award'!$X:$X,AE$5)&gt;0,"X/C","X"),IF(COUNTIFS('[1]Conditional Award'!$J:$J,LEFT($C96,5),'[1]Conditional Award'!$X:$X,AE$5)&gt;0,"C",""))</f>
        <v/>
      </c>
      <c r="AF96" s="14" t="str">
        <f>IF(COUNTIFS('[1]Pricing Schedule'!$I:$I,LEFT($C96,5),'[1]Pricing Schedule'!$W:$W,AF$5)&gt;0,IF(COUNTIFS('[1]Conditional Award'!$J:$J,LEFT($C96,5),'[1]Conditional Award'!$X:$X,AF$5)&gt;0,"X/C","X"),IF(COUNTIFS('[1]Conditional Award'!$J:$J,LEFT($C96,5),'[1]Conditional Award'!$X:$X,AF$5)&gt;0,"C",""))</f>
        <v>X</v>
      </c>
    </row>
    <row r="97" spans="1:32" s="8" customFormat="1" ht="12.75" x14ac:dyDescent="0.2">
      <c r="A97" s="35" t="s">
        <v>236</v>
      </c>
      <c r="B97" s="36" t="s">
        <v>237</v>
      </c>
      <c r="C97" s="27" t="s">
        <v>240</v>
      </c>
      <c r="D97" s="28" t="s">
        <v>241</v>
      </c>
      <c r="E97" s="19" t="str">
        <f>IF(COUNTIFS('[1]Pricing Schedule'!$I:$I,LEFT($C97,5),'[1]Pricing Schedule'!$W:$W,E$5)&gt;0,IF(COUNTIFS('[1]Conditional Award'!$J:$J,LEFT($C97,5),'[1]Conditional Award'!$X:$X,E$5)&gt;0,"X/C","X"),IF(COUNTIFS('[1]Conditional Award'!$J:$J,LEFT($C97,5),'[1]Conditional Award'!$X:$X,E$5)&gt;0,"C",""))</f>
        <v/>
      </c>
      <c r="F97" s="19" t="str">
        <f>IF(COUNTIFS('[1]Pricing Schedule'!$I:$I,LEFT($C97,5),'[1]Pricing Schedule'!$W:$W,F$5)&gt;0,IF(COUNTIFS('[1]Conditional Award'!$J:$J,LEFT($C97,5),'[1]Conditional Award'!$X:$X,F$5)&gt;0,"X/C","X"),IF(COUNTIFS('[1]Conditional Award'!$J:$J,LEFT($C97,5),'[1]Conditional Award'!$X:$X,F$5)&gt;0,"C",""))</f>
        <v/>
      </c>
      <c r="G97" s="19" t="str">
        <f>IF(COUNTIFS('[1]Pricing Schedule'!$I:$I,LEFT($C97,5),'[1]Pricing Schedule'!$W:$W,G$5)&gt;0,IF(COUNTIFS('[1]Conditional Award'!$J:$J,LEFT($C97,5),'[1]Conditional Award'!$X:$X,G$5)&gt;0,"X/C","X"),IF(COUNTIFS('[1]Conditional Award'!$J:$J,LEFT($C97,5),'[1]Conditional Award'!$X:$X,G$5)&gt;0,"C",""))</f>
        <v/>
      </c>
      <c r="H97" s="19" t="str">
        <f>IF(COUNTIFS('[1]Pricing Schedule'!$I:$I,LEFT($C97,5),'[1]Pricing Schedule'!$W:$W,H$5)&gt;0,IF(COUNTIFS('[1]Conditional Award'!$J:$J,LEFT($C97,5),'[1]Conditional Award'!$X:$X,H$5)&gt;0,"X/C","X"),IF(COUNTIFS('[1]Conditional Award'!$J:$J,LEFT($C97,5),'[1]Conditional Award'!$X:$X,H$5)&gt;0,"C",""))</f>
        <v/>
      </c>
      <c r="I97" s="19" t="str">
        <f>IF(COUNTIFS('[1]Pricing Schedule'!$I:$I,LEFT($C97,5),'[1]Pricing Schedule'!$W:$W,I$5)&gt;0,IF(COUNTIFS('[1]Conditional Award'!$J:$J,LEFT($C97,5),'[1]Conditional Award'!$X:$X,I$5)&gt;0,"X/C","X"),IF(COUNTIFS('[1]Conditional Award'!$J:$J,LEFT($C97,5),'[1]Conditional Award'!$X:$X,I$5)&gt;0,"C",""))</f>
        <v/>
      </c>
      <c r="J97" s="19" t="str">
        <f>IF(COUNTIFS('[1]Pricing Schedule'!$I:$I,LEFT($C97,5),'[1]Pricing Schedule'!$W:$W,J$5)&gt;0,IF(COUNTIFS('[1]Conditional Award'!$J:$J,LEFT($C97,5),'[1]Conditional Award'!$X:$X,J$5)&gt;0,"X/C","X"),IF(COUNTIFS('[1]Conditional Award'!$J:$J,LEFT($C97,5),'[1]Conditional Award'!$X:$X,J$5)&gt;0,"C",""))</f>
        <v/>
      </c>
      <c r="K97" s="19" t="str">
        <f>IF(COUNTIFS('[1]Pricing Schedule'!$I:$I,LEFT($C97,5),'[1]Pricing Schedule'!$W:$W,K$5)&gt;0,IF(COUNTIFS('[1]Conditional Award'!$J:$J,LEFT($C97,5),'[1]Conditional Award'!$X:$X,K$5)&gt;0,"X/C","X"),IF(COUNTIFS('[1]Conditional Award'!$J:$J,LEFT($C97,5),'[1]Conditional Award'!$X:$X,K$5)&gt;0,"C",""))</f>
        <v/>
      </c>
      <c r="L97" s="19" t="str">
        <f>IF(COUNTIFS('[1]Pricing Schedule'!$I:$I,LEFT($C97,5),'[1]Pricing Schedule'!$W:$W,L$5)&gt;0,IF(COUNTIFS('[1]Conditional Award'!$J:$J,LEFT($C97,5),'[1]Conditional Award'!$X:$X,L$5)&gt;0,"X/C","X"),IF(COUNTIFS('[1]Conditional Award'!$J:$J,LEFT($C97,5),'[1]Conditional Award'!$X:$X,L$5)&gt;0,"C",""))</f>
        <v/>
      </c>
      <c r="M97" s="19" t="str">
        <f>IF(COUNTIFS('[1]Pricing Schedule'!$I:$I,LEFT($C97,5),'[1]Pricing Schedule'!$W:$W,M$5)&gt;0,IF(COUNTIFS('[1]Conditional Award'!$J:$J,LEFT($C97,5),'[1]Conditional Award'!$X:$X,M$5)&gt;0,"X/C","X"),IF(COUNTIFS('[1]Conditional Award'!$J:$J,LEFT($C97,5),'[1]Conditional Award'!$X:$X,M$5)&gt;0,"C",""))</f>
        <v/>
      </c>
      <c r="N97" s="19" t="str">
        <f>IF(COUNTIFS('[1]Pricing Schedule'!$I:$I,LEFT($C97,5),'[1]Pricing Schedule'!$W:$W,N$5)&gt;0,IF(COUNTIFS('[1]Conditional Award'!$J:$J,LEFT($C97,5),'[1]Conditional Award'!$X:$X,N$5)&gt;0,"X/C","X"),IF(COUNTIFS('[1]Conditional Award'!$J:$J,LEFT($C97,5),'[1]Conditional Award'!$X:$X,N$5)&gt;0,"C",""))</f>
        <v/>
      </c>
      <c r="O97" s="19" t="str">
        <f>IF(COUNTIFS('[1]Pricing Schedule'!$I:$I,LEFT($C97,5),'[1]Pricing Schedule'!$W:$W,O$5)&gt;0,IF(COUNTIFS('[1]Conditional Award'!$J:$J,LEFT($C97,5),'[1]Conditional Award'!$X:$X,O$5)&gt;0,"X/C","X"),IF(COUNTIFS('[1]Conditional Award'!$J:$J,LEFT($C97,5),'[1]Conditional Award'!$X:$X,O$5)&gt;0,"C",""))</f>
        <v/>
      </c>
      <c r="P97" s="19" t="str">
        <f>IF(COUNTIFS('[1]Pricing Schedule'!$I:$I,LEFT($C97,5),'[1]Pricing Schedule'!$W:$W,P$5)&gt;0,IF(COUNTIFS('[1]Conditional Award'!$J:$J,LEFT($C97,5),'[1]Conditional Award'!$X:$X,P$5)&gt;0,"X/C","X"),IF(COUNTIFS('[1]Conditional Award'!$J:$J,LEFT($C97,5),'[1]Conditional Award'!$X:$X,P$5)&gt;0,"C",""))</f>
        <v/>
      </c>
      <c r="Q97" s="19" t="str">
        <f>IF(COUNTIFS('[1]Pricing Schedule'!$I:$I,LEFT($C97,5),'[1]Pricing Schedule'!$W:$W,Q$5)&gt;0,IF(COUNTIFS('[1]Conditional Award'!$J:$J,LEFT($C97,5),'[1]Conditional Award'!$X:$X,Q$5)&gt;0,"X/C","X"),IF(COUNTIFS('[1]Conditional Award'!$J:$J,LEFT($C97,5),'[1]Conditional Award'!$X:$X,Q$5)&gt;0,"C",""))</f>
        <v/>
      </c>
      <c r="R97" s="19" t="str">
        <f>IF(COUNTIFS('[1]Pricing Schedule'!$I:$I,LEFT($C97,5),'[1]Pricing Schedule'!$W:$W,R$5)&gt;0,IF(COUNTIFS('[1]Conditional Award'!$J:$J,LEFT($C97,5),'[1]Conditional Award'!$X:$X,R$5)&gt;0,"X/C","X"),IF(COUNTIFS('[1]Conditional Award'!$J:$J,LEFT($C97,5),'[1]Conditional Award'!$X:$X,R$5)&gt;0,"C",""))</f>
        <v/>
      </c>
      <c r="S97" s="19" t="str">
        <f>IF(COUNTIFS('[1]Pricing Schedule'!$I:$I,LEFT($C97,5),'[1]Pricing Schedule'!$W:$W,S$5)&gt;0,IF(COUNTIFS('[1]Conditional Award'!$J:$J,LEFT($C97,5),'[1]Conditional Award'!$X:$X,S$5)&gt;0,"X/C","X"),IF(COUNTIFS('[1]Conditional Award'!$J:$J,LEFT($C97,5),'[1]Conditional Award'!$X:$X,S$5)&gt;0,"C",""))</f>
        <v/>
      </c>
      <c r="T97" s="19" t="str">
        <f>IF(COUNTIFS('[1]Pricing Schedule'!$I:$I,LEFT($C97,5),'[1]Pricing Schedule'!$W:$W,T$5)&gt;0,IF(COUNTIFS('[1]Conditional Award'!$J:$J,LEFT($C97,5),'[1]Conditional Award'!$X:$X,T$5)&gt;0,"X/C","X"),IF(COUNTIFS('[1]Conditional Award'!$J:$J,LEFT($C97,5),'[1]Conditional Award'!$X:$X,T$5)&gt;0,"C",""))</f>
        <v/>
      </c>
      <c r="U97" s="19" t="str">
        <f>IF(COUNTIFS('[1]Pricing Schedule'!$I:$I,LEFT($C97,5),'[1]Pricing Schedule'!$W:$W,U$5)&gt;0,IF(COUNTIFS('[1]Conditional Award'!$J:$J,LEFT($C97,5),'[1]Conditional Award'!$X:$X,U$5)&gt;0,"X/C","X"),IF(COUNTIFS('[1]Conditional Award'!$J:$J,LEFT($C97,5),'[1]Conditional Award'!$X:$X,U$5)&gt;0,"C",""))</f>
        <v>X</v>
      </c>
      <c r="V97" s="19" t="str">
        <f>IF(COUNTIFS('[1]Pricing Schedule'!$I:$I,LEFT($C97,5),'[1]Pricing Schedule'!$W:$W,V$5)&gt;0,IF(COUNTIFS('[1]Conditional Award'!$J:$J,LEFT($C97,5),'[1]Conditional Award'!$X:$X,V$5)&gt;0,"X/C","X"),IF(COUNTIFS('[1]Conditional Award'!$J:$J,LEFT($C97,5),'[1]Conditional Award'!$X:$X,V$5)&gt;0,"C",""))</f>
        <v/>
      </c>
      <c r="W97" s="19" t="str">
        <f>IF(COUNTIFS('[1]Pricing Schedule'!$I:$I,LEFT($C97,5),'[1]Pricing Schedule'!$W:$W,W$5)&gt;0,IF(COUNTIFS('[1]Conditional Award'!$J:$J,LEFT($C97,5),'[1]Conditional Award'!$X:$X,W$5)&gt;0,"X/C","X"),IF(COUNTIFS('[1]Conditional Award'!$J:$J,LEFT($C97,5),'[1]Conditional Award'!$X:$X,W$5)&gt;0,"C",""))</f>
        <v/>
      </c>
      <c r="X97" s="19" t="str">
        <f>IF(COUNTIFS('[1]Pricing Schedule'!$I:$I,LEFT($C97,5),'[1]Pricing Schedule'!$W:$W,X$5)&gt;0,IF(COUNTIFS('[1]Conditional Award'!$J:$J,LEFT($C97,5),'[1]Conditional Award'!$X:$X,X$5)&gt;0,"X/C","X"),IF(COUNTIFS('[1]Conditional Award'!$J:$J,LEFT($C97,5),'[1]Conditional Award'!$X:$X,X$5)&gt;0,"C",""))</f>
        <v/>
      </c>
      <c r="Y97" s="19" t="str">
        <f>IF(COUNTIFS('[1]Pricing Schedule'!$I:$I,LEFT($C97,5),'[1]Pricing Schedule'!$W:$W,Y$5)&gt;0,IF(COUNTIFS('[1]Conditional Award'!$J:$J,LEFT($C97,5),'[1]Conditional Award'!$X:$X,Y$5)&gt;0,"X/C","X"),IF(COUNTIFS('[1]Conditional Award'!$J:$J,LEFT($C97,5),'[1]Conditional Award'!$X:$X,Y$5)&gt;0,"C",""))</f>
        <v/>
      </c>
      <c r="Z97" s="19" t="str">
        <f>IF(COUNTIFS('[1]Pricing Schedule'!$I:$I,LEFT($C97,5),'[1]Pricing Schedule'!$W:$W,Z$5)&gt;0,IF(COUNTIFS('[1]Conditional Award'!$J:$J,LEFT($C97,5),'[1]Conditional Award'!$X:$X,Z$5)&gt;0,"X/C","X"),IF(COUNTIFS('[1]Conditional Award'!$J:$J,LEFT($C97,5),'[1]Conditional Award'!$X:$X,Z$5)&gt;0,"C",""))</f>
        <v/>
      </c>
      <c r="AA97" s="19" t="str">
        <f>IF(COUNTIFS('[1]Pricing Schedule'!$I:$I,LEFT($C97,5),'[1]Pricing Schedule'!$W:$W,AA$5)&gt;0,IF(COUNTIFS('[1]Conditional Award'!$J:$J,LEFT($C97,5),'[1]Conditional Award'!$X:$X,AA$5)&gt;0,"X/C","X"),IF(COUNTIFS('[1]Conditional Award'!$J:$J,LEFT($C97,5),'[1]Conditional Award'!$X:$X,AA$5)&gt;0,"C",""))</f>
        <v/>
      </c>
      <c r="AB97" s="19" t="str">
        <f>IF(COUNTIFS('[1]Pricing Schedule'!$I:$I,LEFT($C97,5),'[1]Pricing Schedule'!$W:$W,AB$5)&gt;0,IF(COUNTIFS('[1]Conditional Award'!$J:$J,LEFT($C97,5),'[1]Conditional Award'!$X:$X,AB$5)&gt;0,"X/C","X"),IF(COUNTIFS('[1]Conditional Award'!$J:$J,LEFT($C97,5),'[1]Conditional Award'!$X:$X,AB$5)&gt;0,"C",""))</f>
        <v/>
      </c>
      <c r="AC97" s="19" t="str">
        <f>IF(COUNTIFS('[1]Pricing Schedule'!$I:$I,LEFT($C97,5),'[1]Pricing Schedule'!$W:$W,AC$5)&gt;0,IF(COUNTIFS('[1]Conditional Award'!$J:$J,LEFT($C97,5),'[1]Conditional Award'!$X:$X,AC$5)&gt;0,"X/C","X"),IF(COUNTIFS('[1]Conditional Award'!$J:$J,LEFT($C97,5),'[1]Conditional Award'!$X:$X,AC$5)&gt;0,"C",""))</f>
        <v/>
      </c>
      <c r="AD97" s="19" t="str">
        <f>IF(COUNTIFS('[1]Pricing Schedule'!$I:$I,LEFT($C97,5),'[1]Pricing Schedule'!$W:$W,AD$5)&gt;0,IF(COUNTIFS('[1]Conditional Award'!$J:$J,LEFT($C97,5),'[1]Conditional Award'!$X:$X,AD$5)&gt;0,"X/C","X"),IF(COUNTIFS('[1]Conditional Award'!$J:$J,LEFT($C97,5),'[1]Conditional Award'!$X:$X,AD$5)&gt;0,"C",""))</f>
        <v/>
      </c>
      <c r="AE97" s="19" t="str">
        <f>IF(COUNTIFS('[1]Pricing Schedule'!$I:$I,LEFT($C97,5),'[1]Pricing Schedule'!$W:$W,AE$5)&gt;0,IF(COUNTIFS('[1]Conditional Award'!$J:$J,LEFT($C97,5),'[1]Conditional Award'!$X:$X,AE$5)&gt;0,"X/C","X"),IF(COUNTIFS('[1]Conditional Award'!$J:$J,LEFT($C97,5),'[1]Conditional Award'!$X:$X,AE$5)&gt;0,"C",""))</f>
        <v/>
      </c>
      <c r="AF97" s="20" t="str">
        <f>IF(COUNTIFS('[1]Pricing Schedule'!$I:$I,LEFT($C97,5),'[1]Pricing Schedule'!$W:$W,AF$5)&gt;0,IF(COUNTIFS('[1]Conditional Award'!$J:$J,LEFT($C97,5),'[1]Conditional Award'!$X:$X,AF$5)&gt;0,"X/C","X"),IF(COUNTIFS('[1]Conditional Award'!$J:$J,LEFT($C97,5),'[1]Conditional Award'!$X:$X,AF$5)&gt;0,"C",""))</f>
        <v/>
      </c>
    </row>
    <row r="98" spans="1:32" s="8" customFormat="1" ht="12.75" x14ac:dyDescent="0.2">
      <c r="A98" s="35" t="s">
        <v>236</v>
      </c>
      <c r="B98" s="36" t="s">
        <v>237</v>
      </c>
      <c r="C98" s="27" t="s">
        <v>242</v>
      </c>
      <c r="D98" s="28" t="s">
        <v>243</v>
      </c>
      <c r="E98" s="19" t="str">
        <f>IF(COUNTIFS('[1]Pricing Schedule'!$I:$I,LEFT($C98,5),'[1]Pricing Schedule'!$W:$W,E$5)&gt;0,IF(COUNTIFS('[1]Conditional Award'!$J:$J,LEFT($C98,5),'[1]Conditional Award'!$X:$X,E$5)&gt;0,"X/C","X"),IF(COUNTIFS('[1]Conditional Award'!$J:$J,LEFT($C98,5),'[1]Conditional Award'!$X:$X,E$5)&gt;0,"C",""))</f>
        <v>X</v>
      </c>
      <c r="F98" s="19" t="str">
        <f>IF(COUNTIFS('[1]Pricing Schedule'!$I:$I,LEFT($C98,5),'[1]Pricing Schedule'!$W:$W,F$5)&gt;0,IF(COUNTIFS('[1]Conditional Award'!$J:$J,LEFT($C98,5),'[1]Conditional Award'!$X:$X,F$5)&gt;0,"X/C","X"),IF(COUNTIFS('[1]Conditional Award'!$J:$J,LEFT($C98,5),'[1]Conditional Award'!$X:$X,F$5)&gt;0,"C",""))</f>
        <v/>
      </c>
      <c r="G98" s="19" t="str">
        <f>IF(COUNTIFS('[1]Pricing Schedule'!$I:$I,LEFT($C98,5),'[1]Pricing Schedule'!$W:$W,G$5)&gt;0,IF(COUNTIFS('[1]Conditional Award'!$J:$J,LEFT($C98,5),'[1]Conditional Award'!$X:$X,G$5)&gt;0,"X/C","X"),IF(COUNTIFS('[1]Conditional Award'!$J:$J,LEFT($C98,5),'[1]Conditional Award'!$X:$X,G$5)&gt;0,"C",""))</f>
        <v/>
      </c>
      <c r="H98" s="19" t="str">
        <f>IF(COUNTIFS('[1]Pricing Schedule'!$I:$I,LEFT($C98,5),'[1]Pricing Schedule'!$W:$W,H$5)&gt;0,IF(COUNTIFS('[1]Conditional Award'!$J:$J,LEFT($C98,5),'[1]Conditional Award'!$X:$X,H$5)&gt;0,"X/C","X"),IF(COUNTIFS('[1]Conditional Award'!$J:$J,LEFT($C98,5),'[1]Conditional Award'!$X:$X,H$5)&gt;0,"C",""))</f>
        <v/>
      </c>
      <c r="I98" s="19" t="str">
        <f>IF(COUNTIFS('[1]Pricing Schedule'!$I:$I,LEFT($C98,5),'[1]Pricing Schedule'!$W:$W,I$5)&gt;0,IF(COUNTIFS('[1]Conditional Award'!$J:$J,LEFT($C98,5),'[1]Conditional Award'!$X:$X,I$5)&gt;0,"X/C","X"),IF(COUNTIFS('[1]Conditional Award'!$J:$J,LEFT($C98,5),'[1]Conditional Award'!$X:$X,I$5)&gt;0,"C",""))</f>
        <v/>
      </c>
      <c r="J98" s="19" t="str">
        <f>IF(COUNTIFS('[1]Pricing Schedule'!$I:$I,LEFT($C98,5),'[1]Pricing Schedule'!$W:$W,J$5)&gt;0,IF(COUNTIFS('[1]Conditional Award'!$J:$J,LEFT($C98,5),'[1]Conditional Award'!$X:$X,J$5)&gt;0,"X/C","X"),IF(COUNTIFS('[1]Conditional Award'!$J:$J,LEFT($C98,5),'[1]Conditional Award'!$X:$X,J$5)&gt;0,"C",""))</f>
        <v/>
      </c>
      <c r="K98" s="19" t="str">
        <f>IF(COUNTIFS('[1]Pricing Schedule'!$I:$I,LEFT($C98,5),'[1]Pricing Schedule'!$W:$W,K$5)&gt;0,IF(COUNTIFS('[1]Conditional Award'!$J:$J,LEFT($C98,5),'[1]Conditional Award'!$X:$X,K$5)&gt;0,"X/C","X"),IF(COUNTIFS('[1]Conditional Award'!$J:$J,LEFT($C98,5),'[1]Conditional Award'!$X:$X,K$5)&gt;0,"C",""))</f>
        <v/>
      </c>
      <c r="L98" s="19" t="str">
        <f>IF(COUNTIFS('[1]Pricing Schedule'!$I:$I,LEFT($C98,5),'[1]Pricing Schedule'!$W:$W,L$5)&gt;0,IF(COUNTIFS('[1]Conditional Award'!$J:$J,LEFT($C98,5),'[1]Conditional Award'!$X:$X,L$5)&gt;0,"X/C","X"),IF(COUNTIFS('[1]Conditional Award'!$J:$J,LEFT($C98,5),'[1]Conditional Award'!$X:$X,L$5)&gt;0,"C",""))</f>
        <v/>
      </c>
      <c r="M98" s="19" t="str">
        <f>IF(COUNTIFS('[1]Pricing Schedule'!$I:$I,LEFT($C98,5),'[1]Pricing Schedule'!$W:$W,M$5)&gt;0,IF(COUNTIFS('[1]Conditional Award'!$J:$J,LEFT($C98,5),'[1]Conditional Award'!$X:$X,M$5)&gt;0,"X/C","X"),IF(COUNTIFS('[1]Conditional Award'!$J:$J,LEFT($C98,5),'[1]Conditional Award'!$X:$X,M$5)&gt;0,"C",""))</f>
        <v/>
      </c>
      <c r="N98" s="19" t="str">
        <f>IF(COUNTIFS('[1]Pricing Schedule'!$I:$I,LEFT($C98,5),'[1]Pricing Schedule'!$W:$W,N$5)&gt;0,IF(COUNTIFS('[1]Conditional Award'!$J:$J,LEFT($C98,5),'[1]Conditional Award'!$X:$X,N$5)&gt;0,"X/C","X"),IF(COUNTIFS('[1]Conditional Award'!$J:$J,LEFT($C98,5),'[1]Conditional Award'!$X:$X,N$5)&gt;0,"C",""))</f>
        <v/>
      </c>
      <c r="O98" s="19" t="str">
        <f>IF(COUNTIFS('[1]Pricing Schedule'!$I:$I,LEFT($C98,5),'[1]Pricing Schedule'!$W:$W,O$5)&gt;0,IF(COUNTIFS('[1]Conditional Award'!$J:$J,LEFT($C98,5),'[1]Conditional Award'!$X:$X,O$5)&gt;0,"X/C","X"),IF(COUNTIFS('[1]Conditional Award'!$J:$J,LEFT($C98,5),'[1]Conditional Award'!$X:$X,O$5)&gt;0,"C",""))</f>
        <v/>
      </c>
      <c r="P98" s="19" t="str">
        <f>IF(COUNTIFS('[1]Pricing Schedule'!$I:$I,LEFT($C98,5),'[1]Pricing Schedule'!$W:$W,P$5)&gt;0,IF(COUNTIFS('[1]Conditional Award'!$J:$J,LEFT($C98,5),'[1]Conditional Award'!$X:$X,P$5)&gt;0,"X/C","X"),IF(COUNTIFS('[1]Conditional Award'!$J:$J,LEFT($C98,5),'[1]Conditional Award'!$X:$X,P$5)&gt;0,"C",""))</f>
        <v/>
      </c>
      <c r="Q98" s="19" t="str">
        <f>IF(COUNTIFS('[1]Pricing Schedule'!$I:$I,LEFT($C98,5),'[1]Pricing Schedule'!$W:$W,Q$5)&gt;0,IF(COUNTIFS('[1]Conditional Award'!$J:$J,LEFT($C98,5),'[1]Conditional Award'!$X:$X,Q$5)&gt;0,"X/C","X"),IF(COUNTIFS('[1]Conditional Award'!$J:$J,LEFT($C98,5),'[1]Conditional Award'!$X:$X,Q$5)&gt;0,"C",""))</f>
        <v/>
      </c>
      <c r="R98" s="19" t="str">
        <f>IF(COUNTIFS('[1]Pricing Schedule'!$I:$I,LEFT($C98,5),'[1]Pricing Schedule'!$W:$W,R$5)&gt;0,IF(COUNTIFS('[1]Conditional Award'!$J:$J,LEFT($C98,5),'[1]Conditional Award'!$X:$X,R$5)&gt;0,"X/C","X"),IF(COUNTIFS('[1]Conditional Award'!$J:$J,LEFT($C98,5),'[1]Conditional Award'!$X:$X,R$5)&gt;0,"C",""))</f>
        <v/>
      </c>
      <c r="S98" s="19" t="str">
        <f>IF(COUNTIFS('[1]Pricing Schedule'!$I:$I,LEFT($C98,5),'[1]Pricing Schedule'!$W:$W,S$5)&gt;0,IF(COUNTIFS('[1]Conditional Award'!$J:$J,LEFT($C98,5),'[1]Conditional Award'!$X:$X,S$5)&gt;0,"X/C","X"),IF(COUNTIFS('[1]Conditional Award'!$J:$J,LEFT($C98,5),'[1]Conditional Award'!$X:$X,S$5)&gt;0,"C",""))</f>
        <v/>
      </c>
      <c r="T98" s="19" t="str">
        <f>IF(COUNTIFS('[1]Pricing Schedule'!$I:$I,LEFT($C98,5),'[1]Pricing Schedule'!$W:$W,T$5)&gt;0,IF(COUNTIFS('[1]Conditional Award'!$J:$J,LEFT($C98,5),'[1]Conditional Award'!$X:$X,T$5)&gt;0,"X/C","X"),IF(COUNTIFS('[1]Conditional Award'!$J:$J,LEFT($C98,5),'[1]Conditional Award'!$X:$X,T$5)&gt;0,"C",""))</f>
        <v/>
      </c>
      <c r="U98" s="19" t="str">
        <f>IF(COUNTIFS('[1]Pricing Schedule'!$I:$I,LEFT($C98,5),'[1]Pricing Schedule'!$W:$W,U$5)&gt;0,IF(COUNTIFS('[1]Conditional Award'!$J:$J,LEFT($C98,5),'[1]Conditional Award'!$X:$X,U$5)&gt;0,"X/C","X"),IF(COUNTIFS('[1]Conditional Award'!$J:$J,LEFT($C98,5),'[1]Conditional Award'!$X:$X,U$5)&gt;0,"C",""))</f>
        <v/>
      </c>
      <c r="V98" s="19" t="str">
        <f>IF(COUNTIFS('[1]Pricing Schedule'!$I:$I,LEFT($C98,5),'[1]Pricing Schedule'!$W:$W,V$5)&gt;0,IF(COUNTIFS('[1]Conditional Award'!$J:$J,LEFT($C98,5),'[1]Conditional Award'!$X:$X,V$5)&gt;0,"X/C","X"),IF(COUNTIFS('[1]Conditional Award'!$J:$J,LEFT($C98,5),'[1]Conditional Award'!$X:$X,V$5)&gt;0,"C",""))</f>
        <v/>
      </c>
      <c r="W98" s="19" t="str">
        <f>IF(COUNTIFS('[1]Pricing Schedule'!$I:$I,LEFT($C98,5),'[1]Pricing Schedule'!$W:$W,W$5)&gt;0,IF(COUNTIFS('[1]Conditional Award'!$J:$J,LEFT($C98,5),'[1]Conditional Award'!$X:$X,W$5)&gt;0,"X/C","X"),IF(COUNTIFS('[1]Conditional Award'!$J:$J,LEFT($C98,5),'[1]Conditional Award'!$X:$X,W$5)&gt;0,"C",""))</f>
        <v/>
      </c>
      <c r="X98" s="19" t="str">
        <f>IF(COUNTIFS('[1]Pricing Schedule'!$I:$I,LEFT($C98,5),'[1]Pricing Schedule'!$W:$W,X$5)&gt;0,IF(COUNTIFS('[1]Conditional Award'!$J:$J,LEFT($C98,5),'[1]Conditional Award'!$X:$X,X$5)&gt;0,"X/C","X"),IF(COUNTIFS('[1]Conditional Award'!$J:$J,LEFT($C98,5),'[1]Conditional Award'!$X:$X,X$5)&gt;0,"C",""))</f>
        <v/>
      </c>
      <c r="Y98" s="19" t="str">
        <f>IF(COUNTIFS('[1]Pricing Schedule'!$I:$I,LEFT($C98,5),'[1]Pricing Schedule'!$W:$W,Y$5)&gt;0,IF(COUNTIFS('[1]Conditional Award'!$J:$J,LEFT($C98,5),'[1]Conditional Award'!$X:$X,Y$5)&gt;0,"X/C","X"),IF(COUNTIFS('[1]Conditional Award'!$J:$J,LEFT($C98,5),'[1]Conditional Award'!$X:$X,Y$5)&gt;0,"C",""))</f>
        <v/>
      </c>
      <c r="Z98" s="19" t="str">
        <f>IF(COUNTIFS('[1]Pricing Schedule'!$I:$I,LEFT($C98,5),'[1]Pricing Schedule'!$W:$W,Z$5)&gt;0,IF(COUNTIFS('[1]Conditional Award'!$J:$J,LEFT($C98,5),'[1]Conditional Award'!$X:$X,Z$5)&gt;0,"X/C","X"),IF(COUNTIFS('[1]Conditional Award'!$J:$J,LEFT($C98,5),'[1]Conditional Award'!$X:$X,Z$5)&gt;0,"C",""))</f>
        <v/>
      </c>
      <c r="AA98" s="19" t="str">
        <f>IF(COUNTIFS('[1]Pricing Schedule'!$I:$I,LEFT($C98,5),'[1]Pricing Schedule'!$W:$W,AA$5)&gt;0,IF(COUNTIFS('[1]Conditional Award'!$J:$J,LEFT($C98,5),'[1]Conditional Award'!$X:$X,AA$5)&gt;0,"X/C","X"),IF(COUNTIFS('[1]Conditional Award'!$J:$J,LEFT($C98,5),'[1]Conditional Award'!$X:$X,AA$5)&gt;0,"C",""))</f>
        <v/>
      </c>
      <c r="AB98" s="19" t="str">
        <f>IF(COUNTIFS('[1]Pricing Schedule'!$I:$I,LEFT($C98,5),'[1]Pricing Schedule'!$W:$W,AB$5)&gt;0,IF(COUNTIFS('[1]Conditional Award'!$J:$J,LEFT($C98,5),'[1]Conditional Award'!$X:$X,AB$5)&gt;0,"X/C","X"),IF(COUNTIFS('[1]Conditional Award'!$J:$J,LEFT($C98,5),'[1]Conditional Award'!$X:$X,AB$5)&gt;0,"C",""))</f>
        <v/>
      </c>
      <c r="AC98" s="19" t="str">
        <f>IF(COUNTIFS('[1]Pricing Schedule'!$I:$I,LEFT($C98,5),'[1]Pricing Schedule'!$W:$W,AC$5)&gt;0,IF(COUNTIFS('[1]Conditional Award'!$J:$J,LEFT($C98,5),'[1]Conditional Award'!$X:$X,AC$5)&gt;0,"X/C","X"),IF(COUNTIFS('[1]Conditional Award'!$J:$J,LEFT($C98,5),'[1]Conditional Award'!$X:$X,AC$5)&gt;0,"C",""))</f>
        <v/>
      </c>
      <c r="AD98" s="19" t="str">
        <f>IF(COUNTIFS('[1]Pricing Schedule'!$I:$I,LEFT($C98,5),'[1]Pricing Schedule'!$W:$W,AD$5)&gt;0,IF(COUNTIFS('[1]Conditional Award'!$J:$J,LEFT($C98,5),'[1]Conditional Award'!$X:$X,AD$5)&gt;0,"X/C","X"),IF(COUNTIFS('[1]Conditional Award'!$J:$J,LEFT($C98,5),'[1]Conditional Award'!$X:$X,AD$5)&gt;0,"C",""))</f>
        <v/>
      </c>
      <c r="AE98" s="19" t="str">
        <f>IF(COUNTIFS('[1]Pricing Schedule'!$I:$I,LEFT($C98,5),'[1]Pricing Schedule'!$W:$W,AE$5)&gt;0,IF(COUNTIFS('[1]Conditional Award'!$J:$J,LEFT($C98,5),'[1]Conditional Award'!$X:$X,AE$5)&gt;0,"X/C","X"),IF(COUNTIFS('[1]Conditional Award'!$J:$J,LEFT($C98,5),'[1]Conditional Award'!$X:$X,AE$5)&gt;0,"C",""))</f>
        <v/>
      </c>
      <c r="AF98" s="20" t="str">
        <f>IF(COUNTIFS('[1]Pricing Schedule'!$I:$I,LEFT($C98,5),'[1]Pricing Schedule'!$W:$W,AF$5)&gt;0,IF(COUNTIFS('[1]Conditional Award'!$J:$J,LEFT($C98,5),'[1]Conditional Award'!$X:$X,AF$5)&gt;0,"X/C","X"),IF(COUNTIFS('[1]Conditional Award'!$J:$J,LEFT($C98,5),'[1]Conditional Award'!$X:$X,AF$5)&gt;0,"C",""))</f>
        <v/>
      </c>
    </row>
    <row r="99" spans="1:32" s="8" customFormat="1" ht="12.75" x14ac:dyDescent="0.2">
      <c r="A99" s="35" t="s">
        <v>236</v>
      </c>
      <c r="B99" s="36" t="s">
        <v>237</v>
      </c>
      <c r="C99" s="27" t="s">
        <v>244</v>
      </c>
      <c r="D99" s="28" t="s">
        <v>245</v>
      </c>
      <c r="E99" s="19" t="str">
        <f>IF(COUNTIFS('[1]Pricing Schedule'!$I:$I,LEFT($C99,5),'[1]Pricing Schedule'!$W:$W,E$5)&gt;0,IF(COUNTIFS('[1]Conditional Award'!$J:$J,LEFT($C99,5),'[1]Conditional Award'!$X:$X,E$5)&gt;0,"X/C","X"),IF(COUNTIFS('[1]Conditional Award'!$J:$J,LEFT($C99,5),'[1]Conditional Award'!$X:$X,E$5)&gt;0,"C",""))</f>
        <v>X</v>
      </c>
      <c r="F99" s="19" t="str">
        <f>IF(COUNTIFS('[1]Pricing Schedule'!$I:$I,LEFT($C99,5),'[1]Pricing Schedule'!$W:$W,F$5)&gt;0,IF(COUNTIFS('[1]Conditional Award'!$J:$J,LEFT($C99,5),'[1]Conditional Award'!$X:$X,F$5)&gt;0,"X/C","X"),IF(COUNTIFS('[1]Conditional Award'!$J:$J,LEFT($C99,5),'[1]Conditional Award'!$X:$X,F$5)&gt;0,"C",""))</f>
        <v/>
      </c>
      <c r="G99" s="19" t="str">
        <f>IF(COUNTIFS('[1]Pricing Schedule'!$I:$I,LEFT($C99,5),'[1]Pricing Schedule'!$W:$W,G$5)&gt;0,IF(COUNTIFS('[1]Conditional Award'!$J:$J,LEFT($C99,5),'[1]Conditional Award'!$X:$X,G$5)&gt;0,"X/C","X"),IF(COUNTIFS('[1]Conditional Award'!$J:$J,LEFT($C99,5),'[1]Conditional Award'!$X:$X,G$5)&gt;0,"C",""))</f>
        <v/>
      </c>
      <c r="H99" s="19" t="str">
        <f>IF(COUNTIFS('[1]Pricing Schedule'!$I:$I,LEFT($C99,5),'[1]Pricing Schedule'!$W:$W,H$5)&gt;0,IF(COUNTIFS('[1]Conditional Award'!$J:$J,LEFT($C99,5),'[1]Conditional Award'!$X:$X,H$5)&gt;0,"X/C","X"),IF(COUNTIFS('[1]Conditional Award'!$J:$J,LEFT($C99,5),'[1]Conditional Award'!$X:$X,H$5)&gt;0,"C",""))</f>
        <v/>
      </c>
      <c r="I99" s="19" t="str">
        <f>IF(COUNTIFS('[1]Pricing Schedule'!$I:$I,LEFT($C99,5),'[1]Pricing Schedule'!$W:$W,I$5)&gt;0,IF(COUNTIFS('[1]Conditional Award'!$J:$J,LEFT($C99,5),'[1]Conditional Award'!$X:$X,I$5)&gt;0,"X/C","X"),IF(COUNTIFS('[1]Conditional Award'!$J:$J,LEFT($C99,5),'[1]Conditional Award'!$X:$X,I$5)&gt;0,"C",""))</f>
        <v/>
      </c>
      <c r="J99" s="19" t="str">
        <f>IF(COUNTIFS('[1]Pricing Schedule'!$I:$I,LEFT($C99,5),'[1]Pricing Schedule'!$W:$W,J$5)&gt;0,IF(COUNTIFS('[1]Conditional Award'!$J:$J,LEFT($C99,5),'[1]Conditional Award'!$X:$X,J$5)&gt;0,"X/C","X"),IF(COUNTIFS('[1]Conditional Award'!$J:$J,LEFT($C99,5),'[1]Conditional Award'!$X:$X,J$5)&gt;0,"C",""))</f>
        <v/>
      </c>
      <c r="K99" s="19" t="str">
        <f>IF(COUNTIFS('[1]Pricing Schedule'!$I:$I,LEFT($C99,5),'[1]Pricing Schedule'!$W:$W,K$5)&gt;0,IF(COUNTIFS('[1]Conditional Award'!$J:$J,LEFT($C99,5),'[1]Conditional Award'!$X:$X,K$5)&gt;0,"X/C","X"),IF(COUNTIFS('[1]Conditional Award'!$J:$J,LEFT($C99,5),'[1]Conditional Award'!$X:$X,K$5)&gt;0,"C",""))</f>
        <v/>
      </c>
      <c r="L99" s="19" t="str">
        <f>IF(COUNTIFS('[1]Pricing Schedule'!$I:$I,LEFT($C99,5),'[1]Pricing Schedule'!$W:$W,L$5)&gt;0,IF(COUNTIFS('[1]Conditional Award'!$J:$J,LEFT($C99,5),'[1]Conditional Award'!$X:$X,L$5)&gt;0,"X/C","X"),IF(COUNTIFS('[1]Conditional Award'!$J:$J,LEFT($C99,5),'[1]Conditional Award'!$X:$X,L$5)&gt;0,"C",""))</f>
        <v/>
      </c>
      <c r="M99" s="19" t="str">
        <f>IF(COUNTIFS('[1]Pricing Schedule'!$I:$I,LEFT($C99,5),'[1]Pricing Schedule'!$W:$W,M$5)&gt;0,IF(COUNTIFS('[1]Conditional Award'!$J:$J,LEFT($C99,5),'[1]Conditional Award'!$X:$X,M$5)&gt;0,"X/C","X"),IF(COUNTIFS('[1]Conditional Award'!$J:$J,LEFT($C99,5),'[1]Conditional Award'!$X:$X,M$5)&gt;0,"C",""))</f>
        <v/>
      </c>
      <c r="N99" s="19" t="str">
        <f>IF(COUNTIFS('[1]Pricing Schedule'!$I:$I,LEFT($C99,5),'[1]Pricing Schedule'!$W:$W,N$5)&gt;0,IF(COUNTIFS('[1]Conditional Award'!$J:$J,LEFT($C99,5),'[1]Conditional Award'!$X:$X,N$5)&gt;0,"X/C","X"),IF(COUNTIFS('[1]Conditional Award'!$J:$J,LEFT($C99,5),'[1]Conditional Award'!$X:$X,N$5)&gt;0,"C",""))</f>
        <v/>
      </c>
      <c r="O99" s="19" t="str">
        <f>IF(COUNTIFS('[1]Pricing Schedule'!$I:$I,LEFT($C99,5),'[1]Pricing Schedule'!$W:$W,O$5)&gt;0,IF(COUNTIFS('[1]Conditional Award'!$J:$J,LEFT($C99,5),'[1]Conditional Award'!$X:$X,O$5)&gt;0,"X/C","X"),IF(COUNTIFS('[1]Conditional Award'!$J:$J,LEFT($C99,5),'[1]Conditional Award'!$X:$X,O$5)&gt;0,"C",""))</f>
        <v/>
      </c>
      <c r="P99" s="19" t="str">
        <f>IF(COUNTIFS('[1]Pricing Schedule'!$I:$I,LEFT($C99,5),'[1]Pricing Schedule'!$W:$W,P$5)&gt;0,IF(COUNTIFS('[1]Conditional Award'!$J:$J,LEFT($C99,5),'[1]Conditional Award'!$X:$X,P$5)&gt;0,"X/C","X"),IF(COUNTIFS('[1]Conditional Award'!$J:$J,LEFT($C99,5),'[1]Conditional Award'!$X:$X,P$5)&gt;0,"C",""))</f>
        <v/>
      </c>
      <c r="Q99" s="19" t="str">
        <f>IF(COUNTIFS('[1]Pricing Schedule'!$I:$I,LEFT($C99,5),'[1]Pricing Schedule'!$W:$W,Q$5)&gt;0,IF(COUNTIFS('[1]Conditional Award'!$J:$J,LEFT($C99,5),'[1]Conditional Award'!$X:$X,Q$5)&gt;0,"X/C","X"),IF(COUNTIFS('[1]Conditional Award'!$J:$J,LEFT($C99,5),'[1]Conditional Award'!$X:$X,Q$5)&gt;0,"C",""))</f>
        <v/>
      </c>
      <c r="R99" s="19" t="str">
        <f>IF(COUNTIFS('[1]Pricing Schedule'!$I:$I,LEFT($C99,5),'[1]Pricing Schedule'!$W:$W,R$5)&gt;0,IF(COUNTIFS('[1]Conditional Award'!$J:$J,LEFT($C99,5),'[1]Conditional Award'!$X:$X,R$5)&gt;0,"X/C","X"),IF(COUNTIFS('[1]Conditional Award'!$J:$J,LEFT($C99,5),'[1]Conditional Award'!$X:$X,R$5)&gt;0,"C",""))</f>
        <v/>
      </c>
      <c r="S99" s="19" t="str">
        <f>IF(COUNTIFS('[1]Pricing Schedule'!$I:$I,LEFT($C99,5),'[1]Pricing Schedule'!$W:$W,S$5)&gt;0,IF(COUNTIFS('[1]Conditional Award'!$J:$J,LEFT($C99,5),'[1]Conditional Award'!$X:$X,S$5)&gt;0,"X/C","X"),IF(COUNTIFS('[1]Conditional Award'!$J:$J,LEFT($C99,5),'[1]Conditional Award'!$X:$X,S$5)&gt;0,"C",""))</f>
        <v/>
      </c>
      <c r="T99" s="19" t="str">
        <f>IF(COUNTIFS('[1]Pricing Schedule'!$I:$I,LEFT($C99,5),'[1]Pricing Schedule'!$W:$W,T$5)&gt;0,IF(COUNTIFS('[1]Conditional Award'!$J:$J,LEFT($C99,5),'[1]Conditional Award'!$X:$X,T$5)&gt;0,"X/C","X"),IF(COUNTIFS('[1]Conditional Award'!$J:$J,LEFT($C99,5),'[1]Conditional Award'!$X:$X,T$5)&gt;0,"C",""))</f>
        <v/>
      </c>
      <c r="U99" s="19" t="str">
        <f>IF(COUNTIFS('[1]Pricing Schedule'!$I:$I,LEFT($C99,5),'[1]Pricing Schedule'!$W:$W,U$5)&gt;0,IF(COUNTIFS('[1]Conditional Award'!$J:$J,LEFT($C99,5),'[1]Conditional Award'!$X:$X,U$5)&gt;0,"X/C","X"),IF(COUNTIFS('[1]Conditional Award'!$J:$J,LEFT($C99,5),'[1]Conditional Award'!$X:$X,U$5)&gt;0,"C",""))</f>
        <v/>
      </c>
      <c r="V99" s="19" t="str">
        <f>IF(COUNTIFS('[1]Pricing Schedule'!$I:$I,LEFT($C99,5),'[1]Pricing Schedule'!$W:$W,V$5)&gt;0,IF(COUNTIFS('[1]Conditional Award'!$J:$J,LEFT($C99,5),'[1]Conditional Award'!$X:$X,V$5)&gt;0,"X/C","X"),IF(COUNTIFS('[1]Conditional Award'!$J:$J,LEFT($C99,5),'[1]Conditional Award'!$X:$X,V$5)&gt;0,"C",""))</f>
        <v/>
      </c>
      <c r="W99" s="19" t="str">
        <f>IF(COUNTIFS('[1]Pricing Schedule'!$I:$I,LEFT($C99,5),'[1]Pricing Schedule'!$W:$W,W$5)&gt;0,IF(COUNTIFS('[1]Conditional Award'!$J:$J,LEFT($C99,5),'[1]Conditional Award'!$X:$X,W$5)&gt;0,"X/C","X"),IF(COUNTIFS('[1]Conditional Award'!$J:$J,LEFT($C99,5),'[1]Conditional Award'!$X:$X,W$5)&gt;0,"C",""))</f>
        <v/>
      </c>
      <c r="X99" s="19" t="str">
        <f>IF(COUNTIFS('[1]Pricing Schedule'!$I:$I,LEFT($C99,5),'[1]Pricing Schedule'!$W:$W,X$5)&gt;0,IF(COUNTIFS('[1]Conditional Award'!$J:$J,LEFT($C99,5),'[1]Conditional Award'!$X:$X,X$5)&gt;0,"X/C","X"),IF(COUNTIFS('[1]Conditional Award'!$J:$J,LEFT($C99,5),'[1]Conditional Award'!$X:$X,X$5)&gt;0,"C",""))</f>
        <v/>
      </c>
      <c r="Y99" s="19" t="str">
        <f>IF(COUNTIFS('[1]Pricing Schedule'!$I:$I,LEFT($C99,5),'[1]Pricing Schedule'!$W:$W,Y$5)&gt;0,IF(COUNTIFS('[1]Conditional Award'!$J:$J,LEFT($C99,5),'[1]Conditional Award'!$X:$X,Y$5)&gt;0,"X/C","X"),IF(COUNTIFS('[1]Conditional Award'!$J:$J,LEFT($C99,5),'[1]Conditional Award'!$X:$X,Y$5)&gt;0,"C",""))</f>
        <v/>
      </c>
      <c r="Z99" s="19" t="str">
        <f>IF(COUNTIFS('[1]Pricing Schedule'!$I:$I,LEFT($C99,5),'[1]Pricing Schedule'!$W:$W,Z$5)&gt;0,IF(COUNTIFS('[1]Conditional Award'!$J:$J,LEFT($C99,5),'[1]Conditional Award'!$X:$X,Z$5)&gt;0,"X/C","X"),IF(COUNTIFS('[1]Conditional Award'!$J:$J,LEFT($C99,5),'[1]Conditional Award'!$X:$X,Z$5)&gt;0,"C",""))</f>
        <v/>
      </c>
      <c r="AA99" s="19" t="str">
        <f>IF(COUNTIFS('[1]Pricing Schedule'!$I:$I,LEFT($C99,5),'[1]Pricing Schedule'!$W:$W,AA$5)&gt;0,IF(COUNTIFS('[1]Conditional Award'!$J:$J,LEFT($C99,5),'[1]Conditional Award'!$X:$X,AA$5)&gt;0,"X/C","X"),IF(COUNTIFS('[1]Conditional Award'!$J:$J,LEFT($C99,5),'[1]Conditional Award'!$X:$X,AA$5)&gt;0,"C",""))</f>
        <v/>
      </c>
      <c r="AB99" s="19" t="str">
        <f>IF(COUNTIFS('[1]Pricing Schedule'!$I:$I,LEFT($C99,5),'[1]Pricing Schedule'!$W:$W,AB$5)&gt;0,IF(COUNTIFS('[1]Conditional Award'!$J:$J,LEFT($C99,5),'[1]Conditional Award'!$X:$X,AB$5)&gt;0,"X/C","X"),IF(COUNTIFS('[1]Conditional Award'!$J:$J,LEFT($C99,5),'[1]Conditional Award'!$X:$X,AB$5)&gt;0,"C",""))</f>
        <v>X</v>
      </c>
      <c r="AC99" s="19" t="str">
        <f>IF(COUNTIFS('[1]Pricing Schedule'!$I:$I,LEFT($C99,5),'[1]Pricing Schedule'!$W:$W,AC$5)&gt;0,IF(COUNTIFS('[1]Conditional Award'!$J:$J,LEFT($C99,5),'[1]Conditional Award'!$X:$X,AC$5)&gt;0,"X/C","X"),IF(COUNTIFS('[1]Conditional Award'!$J:$J,LEFT($C99,5),'[1]Conditional Award'!$X:$X,AC$5)&gt;0,"C",""))</f>
        <v/>
      </c>
      <c r="AD99" s="19" t="str">
        <f>IF(COUNTIFS('[1]Pricing Schedule'!$I:$I,LEFT($C99,5),'[1]Pricing Schedule'!$W:$W,AD$5)&gt;0,IF(COUNTIFS('[1]Conditional Award'!$J:$J,LEFT($C99,5),'[1]Conditional Award'!$X:$X,AD$5)&gt;0,"X/C","X"),IF(COUNTIFS('[1]Conditional Award'!$J:$J,LEFT($C99,5),'[1]Conditional Award'!$X:$X,AD$5)&gt;0,"C",""))</f>
        <v/>
      </c>
      <c r="AE99" s="19" t="str">
        <f>IF(COUNTIFS('[1]Pricing Schedule'!$I:$I,LEFT($C99,5),'[1]Pricing Schedule'!$W:$W,AE$5)&gt;0,IF(COUNTIFS('[1]Conditional Award'!$J:$J,LEFT($C99,5),'[1]Conditional Award'!$X:$X,AE$5)&gt;0,"X/C","X"),IF(COUNTIFS('[1]Conditional Award'!$J:$J,LEFT($C99,5),'[1]Conditional Award'!$X:$X,AE$5)&gt;0,"C",""))</f>
        <v/>
      </c>
      <c r="AF99" s="20" t="str">
        <f>IF(COUNTIFS('[1]Pricing Schedule'!$I:$I,LEFT($C99,5),'[1]Pricing Schedule'!$W:$W,AF$5)&gt;0,IF(COUNTIFS('[1]Conditional Award'!$J:$J,LEFT($C99,5),'[1]Conditional Award'!$X:$X,AF$5)&gt;0,"X/C","X"),IF(COUNTIFS('[1]Conditional Award'!$J:$J,LEFT($C99,5),'[1]Conditional Award'!$X:$X,AF$5)&gt;0,"C",""))</f>
        <v/>
      </c>
    </row>
    <row r="100" spans="1:32" s="8" customFormat="1" ht="12.75" x14ac:dyDescent="0.2">
      <c r="A100" s="35" t="s">
        <v>236</v>
      </c>
      <c r="B100" s="36" t="s">
        <v>237</v>
      </c>
      <c r="C100" s="27" t="s">
        <v>246</v>
      </c>
      <c r="D100" s="28" t="s">
        <v>247</v>
      </c>
      <c r="E100" s="19" t="str">
        <f>IF(COUNTIFS('[1]Pricing Schedule'!$I:$I,LEFT($C100,5),'[1]Pricing Schedule'!$W:$W,E$5)&gt;0,IF(COUNTIFS('[1]Conditional Award'!$J:$J,LEFT($C100,5),'[1]Conditional Award'!$X:$X,E$5)&gt;0,"X/C","X"),IF(COUNTIFS('[1]Conditional Award'!$J:$J,LEFT($C100,5),'[1]Conditional Award'!$X:$X,E$5)&gt;0,"C",""))</f>
        <v/>
      </c>
      <c r="F100" s="19" t="str">
        <f>IF(COUNTIFS('[1]Pricing Schedule'!$I:$I,LEFT($C100,5),'[1]Pricing Schedule'!$W:$W,F$5)&gt;0,IF(COUNTIFS('[1]Conditional Award'!$J:$J,LEFT($C100,5),'[1]Conditional Award'!$X:$X,F$5)&gt;0,"X/C","X"),IF(COUNTIFS('[1]Conditional Award'!$J:$J,LEFT($C100,5),'[1]Conditional Award'!$X:$X,F$5)&gt;0,"C",""))</f>
        <v/>
      </c>
      <c r="G100" s="19" t="str">
        <f>IF(COUNTIFS('[1]Pricing Schedule'!$I:$I,LEFT($C100,5),'[1]Pricing Schedule'!$W:$W,G$5)&gt;0,IF(COUNTIFS('[1]Conditional Award'!$J:$J,LEFT($C100,5),'[1]Conditional Award'!$X:$X,G$5)&gt;0,"X/C","X"),IF(COUNTIFS('[1]Conditional Award'!$J:$J,LEFT($C100,5),'[1]Conditional Award'!$X:$X,G$5)&gt;0,"C",""))</f>
        <v/>
      </c>
      <c r="H100" s="19" t="str">
        <f>IF(COUNTIFS('[1]Pricing Schedule'!$I:$I,LEFT($C100,5),'[1]Pricing Schedule'!$W:$W,H$5)&gt;0,IF(COUNTIFS('[1]Conditional Award'!$J:$J,LEFT($C100,5),'[1]Conditional Award'!$X:$X,H$5)&gt;0,"X/C","X"),IF(COUNTIFS('[1]Conditional Award'!$J:$J,LEFT($C100,5),'[1]Conditional Award'!$X:$X,H$5)&gt;0,"C",""))</f>
        <v/>
      </c>
      <c r="I100" s="19" t="str">
        <f>IF(COUNTIFS('[1]Pricing Schedule'!$I:$I,LEFT($C100,5),'[1]Pricing Schedule'!$W:$W,I$5)&gt;0,IF(COUNTIFS('[1]Conditional Award'!$J:$J,LEFT($C100,5),'[1]Conditional Award'!$X:$X,I$5)&gt;0,"X/C","X"),IF(COUNTIFS('[1]Conditional Award'!$J:$J,LEFT($C100,5),'[1]Conditional Award'!$X:$X,I$5)&gt;0,"C",""))</f>
        <v/>
      </c>
      <c r="J100" s="19" t="str">
        <f>IF(COUNTIFS('[1]Pricing Schedule'!$I:$I,LEFT($C100,5),'[1]Pricing Schedule'!$W:$W,J$5)&gt;0,IF(COUNTIFS('[1]Conditional Award'!$J:$J,LEFT($C100,5),'[1]Conditional Award'!$X:$X,J$5)&gt;0,"X/C","X"),IF(COUNTIFS('[1]Conditional Award'!$J:$J,LEFT($C100,5),'[1]Conditional Award'!$X:$X,J$5)&gt;0,"C",""))</f>
        <v/>
      </c>
      <c r="K100" s="19" t="str">
        <f>IF(COUNTIFS('[1]Pricing Schedule'!$I:$I,LEFT($C100,5),'[1]Pricing Schedule'!$W:$W,K$5)&gt;0,IF(COUNTIFS('[1]Conditional Award'!$J:$J,LEFT($C100,5),'[1]Conditional Award'!$X:$X,K$5)&gt;0,"X/C","X"),IF(COUNTIFS('[1]Conditional Award'!$J:$J,LEFT($C100,5),'[1]Conditional Award'!$X:$X,K$5)&gt;0,"C",""))</f>
        <v/>
      </c>
      <c r="L100" s="19" t="str">
        <f>IF(COUNTIFS('[1]Pricing Schedule'!$I:$I,LEFT($C100,5),'[1]Pricing Schedule'!$W:$W,L$5)&gt;0,IF(COUNTIFS('[1]Conditional Award'!$J:$J,LEFT($C100,5),'[1]Conditional Award'!$X:$X,L$5)&gt;0,"X/C","X"),IF(COUNTIFS('[1]Conditional Award'!$J:$J,LEFT($C100,5),'[1]Conditional Award'!$X:$X,L$5)&gt;0,"C",""))</f>
        <v/>
      </c>
      <c r="M100" s="19" t="str">
        <f>IF(COUNTIFS('[1]Pricing Schedule'!$I:$I,LEFT($C100,5),'[1]Pricing Schedule'!$W:$W,M$5)&gt;0,IF(COUNTIFS('[1]Conditional Award'!$J:$J,LEFT($C100,5),'[1]Conditional Award'!$X:$X,M$5)&gt;0,"X/C","X"),IF(COUNTIFS('[1]Conditional Award'!$J:$J,LEFT($C100,5),'[1]Conditional Award'!$X:$X,M$5)&gt;0,"C",""))</f>
        <v/>
      </c>
      <c r="N100" s="19" t="str">
        <f>IF(COUNTIFS('[1]Pricing Schedule'!$I:$I,LEFT($C100,5),'[1]Pricing Schedule'!$W:$W,N$5)&gt;0,IF(COUNTIFS('[1]Conditional Award'!$J:$J,LEFT($C100,5),'[1]Conditional Award'!$X:$X,N$5)&gt;0,"X/C","X"),IF(COUNTIFS('[1]Conditional Award'!$J:$J,LEFT($C100,5),'[1]Conditional Award'!$X:$X,N$5)&gt;0,"C",""))</f>
        <v/>
      </c>
      <c r="O100" s="19" t="str">
        <f>IF(COUNTIFS('[1]Pricing Schedule'!$I:$I,LEFT($C100,5),'[1]Pricing Schedule'!$W:$W,O$5)&gt;0,IF(COUNTIFS('[1]Conditional Award'!$J:$J,LEFT($C100,5),'[1]Conditional Award'!$X:$X,O$5)&gt;0,"X/C","X"),IF(COUNTIFS('[1]Conditional Award'!$J:$J,LEFT($C100,5),'[1]Conditional Award'!$X:$X,O$5)&gt;0,"C",""))</f>
        <v/>
      </c>
      <c r="P100" s="19" t="str">
        <f>IF(COUNTIFS('[1]Pricing Schedule'!$I:$I,LEFT($C100,5),'[1]Pricing Schedule'!$W:$W,P$5)&gt;0,IF(COUNTIFS('[1]Conditional Award'!$J:$J,LEFT($C100,5),'[1]Conditional Award'!$X:$X,P$5)&gt;0,"X/C","X"),IF(COUNTIFS('[1]Conditional Award'!$J:$J,LEFT($C100,5),'[1]Conditional Award'!$X:$X,P$5)&gt;0,"C",""))</f>
        <v/>
      </c>
      <c r="Q100" s="19" t="str">
        <f>IF(COUNTIFS('[1]Pricing Schedule'!$I:$I,LEFT($C100,5),'[1]Pricing Schedule'!$W:$W,Q$5)&gt;0,IF(COUNTIFS('[1]Conditional Award'!$J:$J,LEFT($C100,5),'[1]Conditional Award'!$X:$X,Q$5)&gt;0,"X/C","X"),IF(COUNTIFS('[1]Conditional Award'!$J:$J,LEFT($C100,5),'[1]Conditional Award'!$X:$X,Q$5)&gt;0,"C",""))</f>
        <v/>
      </c>
      <c r="R100" s="19" t="str">
        <f>IF(COUNTIFS('[1]Pricing Schedule'!$I:$I,LEFT($C100,5),'[1]Pricing Schedule'!$W:$W,R$5)&gt;0,IF(COUNTIFS('[1]Conditional Award'!$J:$J,LEFT($C100,5),'[1]Conditional Award'!$X:$X,R$5)&gt;0,"X/C","X"),IF(COUNTIFS('[1]Conditional Award'!$J:$J,LEFT($C100,5),'[1]Conditional Award'!$X:$X,R$5)&gt;0,"C",""))</f>
        <v/>
      </c>
      <c r="S100" s="19" t="str">
        <f>IF(COUNTIFS('[1]Pricing Schedule'!$I:$I,LEFT($C100,5),'[1]Pricing Schedule'!$W:$W,S$5)&gt;0,IF(COUNTIFS('[1]Conditional Award'!$J:$J,LEFT($C100,5),'[1]Conditional Award'!$X:$X,S$5)&gt;0,"X/C","X"),IF(COUNTIFS('[1]Conditional Award'!$J:$J,LEFT($C100,5),'[1]Conditional Award'!$X:$X,S$5)&gt;0,"C",""))</f>
        <v/>
      </c>
      <c r="T100" s="19" t="str">
        <f>IF(COUNTIFS('[1]Pricing Schedule'!$I:$I,LEFT($C100,5),'[1]Pricing Schedule'!$W:$W,T$5)&gt;0,IF(COUNTIFS('[1]Conditional Award'!$J:$J,LEFT($C100,5),'[1]Conditional Award'!$X:$X,T$5)&gt;0,"X/C","X"),IF(COUNTIFS('[1]Conditional Award'!$J:$J,LEFT($C100,5),'[1]Conditional Award'!$X:$X,T$5)&gt;0,"C",""))</f>
        <v/>
      </c>
      <c r="U100" s="19" t="str">
        <f>IF(COUNTIFS('[1]Pricing Schedule'!$I:$I,LEFT($C100,5),'[1]Pricing Schedule'!$W:$W,U$5)&gt;0,IF(COUNTIFS('[1]Conditional Award'!$J:$J,LEFT($C100,5),'[1]Conditional Award'!$X:$X,U$5)&gt;0,"X/C","X"),IF(COUNTIFS('[1]Conditional Award'!$J:$J,LEFT($C100,5),'[1]Conditional Award'!$X:$X,U$5)&gt;0,"C",""))</f>
        <v/>
      </c>
      <c r="V100" s="19" t="str">
        <f>IF(COUNTIFS('[1]Pricing Schedule'!$I:$I,LEFT($C100,5),'[1]Pricing Schedule'!$W:$W,V$5)&gt;0,IF(COUNTIFS('[1]Conditional Award'!$J:$J,LEFT($C100,5),'[1]Conditional Award'!$X:$X,V$5)&gt;0,"X/C","X"),IF(COUNTIFS('[1]Conditional Award'!$J:$J,LEFT($C100,5),'[1]Conditional Award'!$X:$X,V$5)&gt;0,"C",""))</f>
        <v/>
      </c>
      <c r="W100" s="19" t="str">
        <f>IF(COUNTIFS('[1]Pricing Schedule'!$I:$I,LEFT($C100,5),'[1]Pricing Schedule'!$W:$W,W$5)&gt;0,IF(COUNTIFS('[1]Conditional Award'!$J:$J,LEFT($C100,5),'[1]Conditional Award'!$X:$X,W$5)&gt;0,"X/C","X"),IF(COUNTIFS('[1]Conditional Award'!$J:$J,LEFT($C100,5),'[1]Conditional Award'!$X:$X,W$5)&gt;0,"C",""))</f>
        <v>X</v>
      </c>
      <c r="X100" s="19" t="str">
        <f>IF(COUNTIFS('[1]Pricing Schedule'!$I:$I,LEFT($C100,5),'[1]Pricing Schedule'!$W:$W,X$5)&gt;0,IF(COUNTIFS('[1]Conditional Award'!$J:$J,LEFT($C100,5),'[1]Conditional Award'!$X:$X,X$5)&gt;0,"X/C","X"),IF(COUNTIFS('[1]Conditional Award'!$J:$J,LEFT($C100,5),'[1]Conditional Award'!$X:$X,X$5)&gt;0,"C",""))</f>
        <v/>
      </c>
      <c r="Y100" s="19" t="str">
        <f>IF(COUNTIFS('[1]Pricing Schedule'!$I:$I,LEFT($C100,5),'[1]Pricing Schedule'!$W:$W,Y$5)&gt;0,IF(COUNTIFS('[1]Conditional Award'!$J:$J,LEFT($C100,5),'[1]Conditional Award'!$X:$X,Y$5)&gt;0,"X/C","X"),IF(COUNTIFS('[1]Conditional Award'!$J:$J,LEFT($C100,5),'[1]Conditional Award'!$X:$X,Y$5)&gt;0,"C",""))</f>
        <v/>
      </c>
      <c r="Z100" s="19" t="str">
        <f>IF(COUNTIFS('[1]Pricing Schedule'!$I:$I,LEFT($C100,5),'[1]Pricing Schedule'!$W:$W,Z$5)&gt;0,IF(COUNTIFS('[1]Conditional Award'!$J:$J,LEFT($C100,5),'[1]Conditional Award'!$X:$X,Z$5)&gt;0,"X/C","X"),IF(COUNTIFS('[1]Conditional Award'!$J:$J,LEFT($C100,5),'[1]Conditional Award'!$X:$X,Z$5)&gt;0,"C",""))</f>
        <v/>
      </c>
      <c r="AA100" s="19" t="str">
        <f>IF(COUNTIFS('[1]Pricing Schedule'!$I:$I,LEFT($C100,5),'[1]Pricing Schedule'!$W:$W,AA$5)&gt;0,IF(COUNTIFS('[1]Conditional Award'!$J:$J,LEFT($C100,5),'[1]Conditional Award'!$X:$X,AA$5)&gt;0,"X/C","X"),IF(COUNTIFS('[1]Conditional Award'!$J:$J,LEFT($C100,5),'[1]Conditional Award'!$X:$X,AA$5)&gt;0,"C",""))</f>
        <v/>
      </c>
      <c r="AB100" s="19" t="str">
        <f>IF(COUNTIFS('[1]Pricing Schedule'!$I:$I,LEFT($C100,5),'[1]Pricing Schedule'!$W:$W,AB$5)&gt;0,IF(COUNTIFS('[1]Conditional Award'!$J:$J,LEFT($C100,5),'[1]Conditional Award'!$X:$X,AB$5)&gt;0,"X/C","X"),IF(COUNTIFS('[1]Conditional Award'!$J:$J,LEFT($C100,5),'[1]Conditional Award'!$X:$X,AB$5)&gt;0,"C",""))</f>
        <v/>
      </c>
      <c r="AC100" s="19" t="str">
        <f>IF(COUNTIFS('[1]Pricing Schedule'!$I:$I,LEFT($C100,5),'[1]Pricing Schedule'!$W:$W,AC$5)&gt;0,IF(COUNTIFS('[1]Conditional Award'!$J:$J,LEFT($C100,5),'[1]Conditional Award'!$X:$X,AC$5)&gt;0,"X/C","X"),IF(COUNTIFS('[1]Conditional Award'!$J:$J,LEFT($C100,5),'[1]Conditional Award'!$X:$X,AC$5)&gt;0,"C",""))</f>
        <v/>
      </c>
      <c r="AD100" s="19" t="str">
        <f>IF(COUNTIFS('[1]Pricing Schedule'!$I:$I,LEFT($C100,5),'[1]Pricing Schedule'!$W:$W,AD$5)&gt;0,IF(COUNTIFS('[1]Conditional Award'!$J:$J,LEFT($C100,5),'[1]Conditional Award'!$X:$X,AD$5)&gt;0,"X/C","X"),IF(COUNTIFS('[1]Conditional Award'!$J:$J,LEFT($C100,5),'[1]Conditional Award'!$X:$X,AD$5)&gt;0,"C",""))</f>
        <v/>
      </c>
      <c r="AE100" s="19" t="str">
        <f>IF(COUNTIFS('[1]Pricing Schedule'!$I:$I,LEFT($C100,5),'[1]Pricing Schedule'!$W:$W,AE$5)&gt;0,IF(COUNTIFS('[1]Conditional Award'!$J:$J,LEFT($C100,5),'[1]Conditional Award'!$X:$X,AE$5)&gt;0,"X/C","X"),IF(COUNTIFS('[1]Conditional Award'!$J:$J,LEFT($C100,5),'[1]Conditional Award'!$X:$X,AE$5)&gt;0,"C",""))</f>
        <v/>
      </c>
      <c r="AF100" s="20" t="str">
        <f>IF(COUNTIFS('[1]Pricing Schedule'!$I:$I,LEFT($C100,5),'[1]Pricing Schedule'!$W:$W,AF$5)&gt;0,IF(COUNTIFS('[1]Conditional Award'!$J:$J,LEFT($C100,5),'[1]Conditional Award'!$X:$X,AF$5)&gt;0,"X/C","X"),IF(COUNTIFS('[1]Conditional Award'!$J:$J,LEFT($C100,5),'[1]Conditional Award'!$X:$X,AF$5)&gt;0,"C",""))</f>
        <v/>
      </c>
    </row>
    <row r="101" spans="1:32" s="8" customFormat="1" ht="12.75" x14ac:dyDescent="0.2">
      <c r="A101" s="35" t="s">
        <v>236</v>
      </c>
      <c r="B101" s="36" t="s">
        <v>237</v>
      </c>
      <c r="C101" s="27" t="s">
        <v>248</v>
      </c>
      <c r="D101" s="28" t="s">
        <v>249</v>
      </c>
      <c r="E101" s="19" t="str">
        <f>IF(COUNTIFS('[1]Pricing Schedule'!$I:$I,LEFT($C101,5),'[1]Pricing Schedule'!$W:$W,E$5)&gt;0,IF(COUNTIFS('[1]Conditional Award'!$J:$J,LEFT($C101,5),'[1]Conditional Award'!$X:$X,E$5)&gt;0,"X/C","X"),IF(COUNTIFS('[1]Conditional Award'!$J:$J,LEFT($C101,5),'[1]Conditional Award'!$X:$X,E$5)&gt;0,"C",""))</f>
        <v/>
      </c>
      <c r="F101" s="19" t="str">
        <f>IF(COUNTIFS('[1]Pricing Schedule'!$I:$I,LEFT($C101,5),'[1]Pricing Schedule'!$W:$W,F$5)&gt;0,IF(COUNTIFS('[1]Conditional Award'!$J:$J,LEFT($C101,5),'[1]Conditional Award'!$X:$X,F$5)&gt;0,"X/C","X"),IF(COUNTIFS('[1]Conditional Award'!$J:$J,LEFT($C101,5),'[1]Conditional Award'!$X:$X,F$5)&gt;0,"C",""))</f>
        <v/>
      </c>
      <c r="G101" s="19" t="str">
        <f>IF(COUNTIFS('[1]Pricing Schedule'!$I:$I,LEFT($C101,5),'[1]Pricing Schedule'!$W:$W,G$5)&gt;0,IF(COUNTIFS('[1]Conditional Award'!$J:$J,LEFT($C101,5),'[1]Conditional Award'!$X:$X,G$5)&gt;0,"X/C","X"),IF(COUNTIFS('[1]Conditional Award'!$J:$J,LEFT($C101,5),'[1]Conditional Award'!$X:$X,G$5)&gt;0,"C",""))</f>
        <v/>
      </c>
      <c r="H101" s="19" t="str">
        <f>IF(COUNTIFS('[1]Pricing Schedule'!$I:$I,LEFT($C101,5),'[1]Pricing Schedule'!$W:$W,H$5)&gt;0,IF(COUNTIFS('[1]Conditional Award'!$J:$J,LEFT($C101,5),'[1]Conditional Award'!$X:$X,H$5)&gt;0,"X/C","X"),IF(COUNTIFS('[1]Conditional Award'!$J:$J,LEFT($C101,5),'[1]Conditional Award'!$X:$X,H$5)&gt;0,"C",""))</f>
        <v/>
      </c>
      <c r="I101" s="19" t="str">
        <f>IF(COUNTIFS('[1]Pricing Schedule'!$I:$I,LEFT($C101,5),'[1]Pricing Schedule'!$W:$W,I$5)&gt;0,IF(COUNTIFS('[1]Conditional Award'!$J:$J,LEFT($C101,5),'[1]Conditional Award'!$X:$X,I$5)&gt;0,"X/C","X"),IF(COUNTIFS('[1]Conditional Award'!$J:$J,LEFT($C101,5),'[1]Conditional Award'!$X:$X,I$5)&gt;0,"C",""))</f>
        <v/>
      </c>
      <c r="J101" s="19" t="str">
        <f>IF(COUNTIFS('[1]Pricing Schedule'!$I:$I,LEFT($C101,5),'[1]Pricing Schedule'!$W:$W,J$5)&gt;0,IF(COUNTIFS('[1]Conditional Award'!$J:$J,LEFT($C101,5),'[1]Conditional Award'!$X:$X,J$5)&gt;0,"X/C","X"),IF(COUNTIFS('[1]Conditional Award'!$J:$J,LEFT($C101,5),'[1]Conditional Award'!$X:$X,J$5)&gt;0,"C",""))</f>
        <v/>
      </c>
      <c r="K101" s="19" t="str">
        <f>IF(COUNTIFS('[1]Pricing Schedule'!$I:$I,LEFT($C101,5),'[1]Pricing Schedule'!$W:$W,K$5)&gt;0,IF(COUNTIFS('[1]Conditional Award'!$J:$J,LEFT($C101,5),'[1]Conditional Award'!$X:$X,K$5)&gt;0,"X/C","X"),IF(COUNTIFS('[1]Conditional Award'!$J:$J,LEFT($C101,5),'[1]Conditional Award'!$X:$X,K$5)&gt;0,"C",""))</f>
        <v/>
      </c>
      <c r="L101" s="19" t="str">
        <f>IF(COUNTIFS('[1]Pricing Schedule'!$I:$I,LEFT($C101,5),'[1]Pricing Schedule'!$W:$W,L$5)&gt;0,IF(COUNTIFS('[1]Conditional Award'!$J:$J,LEFT($C101,5),'[1]Conditional Award'!$X:$X,L$5)&gt;0,"X/C","X"),IF(COUNTIFS('[1]Conditional Award'!$J:$J,LEFT($C101,5),'[1]Conditional Award'!$X:$X,L$5)&gt;0,"C",""))</f>
        <v/>
      </c>
      <c r="M101" s="19" t="str">
        <f>IF(COUNTIFS('[1]Pricing Schedule'!$I:$I,LEFT($C101,5),'[1]Pricing Schedule'!$W:$W,M$5)&gt;0,IF(COUNTIFS('[1]Conditional Award'!$J:$J,LEFT($C101,5),'[1]Conditional Award'!$X:$X,M$5)&gt;0,"X/C","X"),IF(COUNTIFS('[1]Conditional Award'!$J:$J,LEFT($C101,5),'[1]Conditional Award'!$X:$X,M$5)&gt;0,"C",""))</f>
        <v/>
      </c>
      <c r="N101" s="19" t="str">
        <f>IF(COUNTIFS('[1]Pricing Schedule'!$I:$I,LEFT($C101,5),'[1]Pricing Schedule'!$W:$W,N$5)&gt;0,IF(COUNTIFS('[1]Conditional Award'!$J:$J,LEFT($C101,5),'[1]Conditional Award'!$X:$X,N$5)&gt;0,"X/C","X"),IF(COUNTIFS('[1]Conditional Award'!$J:$J,LEFT($C101,5),'[1]Conditional Award'!$X:$X,N$5)&gt;0,"C",""))</f>
        <v/>
      </c>
      <c r="O101" s="19" t="str">
        <f>IF(COUNTIFS('[1]Pricing Schedule'!$I:$I,LEFT($C101,5),'[1]Pricing Schedule'!$W:$W,O$5)&gt;0,IF(COUNTIFS('[1]Conditional Award'!$J:$J,LEFT($C101,5),'[1]Conditional Award'!$X:$X,O$5)&gt;0,"X/C","X"),IF(COUNTIFS('[1]Conditional Award'!$J:$J,LEFT($C101,5),'[1]Conditional Award'!$X:$X,O$5)&gt;0,"C",""))</f>
        <v/>
      </c>
      <c r="P101" s="19" t="str">
        <f>IF(COUNTIFS('[1]Pricing Schedule'!$I:$I,LEFT($C101,5),'[1]Pricing Schedule'!$W:$W,P$5)&gt;0,IF(COUNTIFS('[1]Conditional Award'!$J:$J,LEFT($C101,5),'[1]Conditional Award'!$X:$X,P$5)&gt;0,"X/C","X"),IF(COUNTIFS('[1]Conditional Award'!$J:$J,LEFT($C101,5),'[1]Conditional Award'!$X:$X,P$5)&gt;0,"C",""))</f>
        <v/>
      </c>
      <c r="Q101" s="19" t="str">
        <f>IF(COUNTIFS('[1]Pricing Schedule'!$I:$I,LEFT($C101,5),'[1]Pricing Schedule'!$W:$W,Q$5)&gt;0,IF(COUNTIFS('[1]Conditional Award'!$J:$J,LEFT($C101,5),'[1]Conditional Award'!$X:$X,Q$5)&gt;0,"X/C","X"),IF(COUNTIFS('[1]Conditional Award'!$J:$J,LEFT($C101,5),'[1]Conditional Award'!$X:$X,Q$5)&gt;0,"C",""))</f>
        <v/>
      </c>
      <c r="R101" s="19" t="str">
        <f>IF(COUNTIFS('[1]Pricing Schedule'!$I:$I,LEFT($C101,5),'[1]Pricing Schedule'!$W:$W,R$5)&gt;0,IF(COUNTIFS('[1]Conditional Award'!$J:$J,LEFT($C101,5),'[1]Conditional Award'!$X:$X,R$5)&gt;0,"X/C","X"),IF(COUNTIFS('[1]Conditional Award'!$J:$J,LEFT($C101,5),'[1]Conditional Award'!$X:$X,R$5)&gt;0,"C",""))</f>
        <v/>
      </c>
      <c r="S101" s="19" t="str">
        <f>IF(COUNTIFS('[1]Pricing Schedule'!$I:$I,LEFT($C101,5),'[1]Pricing Schedule'!$W:$W,S$5)&gt;0,IF(COUNTIFS('[1]Conditional Award'!$J:$J,LEFT($C101,5),'[1]Conditional Award'!$X:$X,S$5)&gt;0,"X/C","X"),IF(COUNTIFS('[1]Conditional Award'!$J:$J,LEFT($C101,5),'[1]Conditional Award'!$X:$X,S$5)&gt;0,"C",""))</f>
        <v/>
      </c>
      <c r="T101" s="19" t="str">
        <f>IF(COUNTIFS('[1]Pricing Schedule'!$I:$I,LEFT($C101,5),'[1]Pricing Schedule'!$W:$W,T$5)&gt;0,IF(COUNTIFS('[1]Conditional Award'!$J:$J,LEFT($C101,5),'[1]Conditional Award'!$X:$X,T$5)&gt;0,"X/C","X"),IF(COUNTIFS('[1]Conditional Award'!$J:$J,LEFT($C101,5),'[1]Conditional Award'!$X:$X,T$5)&gt;0,"C",""))</f>
        <v/>
      </c>
      <c r="U101" s="19" t="str">
        <f>IF(COUNTIFS('[1]Pricing Schedule'!$I:$I,LEFT($C101,5),'[1]Pricing Schedule'!$W:$W,U$5)&gt;0,IF(COUNTIFS('[1]Conditional Award'!$J:$J,LEFT($C101,5),'[1]Conditional Award'!$X:$X,U$5)&gt;0,"X/C","X"),IF(COUNTIFS('[1]Conditional Award'!$J:$J,LEFT($C101,5),'[1]Conditional Award'!$X:$X,U$5)&gt;0,"C",""))</f>
        <v/>
      </c>
      <c r="V101" s="19" t="str">
        <f>IF(COUNTIFS('[1]Pricing Schedule'!$I:$I,LEFT($C101,5),'[1]Pricing Schedule'!$W:$W,V$5)&gt;0,IF(COUNTIFS('[1]Conditional Award'!$J:$J,LEFT($C101,5),'[1]Conditional Award'!$X:$X,V$5)&gt;0,"X/C","X"),IF(COUNTIFS('[1]Conditional Award'!$J:$J,LEFT($C101,5),'[1]Conditional Award'!$X:$X,V$5)&gt;0,"C",""))</f>
        <v/>
      </c>
      <c r="W101" s="19" t="str">
        <f>IF(COUNTIFS('[1]Pricing Schedule'!$I:$I,LEFT($C101,5),'[1]Pricing Schedule'!$W:$W,W$5)&gt;0,IF(COUNTIFS('[1]Conditional Award'!$J:$J,LEFT($C101,5),'[1]Conditional Award'!$X:$X,W$5)&gt;0,"X/C","X"),IF(COUNTIFS('[1]Conditional Award'!$J:$J,LEFT($C101,5),'[1]Conditional Award'!$X:$X,W$5)&gt;0,"C",""))</f>
        <v/>
      </c>
      <c r="X101" s="19" t="str">
        <f>IF(COUNTIFS('[1]Pricing Schedule'!$I:$I,LEFT($C101,5),'[1]Pricing Schedule'!$W:$W,X$5)&gt;0,IF(COUNTIFS('[1]Conditional Award'!$J:$J,LEFT($C101,5),'[1]Conditional Award'!$X:$X,X$5)&gt;0,"X/C","X"),IF(COUNTIFS('[1]Conditional Award'!$J:$J,LEFT($C101,5),'[1]Conditional Award'!$X:$X,X$5)&gt;0,"C",""))</f>
        <v/>
      </c>
      <c r="Y101" s="19" t="str">
        <f>IF(COUNTIFS('[1]Pricing Schedule'!$I:$I,LEFT($C101,5),'[1]Pricing Schedule'!$W:$W,Y$5)&gt;0,IF(COUNTIFS('[1]Conditional Award'!$J:$J,LEFT($C101,5),'[1]Conditional Award'!$X:$X,Y$5)&gt;0,"X/C","X"),IF(COUNTIFS('[1]Conditional Award'!$J:$J,LEFT($C101,5),'[1]Conditional Award'!$X:$X,Y$5)&gt;0,"C",""))</f>
        <v/>
      </c>
      <c r="Z101" s="19" t="str">
        <f>IF(COUNTIFS('[1]Pricing Schedule'!$I:$I,LEFT($C101,5),'[1]Pricing Schedule'!$W:$W,Z$5)&gt;0,IF(COUNTIFS('[1]Conditional Award'!$J:$J,LEFT($C101,5),'[1]Conditional Award'!$X:$X,Z$5)&gt;0,"X/C","X"),IF(COUNTIFS('[1]Conditional Award'!$J:$J,LEFT($C101,5),'[1]Conditional Award'!$X:$X,Z$5)&gt;0,"C",""))</f>
        <v/>
      </c>
      <c r="AA101" s="19" t="str">
        <f>IF(COUNTIFS('[1]Pricing Schedule'!$I:$I,LEFT($C101,5),'[1]Pricing Schedule'!$W:$W,AA$5)&gt;0,IF(COUNTIFS('[1]Conditional Award'!$J:$J,LEFT($C101,5),'[1]Conditional Award'!$X:$X,AA$5)&gt;0,"X/C","X"),IF(COUNTIFS('[1]Conditional Award'!$J:$J,LEFT($C101,5),'[1]Conditional Award'!$X:$X,AA$5)&gt;0,"C",""))</f>
        <v/>
      </c>
      <c r="AB101" s="19" t="str">
        <f>IF(COUNTIFS('[1]Pricing Schedule'!$I:$I,LEFT($C101,5),'[1]Pricing Schedule'!$W:$W,AB$5)&gt;0,IF(COUNTIFS('[1]Conditional Award'!$J:$J,LEFT($C101,5),'[1]Conditional Award'!$X:$X,AB$5)&gt;0,"X/C","X"),IF(COUNTIFS('[1]Conditional Award'!$J:$J,LEFT($C101,5),'[1]Conditional Award'!$X:$X,AB$5)&gt;0,"C",""))</f>
        <v>X</v>
      </c>
      <c r="AC101" s="19" t="str">
        <f>IF(COUNTIFS('[1]Pricing Schedule'!$I:$I,LEFT($C101,5),'[1]Pricing Schedule'!$W:$W,AC$5)&gt;0,IF(COUNTIFS('[1]Conditional Award'!$J:$J,LEFT($C101,5),'[1]Conditional Award'!$X:$X,AC$5)&gt;0,"X/C","X"),IF(COUNTIFS('[1]Conditional Award'!$J:$J,LEFT($C101,5),'[1]Conditional Award'!$X:$X,AC$5)&gt;0,"C",""))</f>
        <v/>
      </c>
      <c r="AD101" s="19" t="str">
        <f>IF(COUNTIFS('[1]Pricing Schedule'!$I:$I,LEFT($C101,5),'[1]Pricing Schedule'!$W:$W,AD$5)&gt;0,IF(COUNTIFS('[1]Conditional Award'!$J:$J,LEFT($C101,5),'[1]Conditional Award'!$X:$X,AD$5)&gt;0,"X/C","X"),IF(COUNTIFS('[1]Conditional Award'!$J:$J,LEFT($C101,5),'[1]Conditional Award'!$X:$X,AD$5)&gt;0,"C",""))</f>
        <v/>
      </c>
      <c r="AE101" s="19" t="str">
        <f>IF(COUNTIFS('[1]Pricing Schedule'!$I:$I,LEFT($C101,5),'[1]Pricing Schedule'!$W:$W,AE$5)&gt;0,IF(COUNTIFS('[1]Conditional Award'!$J:$J,LEFT($C101,5),'[1]Conditional Award'!$X:$X,AE$5)&gt;0,"X/C","X"),IF(COUNTIFS('[1]Conditional Award'!$J:$J,LEFT($C101,5),'[1]Conditional Award'!$X:$X,AE$5)&gt;0,"C",""))</f>
        <v/>
      </c>
      <c r="AF101" s="20" t="str">
        <f>IF(COUNTIFS('[1]Pricing Schedule'!$I:$I,LEFT($C101,5),'[1]Pricing Schedule'!$W:$W,AF$5)&gt;0,IF(COUNTIFS('[1]Conditional Award'!$J:$J,LEFT($C101,5),'[1]Conditional Award'!$X:$X,AF$5)&gt;0,"X/C","X"),IF(COUNTIFS('[1]Conditional Award'!$J:$J,LEFT($C101,5),'[1]Conditional Award'!$X:$X,AF$5)&gt;0,"C",""))</f>
        <v/>
      </c>
    </row>
    <row r="102" spans="1:32" s="8" customFormat="1" ht="12.75" x14ac:dyDescent="0.2">
      <c r="A102" s="35" t="s">
        <v>236</v>
      </c>
      <c r="B102" s="36" t="s">
        <v>237</v>
      </c>
      <c r="C102" s="27" t="s">
        <v>250</v>
      </c>
      <c r="D102" s="28" t="s">
        <v>251</v>
      </c>
      <c r="E102" s="19" t="str">
        <f>IF(COUNTIFS('[1]Pricing Schedule'!$I:$I,LEFT($C102,5),'[1]Pricing Schedule'!$W:$W,E$5)&gt;0,IF(COUNTIFS('[1]Conditional Award'!$J:$J,LEFT($C102,5),'[1]Conditional Award'!$X:$X,E$5)&gt;0,"X/C","X"),IF(COUNTIFS('[1]Conditional Award'!$J:$J,LEFT($C102,5),'[1]Conditional Award'!$X:$X,E$5)&gt;0,"C",""))</f>
        <v/>
      </c>
      <c r="F102" s="19" t="str">
        <f>IF(COUNTIFS('[1]Pricing Schedule'!$I:$I,LEFT($C102,5),'[1]Pricing Schedule'!$W:$W,F$5)&gt;0,IF(COUNTIFS('[1]Conditional Award'!$J:$J,LEFT($C102,5),'[1]Conditional Award'!$X:$X,F$5)&gt;0,"X/C","X"),IF(COUNTIFS('[1]Conditional Award'!$J:$J,LEFT($C102,5),'[1]Conditional Award'!$X:$X,F$5)&gt;0,"C",""))</f>
        <v/>
      </c>
      <c r="G102" s="19" t="str">
        <f>IF(COUNTIFS('[1]Pricing Schedule'!$I:$I,LEFT($C102,5),'[1]Pricing Schedule'!$W:$W,G$5)&gt;0,IF(COUNTIFS('[1]Conditional Award'!$J:$J,LEFT($C102,5),'[1]Conditional Award'!$X:$X,G$5)&gt;0,"X/C","X"),IF(COUNTIFS('[1]Conditional Award'!$J:$J,LEFT($C102,5),'[1]Conditional Award'!$X:$X,G$5)&gt;0,"C",""))</f>
        <v/>
      </c>
      <c r="H102" s="19" t="str">
        <f>IF(COUNTIFS('[1]Pricing Schedule'!$I:$I,LEFT($C102,5),'[1]Pricing Schedule'!$W:$W,H$5)&gt;0,IF(COUNTIFS('[1]Conditional Award'!$J:$J,LEFT($C102,5),'[1]Conditional Award'!$X:$X,H$5)&gt;0,"X/C","X"),IF(COUNTIFS('[1]Conditional Award'!$J:$J,LEFT($C102,5),'[1]Conditional Award'!$X:$X,H$5)&gt;0,"C",""))</f>
        <v/>
      </c>
      <c r="I102" s="19" t="str">
        <f>IF(COUNTIFS('[1]Pricing Schedule'!$I:$I,LEFT($C102,5),'[1]Pricing Schedule'!$W:$W,I$5)&gt;0,IF(COUNTIFS('[1]Conditional Award'!$J:$J,LEFT($C102,5),'[1]Conditional Award'!$X:$X,I$5)&gt;0,"X/C","X"),IF(COUNTIFS('[1]Conditional Award'!$J:$J,LEFT($C102,5),'[1]Conditional Award'!$X:$X,I$5)&gt;0,"C",""))</f>
        <v/>
      </c>
      <c r="J102" s="19" t="str">
        <f>IF(COUNTIFS('[1]Pricing Schedule'!$I:$I,LEFT($C102,5),'[1]Pricing Schedule'!$W:$W,J$5)&gt;0,IF(COUNTIFS('[1]Conditional Award'!$J:$J,LEFT($C102,5),'[1]Conditional Award'!$X:$X,J$5)&gt;0,"X/C","X"),IF(COUNTIFS('[1]Conditional Award'!$J:$J,LEFT($C102,5),'[1]Conditional Award'!$X:$X,J$5)&gt;0,"C",""))</f>
        <v/>
      </c>
      <c r="K102" s="19" t="str">
        <f>IF(COUNTIFS('[1]Pricing Schedule'!$I:$I,LEFT($C102,5),'[1]Pricing Schedule'!$W:$W,K$5)&gt;0,IF(COUNTIFS('[1]Conditional Award'!$J:$J,LEFT($C102,5),'[1]Conditional Award'!$X:$X,K$5)&gt;0,"X/C","X"),IF(COUNTIFS('[1]Conditional Award'!$J:$J,LEFT($C102,5),'[1]Conditional Award'!$X:$X,K$5)&gt;0,"C",""))</f>
        <v>X</v>
      </c>
      <c r="L102" s="19" t="str">
        <f>IF(COUNTIFS('[1]Pricing Schedule'!$I:$I,LEFT($C102,5),'[1]Pricing Schedule'!$W:$W,L$5)&gt;0,IF(COUNTIFS('[1]Conditional Award'!$J:$J,LEFT($C102,5),'[1]Conditional Award'!$X:$X,L$5)&gt;0,"X/C","X"),IF(COUNTIFS('[1]Conditional Award'!$J:$J,LEFT($C102,5),'[1]Conditional Award'!$X:$X,L$5)&gt;0,"C",""))</f>
        <v/>
      </c>
      <c r="M102" s="19" t="str">
        <f>IF(COUNTIFS('[1]Pricing Schedule'!$I:$I,LEFT($C102,5),'[1]Pricing Schedule'!$W:$W,M$5)&gt;0,IF(COUNTIFS('[1]Conditional Award'!$J:$J,LEFT($C102,5),'[1]Conditional Award'!$X:$X,M$5)&gt;0,"X/C","X"),IF(COUNTIFS('[1]Conditional Award'!$J:$J,LEFT($C102,5),'[1]Conditional Award'!$X:$X,M$5)&gt;0,"C",""))</f>
        <v/>
      </c>
      <c r="N102" s="19" t="str">
        <f>IF(COUNTIFS('[1]Pricing Schedule'!$I:$I,LEFT($C102,5),'[1]Pricing Schedule'!$W:$W,N$5)&gt;0,IF(COUNTIFS('[1]Conditional Award'!$J:$J,LEFT($C102,5),'[1]Conditional Award'!$X:$X,N$5)&gt;0,"X/C","X"),IF(COUNTIFS('[1]Conditional Award'!$J:$J,LEFT($C102,5),'[1]Conditional Award'!$X:$X,N$5)&gt;0,"C",""))</f>
        <v/>
      </c>
      <c r="O102" s="19" t="str">
        <f>IF(COUNTIFS('[1]Pricing Schedule'!$I:$I,LEFT($C102,5),'[1]Pricing Schedule'!$W:$W,O$5)&gt;0,IF(COUNTIFS('[1]Conditional Award'!$J:$J,LEFT($C102,5),'[1]Conditional Award'!$X:$X,O$5)&gt;0,"X/C","X"),IF(COUNTIFS('[1]Conditional Award'!$J:$J,LEFT($C102,5),'[1]Conditional Award'!$X:$X,O$5)&gt;0,"C",""))</f>
        <v/>
      </c>
      <c r="P102" s="19" t="str">
        <f>IF(COUNTIFS('[1]Pricing Schedule'!$I:$I,LEFT($C102,5),'[1]Pricing Schedule'!$W:$W,P$5)&gt;0,IF(COUNTIFS('[1]Conditional Award'!$J:$J,LEFT($C102,5),'[1]Conditional Award'!$X:$X,P$5)&gt;0,"X/C","X"),IF(COUNTIFS('[1]Conditional Award'!$J:$J,LEFT($C102,5),'[1]Conditional Award'!$X:$X,P$5)&gt;0,"C",""))</f>
        <v/>
      </c>
      <c r="Q102" s="19" t="str">
        <f>IF(COUNTIFS('[1]Pricing Schedule'!$I:$I,LEFT($C102,5),'[1]Pricing Schedule'!$W:$W,Q$5)&gt;0,IF(COUNTIFS('[1]Conditional Award'!$J:$J,LEFT($C102,5),'[1]Conditional Award'!$X:$X,Q$5)&gt;0,"X/C","X"),IF(COUNTIFS('[1]Conditional Award'!$J:$J,LEFT($C102,5),'[1]Conditional Award'!$X:$X,Q$5)&gt;0,"C",""))</f>
        <v/>
      </c>
      <c r="R102" s="19" t="str">
        <f>IF(COUNTIFS('[1]Pricing Schedule'!$I:$I,LEFT($C102,5),'[1]Pricing Schedule'!$W:$W,R$5)&gt;0,IF(COUNTIFS('[1]Conditional Award'!$J:$J,LEFT($C102,5),'[1]Conditional Award'!$X:$X,R$5)&gt;0,"X/C","X"),IF(COUNTIFS('[1]Conditional Award'!$J:$J,LEFT($C102,5),'[1]Conditional Award'!$X:$X,R$5)&gt;0,"C",""))</f>
        <v/>
      </c>
      <c r="S102" s="19" t="str">
        <f>IF(COUNTIFS('[1]Pricing Schedule'!$I:$I,LEFT($C102,5),'[1]Pricing Schedule'!$W:$W,S$5)&gt;0,IF(COUNTIFS('[1]Conditional Award'!$J:$J,LEFT($C102,5),'[1]Conditional Award'!$X:$X,S$5)&gt;0,"X/C","X"),IF(COUNTIFS('[1]Conditional Award'!$J:$J,LEFT($C102,5),'[1]Conditional Award'!$X:$X,S$5)&gt;0,"C",""))</f>
        <v/>
      </c>
      <c r="T102" s="19" t="str">
        <f>IF(COUNTIFS('[1]Pricing Schedule'!$I:$I,LEFT($C102,5),'[1]Pricing Schedule'!$W:$W,T$5)&gt;0,IF(COUNTIFS('[1]Conditional Award'!$J:$J,LEFT($C102,5),'[1]Conditional Award'!$X:$X,T$5)&gt;0,"X/C","X"),IF(COUNTIFS('[1]Conditional Award'!$J:$J,LEFT($C102,5),'[1]Conditional Award'!$X:$X,T$5)&gt;0,"C",""))</f>
        <v/>
      </c>
      <c r="U102" s="19" t="str">
        <f>IF(COUNTIFS('[1]Pricing Schedule'!$I:$I,LEFT($C102,5),'[1]Pricing Schedule'!$W:$W,U$5)&gt;0,IF(COUNTIFS('[1]Conditional Award'!$J:$J,LEFT($C102,5),'[1]Conditional Award'!$X:$X,U$5)&gt;0,"X/C","X"),IF(COUNTIFS('[1]Conditional Award'!$J:$J,LEFT($C102,5),'[1]Conditional Award'!$X:$X,U$5)&gt;0,"C",""))</f>
        <v>X</v>
      </c>
      <c r="V102" s="19" t="str">
        <f>IF(COUNTIFS('[1]Pricing Schedule'!$I:$I,LEFT($C102,5),'[1]Pricing Schedule'!$W:$W,V$5)&gt;0,IF(COUNTIFS('[1]Conditional Award'!$J:$J,LEFT($C102,5),'[1]Conditional Award'!$X:$X,V$5)&gt;0,"X/C","X"),IF(COUNTIFS('[1]Conditional Award'!$J:$J,LEFT($C102,5),'[1]Conditional Award'!$X:$X,V$5)&gt;0,"C",""))</f>
        <v/>
      </c>
      <c r="W102" s="19" t="str">
        <f>IF(COUNTIFS('[1]Pricing Schedule'!$I:$I,LEFT($C102,5),'[1]Pricing Schedule'!$W:$W,W$5)&gt;0,IF(COUNTIFS('[1]Conditional Award'!$J:$J,LEFT($C102,5),'[1]Conditional Award'!$X:$X,W$5)&gt;0,"X/C","X"),IF(COUNTIFS('[1]Conditional Award'!$J:$J,LEFT($C102,5),'[1]Conditional Award'!$X:$X,W$5)&gt;0,"C",""))</f>
        <v/>
      </c>
      <c r="X102" s="19" t="str">
        <f>IF(COUNTIFS('[1]Pricing Schedule'!$I:$I,LEFT($C102,5),'[1]Pricing Schedule'!$W:$W,X$5)&gt;0,IF(COUNTIFS('[1]Conditional Award'!$J:$J,LEFT($C102,5),'[1]Conditional Award'!$X:$X,X$5)&gt;0,"X/C","X"),IF(COUNTIFS('[1]Conditional Award'!$J:$J,LEFT($C102,5),'[1]Conditional Award'!$X:$X,X$5)&gt;0,"C",""))</f>
        <v>X/C</v>
      </c>
      <c r="Y102" s="19" t="str">
        <f>IF(COUNTIFS('[1]Pricing Schedule'!$I:$I,LEFT($C102,5),'[1]Pricing Schedule'!$W:$W,Y$5)&gt;0,IF(COUNTIFS('[1]Conditional Award'!$J:$J,LEFT($C102,5),'[1]Conditional Award'!$X:$X,Y$5)&gt;0,"X/C","X"),IF(COUNTIFS('[1]Conditional Award'!$J:$J,LEFT($C102,5),'[1]Conditional Award'!$X:$X,Y$5)&gt;0,"C",""))</f>
        <v>X</v>
      </c>
      <c r="Z102" s="19" t="str">
        <f>IF(COUNTIFS('[1]Pricing Schedule'!$I:$I,LEFT($C102,5),'[1]Pricing Schedule'!$W:$W,Z$5)&gt;0,IF(COUNTIFS('[1]Conditional Award'!$J:$J,LEFT($C102,5),'[1]Conditional Award'!$X:$X,Z$5)&gt;0,"X/C","X"),IF(COUNTIFS('[1]Conditional Award'!$J:$J,LEFT($C102,5),'[1]Conditional Award'!$X:$X,Z$5)&gt;0,"C",""))</f>
        <v/>
      </c>
      <c r="AA102" s="19" t="str">
        <f>IF(COUNTIFS('[1]Pricing Schedule'!$I:$I,LEFT($C102,5),'[1]Pricing Schedule'!$W:$W,AA$5)&gt;0,IF(COUNTIFS('[1]Conditional Award'!$J:$J,LEFT($C102,5),'[1]Conditional Award'!$X:$X,AA$5)&gt;0,"X/C","X"),IF(COUNTIFS('[1]Conditional Award'!$J:$J,LEFT($C102,5),'[1]Conditional Award'!$X:$X,AA$5)&gt;0,"C",""))</f>
        <v/>
      </c>
      <c r="AB102" s="19" t="str">
        <f>IF(COUNTIFS('[1]Pricing Schedule'!$I:$I,LEFT($C102,5),'[1]Pricing Schedule'!$W:$W,AB$5)&gt;0,IF(COUNTIFS('[1]Conditional Award'!$J:$J,LEFT($C102,5),'[1]Conditional Award'!$X:$X,AB$5)&gt;0,"X/C","X"),IF(COUNTIFS('[1]Conditional Award'!$J:$J,LEFT($C102,5),'[1]Conditional Award'!$X:$X,AB$5)&gt;0,"C",""))</f>
        <v/>
      </c>
      <c r="AC102" s="19" t="str">
        <f>IF(COUNTIFS('[1]Pricing Schedule'!$I:$I,LEFT($C102,5),'[1]Pricing Schedule'!$W:$W,AC$5)&gt;0,IF(COUNTIFS('[1]Conditional Award'!$J:$J,LEFT($C102,5),'[1]Conditional Award'!$X:$X,AC$5)&gt;0,"X/C","X"),IF(COUNTIFS('[1]Conditional Award'!$J:$J,LEFT($C102,5),'[1]Conditional Award'!$X:$X,AC$5)&gt;0,"C",""))</f>
        <v/>
      </c>
      <c r="AD102" s="19" t="str">
        <f>IF(COUNTIFS('[1]Pricing Schedule'!$I:$I,LEFT($C102,5),'[1]Pricing Schedule'!$W:$W,AD$5)&gt;0,IF(COUNTIFS('[1]Conditional Award'!$J:$J,LEFT($C102,5),'[1]Conditional Award'!$X:$X,AD$5)&gt;0,"X/C","X"),IF(COUNTIFS('[1]Conditional Award'!$J:$J,LEFT($C102,5),'[1]Conditional Award'!$X:$X,AD$5)&gt;0,"C",""))</f>
        <v/>
      </c>
      <c r="AE102" s="19" t="str">
        <f>IF(COUNTIFS('[1]Pricing Schedule'!$I:$I,LEFT($C102,5),'[1]Pricing Schedule'!$W:$W,AE$5)&gt;0,IF(COUNTIFS('[1]Conditional Award'!$J:$J,LEFT($C102,5),'[1]Conditional Award'!$X:$X,AE$5)&gt;0,"X/C","X"),IF(COUNTIFS('[1]Conditional Award'!$J:$J,LEFT($C102,5),'[1]Conditional Award'!$X:$X,AE$5)&gt;0,"C",""))</f>
        <v/>
      </c>
      <c r="AF102" s="20" t="str">
        <f>IF(COUNTIFS('[1]Pricing Schedule'!$I:$I,LEFT($C102,5),'[1]Pricing Schedule'!$W:$W,AF$5)&gt;0,IF(COUNTIFS('[1]Conditional Award'!$J:$J,LEFT($C102,5),'[1]Conditional Award'!$X:$X,AF$5)&gt;0,"X/C","X"),IF(COUNTIFS('[1]Conditional Award'!$J:$J,LEFT($C102,5),'[1]Conditional Award'!$X:$X,AF$5)&gt;0,"C",""))</f>
        <v/>
      </c>
    </row>
    <row r="103" spans="1:32" s="8" customFormat="1" ht="12.75" x14ac:dyDescent="0.2">
      <c r="A103" s="35" t="s">
        <v>236</v>
      </c>
      <c r="B103" s="36" t="s">
        <v>237</v>
      </c>
      <c r="C103" s="27" t="s">
        <v>252</v>
      </c>
      <c r="D103" s="28" t="s">
        <v>253</v>
      </c>
      <c r="E103" s="19" t="str">
        <f>IF(COUNTIFS('[1]Pricing Schedule'!$I:$I,LEFT($C103,5),'[1]Pricing Schedule'!$W:$W,E$5)&gt;0,IF(COUNTIFS('[1]Conditional Award'!$J:$J,LEFT($C103,5),'[1]Conditional Award'!$X:$X,E$5)&gt;0,"X/C","X"),IF(COUNTIFS('[1]Conditional Award'!$J:$J,LEFT($C103,5),'[1]Conditional Award'!$X:$X,E$5)&gt;0,"C",""))</f>
        <v/>
      </c>
      <c r="F103" s="19" t="str">
        <f>IF(COUNTIFS('[1]Pricing Schedule'!$I:$I,LEFT($C103,5),'[1]Pricing Schedule'!$W:$W,F$5)&gt;0,IF(COUNTIFS('[1]Conditional Award'!$J:$J,LEFT($C103,5),'[1]Conditional Award'!$X:$X,F$5)&gt;0,"X/C","X"),IF(COUNTIFS('[1]Conditional Award'!$J:$J,LEFT($C103,5),'[1]Conditional Award'!$X:$X,F$5)&gt;0,"C",""))</f>
        <v/>
      </c>
      <c r="G103" s="19" t="str">
        <f>IF(COUNTIFS('[1]Pricing Schedule'!$I:$I,LEFT($C103,5),'[1]Pricing Schedule'!$W:$W,G$5)&gt;0,IF(COUNTIFS('[1]Conditional Award'!$J:$J,LEFT($C103,5),'[1]Conditional Award'!$X:$X,G$5)&gt;0,"X/C","X"),IF(COUNTIFS('[1]Conditional Award'!$J:$J,LEFT($C103,5),'[1]Conditional Award'!$X:$X,G$5)&gt;0,"C",""))</f>
        <v/>
      </c>
      <c r="H103" s="19" t="str">
        <f>IF(COUNTIFS('[1]Pricing Schedule'!$I:$I,LEFT($C103,5),'[1]Pricing Schedule'!$W:$W,H$5)&gt;0,IF(COUNTIFS('[1]Conditional Award'!$J:$J,LEFT($C103,5),'[1]Conditional Award'!$X:$X,H$5)&gt;0,"X/C","X"),IF(COUNTIFS('[1]Conditional Award'!$J:$J,LEFT($C103,5),'[1]Conditional Award'!$X:$X,H$5)&gt;0,"C",""))</f>
        <v/>
      </c>
      <c r="I103" s="19" t="str">
        <f>IF(COUNTIFS('[1]Pricing Schedule'!$I:$I,LEFT($C103,5),'[1]Pricing Schedule'!$W:$W,I$5)&gt;0,IF(COUNTIFS('[1]Conditional Award'!$J:$J,LEFT($C103,5),'[1]Conditional Award'!$X:$X,I$5)&gt;0,"X/C","X"),IF(COUNTIFS('[1]Conditional Award'!$J:$J,LEFT($C103,5),'[1]Conditional Award'!$X:$X,I$5)&gt;0,"C",""))</f>
        <v>X</v>
      </c>
      <c r="J103" s="19" t="str">
        <f>IF(COUNTIFS('[1]Pricing Schedule'!$I:$I,LEFT($C103,5),'[1]Pricing Schedule'!$W:$W,J$5)&gt;0,IF(COUNTIFS('[1]Conditional Award'!$J:$J,LEFT($C103,5),'[1]Conditional Award'!$X:$X,J$5)&gt;0,"X/C","X"),IF(COUNTIFS('[1]Conditional Award'!$J:$J,LEFT($C103,5),'[1]Conditional Award'!$X:$X,J$5)&gt;0,"C",""))</f>
        <v/>
      </c>
      <c r="K103" s="19" t="str">
        <f>IF(COUNTIFS('[1]Pricing Schedule'!$I:$I,LEFT($C103,5),'[1]Pricing Schedule'!$W:$W,K$5)&gt;0,IF(COUNTIFS('[1]Conditional Award'!$J:$J,LEFT($C103,5),'[1]Conditional Award'!$X:$X,K$5)&gt;0,"X/C","X"),IF(COUNTIFS('[1]Conditional Award'!$J:$J,LEFT($C103,5),'[1]Conditional Award'!$X:$X,K$5)&gt;0,"C",""))</f>
        <v>X</v>
      </c>
      <c r="L103" s="19" t="str">
        <f>IF(COUNTIFS('[1]Pricing Schedule'!$I:$I,LEFT($C103,5),'[1]Pricing Schedule'!$W:$W,L$5)&gt;0,IF(COUNTIFS('[1]Conditional Award'!$J:$J,LEFT($C103,5),'[1]Conditional Award'!$X:$X,L$5)&gt;0,"X/C","X"),IF(COUNTIFS('[1]Conditional Award'!$J:$J,LEFT($C103,5),'[1]Conditional Award'!$X:$X,L$5)&gt;0,"C",""))</f>
        <v/>
      </c>
      <c r="M103" s="19" t="str">
        <f>IF(COUNTIFS('[1]Pricing Schedule'!$I:$I,LEFT($C103,5),'[1]Pricing Schedule'!$W:$W,M$5)&gt;0,IF(COUNTIFS('[1]Conditional Award'!$J:$J,LEFT($C103,5),'[1]Conditional Award'!$X:$X,M$5)&gt;0,"X/C","X"),IF(COUNTIFS('[1]Conditional Award'!$J:$J,LEFT($C103,5),'[1]Conditional Award'!$X:$X,M$5)&gt;0,"C",""))</f>
        <v/>
      </c>
      <c r="N103" s="19" t="str">
        <f>IF(COUNTIFS('[1]Pricing Schedule'!$I:$I,LEFT($C103,5),'[1]Pricing Schedule'!$W:$W,N$5)&gt;0,IF(COUNTIFS('[1]Conditional Award'!$J:$J,LEFT($C103,5),'[1]Conditional Award'!$X:$X,N$5)&gt;0,"X/C","X"),IF(COUNTIFS('[1]Conditional Award'!$J:$J,LEFT($C103,5),'[1]Conditional Award'!$X:$X,N$5)&gt;0,"C",""))</f>
        <v/>
      </c>
      <c r="O103" s="19" t="str">
        <f>IF(COUNTIFS('[1]Pricing Schedule'!$I:$I,LEFT($C103,5),'[1]Pricing Schedule'!$W:$W,O$5)&gt;0,IF(COUNTIFS('[1]Conditional Award'!$J:$J,LEFT($C103,5),'[1]Conditional Award'!$X:$X,O$5)&gt;0,"X/C","X"),IF(COUNTIFS('[1]Conditional Award'!$J:$J,LEFT($C103,5),'[1]Conditional Award'!$X:$X,O$5)&gt;0,"C",""))</f>
        <v/>
      </c>
      <c r="P103" s="19" t="str">
        <f>IF(COUNTIFS('[1]Pricing Schedule'!$I:$I,LEFT($C103,5),'[1]Pricing Schedule'!$W:$W,P$5)&gt;0,IF(COUNTIFS('[1]Conditional Award'!$J:$J,LEFT($C103,5),'[1]Conditional Award'!$X:$X,P$5)&gt;0,"X/C","X"),IF(COUNTIFS('[1]Conditional Award'!$J:$J,LEFT($C103,5),'[1]Conditional Award'!$X:$X,P$5)&gt;0,"C",""))</f>
        <v/>
      </c>
      <c r="Q103" s="19" t="str">
        <f>IF(COUNTIFS('[1]Pricing Schedule'!$I:$I,LEFT($C103,5),'[1]Pricing Schedule'!$W:$W,Q$5)&gt;0,IF(COUNTIFS('[1]Conditional Award'!$J:$J,LEFT($C103,5),'[1]Conditional Award'!$X:$X,Q$5)&gt;0,"X/C","X"),IF(COUNTIFS('[1]Conditional Award'!$J:$J,LEFT($C103,5),'[1]Conditional Award'!$X:$X,Q$5)&gt;0,"C",""))</f>
        <v/>
      </c>
      <c r="R103" s="19" t="str">
        <f>IF(COUNTIFS('[1]Pricing Schedule'!$I:$I,LEFT($C103,5),'[1]Pricing Schedule'!$W:$W,R$5)&gt;0,IF(COUNTIFS('[1]Conditional Award'!$J:$J,LEFT($C103,5),'[1]Conditional Award'!$X:$X,R$5)&gt;0,"X/C","X"),IF(COUNTIFS('[1]Conditional Award'!$J:$J,LEFT($C103,5),'[1]Conditional Award'!$X:$X,R$5)&gt;0,"C",""))</f>
        <v/>
      </c>
      <c r="S103" s="19" t="str">
        <f>IF(COUNTIFS('[1]Pricing Schedule'!$I:$I,LEFT($C103,5),'[1]Pricing Schedule'!$W:$W,S$5)&gt;0,IF(COUNTIFS('[1]Conditional Award'!$J:$J,LEFT($C103,5),'[1]Conditional Award'!$X:$X,S$5)&gt;0,"X/C","X"),IF(COUNTIFS('[1]Conditional Award'!$J:$J,LEFT($C103,5),'[1]Conditional Award'!$X:$X,S$5)&gt;0,"C",""))</f>
        <v/>
      </c>
      <c r="T103" s="19" t="str">
        <f>IF(COUNTIFS('[1]Pricing Schedule'!$I:$I,LEFT($C103,5),'[1]Pricing Schedule'!$W:$W,T$5)&gt;0,IF(COUNTIFS('[1]Conditional Award'!$J:$J,LEFT($C103,5),'[1]Conditional Award'!$X:$X,T$5)&gt;0,"X/C","X"),IF(COUNTIFS('[1]Conditional Award'!$J:$J,LEFT($C103,5),'[1]Conditional Award'!$X:$X,T$5)&gt;0,"C",""))</f>
        <v/>
      </c>
      <c r="U103" s="19" t="str">
        <f>IF(COUNTIFS('[1]Pricing Schedule'!$I:$I,LEFT($C103,5),'[1]Pricing Schedule'!$W:$W,U$5)&gt;0,IF(COUNTIFS('[1]Conditional Award'!$J:$J,LEFT($C103,5),'[1]Conditional Award'!$X:$X,U$5)&gt;0,"X/C","X"),IF(COUNTIFS('[1]Conditional Award'!$J:$J,LEFT($C103,5),'[1]Conditional Award'!$X:$X,U$5)&gt;0,"C",""))</f>
        <v/>
      </c>
      <c r="V103" s="19" t="str">
        <f>IF(COUNTIFS('[1]Pricing Schedule'!$I:$I,LEFT($C103,5),'[1]Pricing Schedule'!$W:$W,V$5)&gt;0,IF(COUNTIFS('[1]Conditional Award'!$J:$J,LEFT($C103,5),'[1]Conditional Award'!$X:$X,V$5)&gt;0,"X/C","X"),IF(COUNTIFS('[1]Conditional Award'!$J:$J,LEFT($C103,5),'[1]Conditional Award'!$X:$X,V$5)&gt;0,"C",""))</f>
        <v/>
      </c>
      <c r="W103" s="19" t="str">
        <f>IF(COUNTIFS('[1]Pricing Schedule'!$I:$I,LEFT($C103,5),'[1]Pricing Schedule'!$W:$W,W$5)&gt;0,IF(COUNTIFS('[1]Conditional Award'!$J:$J,LEFT($C103,5),'[1]Conditional Award'!$X:$X,W$5)&gt;0,"X/C","X"),IF(COUNTIFS('[1]Conditional Award'!$J:$J,LEFT($C103,5),'[1]Conditional Award'!$X:$X,W$5)&gt;0,"C",""))</f>
        <v/>
      </c>
      <c r="X103" s="19" t="str">
        <f>IF(COUNTIFS('[1]Pricing Schedule'!$I:$I,LEFT($C103,5),'[1]Pricing Schedule'!$W:$W,X$5)&gt;0,IF(COUNTIFS('[1]Conditional Award'!$J:$J,LEFT($C103,5),'[1]Conditional Award'!$X:$X,X$5)&gt;0,"X/C","X"),IF(COUNTIFS('[1]Conditional Award'!$J:$J,LEFT($C103,5),'[1]Conditional Award'!$X:$X,X$5)&gt;0,"C",""))</f>
        <v/>
      </c>
      <c r="Y103" s="19" t="str">
        <f>IF(COUNTIFS('[1]Pricing Schedule'!$I:$I,LEFT($C103,5),'[1]Pricing Schedule'!$W:$W,Y$5)&gt;0,IF(COUNTIFS('[1]Conditional Award'!$J:$J,LEFT($C103,5),'[1]Conditional Award'!$X:$X,Y$5)&gt;0,"X/C","X"),IF(COUNTIFS('[1]Conditional Award'!$J:$J,LEFT($C103,5),'[1]Conditional Award'!$X:$X,Y$5)&gt;0,"C",""))</f>
        <v/>
      </c>
      <c r="Z103" s="19" t="str">
        <f>IF(COUNTIFS('[1]Pricing Schedule'!$I:$I,LEFT($C103,5),'[1]Pricing Schedule'!$W:$W,Z$5)&gt;0,IF(COUNTIFS('[1]Conditional Award'!$J:$J,LEFT($C103,5),'[1]Conditional Award'!$X:$X,Z$5)&gt;0,"X/C","X"),IF(COUNTIFS('[1]Conditional Award'!$J:$J,LEFT($C103,5),'[1]Conditional Award'!$X:$X,Z$5)&gt;0,"C",""))</f>
        <v/>
      </c>
      <c r="AA103" s="19" t="str">
        <f>IF(COUNTIFS('[1]Pricing Schedule'!$I:$I,LEFT($C103,5),'[1]Pricing Schedule'!$W:$W,AA$5)&gt;0,IF(COUNTIFS('[1]Conditional Award'!$J:$J,LEFT($C103,5),'[1]Conditional Award'!$X:$X,AA$5)&gt;0,"X/C","X"),IF(COUNTIFS('[1]Conditional Award'!$J:$J,LEFT($C103,5),'[1]Conditional Award'!$X:$X,AA$5)&gt;0,"C",""))</f>
        <v/>
      </c>
      <c r="AB103" s="19" t="str">
        <f>IF(COUNTIFS('[1]Pricing Schedule'!$I:$I,LEFT($C103,5),'[1]Pricing Schedule'!$W:$W,AB$5)&gt;0,IF(COUNTIFS('[1]Conditional Award'!$J:$J,LEFT($C103,5),'[1]Conditional Award'!$X:$X,AB$5)&gt;0,"X/C","X"),IF(COUNTIFS('[1]Conditional Award'!$J:$J,LEFT($C103,5),'[1]Conditional Award'!$X:$X,AB$5)&gt;0,"C",""))</f>
        <v/>
      </c>
      <c r="AC103" s="19" t="str">
        <f>IF(COUNTIFS('[1]Pricing Schedule'!$I:$I,LEFT($C103,5),'[1]Pricing Schedule'!$W:$W,AC$5)&gt;0,IF(COUNTIFS('[1]Conditional Award'!$J:$J,LEFT($C103,5),'[1]Conditional Award'!$X:$X,AC$5)&gt;0,"X/C","X"),IF(COUNTIFS('[1]Conditional Award'!$J:$J,LEFT($C103,5),'[1]Conditional Award'!$X:$X,AC$5)&gt;0,"C",""))</f>
        <v/>
      </c>
      <c r="AD103" s="19" t="str">
        <f>IF(COUNTIFS('[1]Pricing Schedule'!$I:$I,LEFT($C103,5),'[1]Pricing Schedule'!$W:$W,AD$5)&gt;0,IF(COUNTIFS('[1]Conditional Award'!$J:$J,LEFT($C103,5),'[1]Conditional Award'!$X:$X,AD$5)&gt;0,"X/C","X"),IF(COUNTIFS('[1]Conditional Award'!$J:$J,LEFT($C103,5),'[1]Conditional Award'!$X:$X,AD$5)&gt;0,"C",""))</f>
        <v/>
      </c>
      <c r="AE103" s="19" t="str">
        <f>IF(COUNTIFS('[1]Pricing Schedule'!$I:$I,LEFT($C103,5),'[1]Pricing Schedule'!$W:$W,AE$5)&gt;0,IF(COUNTIFS('[1]Conditional Award'!$J:$J,LEFT($C103,5),'[1]Conditional Award'!$X:$X,AE$5)&gt;0,"X/C","X"),IF(COUNTIFS('[1]Conditional Award'!$J:$J,LEFT($C103,5),'[1]Conditional Award'!$X:$X,AE$5)&gt;0,"C",""))</f>
        <v/>
      </c>
      <c r="AF103" s="20" t="str">
        <f>IF(COUNTIFS('[1]Pricing Schedule'!$I:$I,LEFT($C103,5),'[1]Pricing Schedule'!$W:$W,AF$5)&gt;0,IF(COUNTIFS('[1]Conditional Award'!$J:$J,LEFT($C103,5),'[1]Conditional Award'!$X:$X,AF$5)&gt;0,"X/C","X"),IF(COUNTIFS('[1]Conditional Award'!$J:$J,LEFT($C103,5),'[1]Conditional Award'!$X:$X,AF$5)&gt;0,"C",""))</f>
        <v/>
      </c>
    </row>
    <row r="104" spans="1:32" s="8" customFormat="1" ht="12.75" x14ac:dyDescent="0.2">
      <c r="A104" s="35" t="s">
        <v>236</v>
      </c>
      <c r="B104" s="36" t="s">
        <v>237</v>
      </c>
      <c r="C104" s="27" t="s">
        <v>254</v>
      </c>
      <c r="D104" s="28" t="s">
        <v>255</v>
      </c>
      <c r="E104" s="19" t="str">
        <f>IF(COUNTIFS('[1]Pricing Schedule'!$I:$I,LEFT($C104,5),'[1]Pricing Schedule'!$W:$W,E$5)&gt;0,IF(COUNTIFS('[1]Conditional Award'!$J:$J,LEFT($C104,5),'[1]Conditional Award'!$X:$X,E$5)&gt;0,"X/C","X"),IF(COUNTIFS('[1]Conditional Award'!$J:$J,LEFT($C104,5),'[1]Conditional Award'!$X:$X,E$5)&gt;0,"C",""))</f>
        <v/>
      </c>
      <c r="F104" s="19" t="str">
        <f>IF(COUNTIFS('[1]Pricing Schedule'!$I:$I,LEFT($C104,5),'[1]Pricing Schedule'!$W:$W,F$5)&gt;0,IF(COUNTIFS('[1]Conditional Award'!$J:$J,LEFT($C104,5),'[1]Conditional Award'!$X:$X,F$5)&gt;0,"X/C","X"),IF(COUNTIFS('[1]Conditional Award'!$J:$J,LEFT($C104,5),'[1]Conditional Award'!$X:$X,F$5)&gt;0,"C",""))</f>
        <v/>
      </c>
      <c r="G104" s="19" t="str">
        <f>IF(COUNTIFS('[1]Pricing Schedule'!$I:$I,LEFT($C104,5),'[1]Pricing Schedule'!$W:$W,G$5)&gt;0,IF(COUNTIFS('[1]Conditional Award'!$J:$J,LEFT($C104,5),'[1]Conditional Award'!$X:$X,G$5)&gt;0,"X/C","X"),IF(COUNTIFS('[1]Conditional Award'!$J:$J,LEFT($C104,5),'[1]Conditional Award'!$X:$X,G$5)&gt;0,"C",""))</f>
        <v/>
      </c>
      <c r="H104" s="19" t="str">
        <f>IF(COUNTIFS('[1]Pricing Schedule'!$I:$I,LEFT($C104,5),'[1]Pricing Schedule'!$W:$W,H$5)&gt;0,IF(COUNTIFS('[1]Conditional Award'!$J:$J,LEFT($C104,5),'[1]Conditional Award'!$X:$X,H$5)&gt;0,"X/C","X"),IF(COUNTIFS('[1]Conditional Award'!$J:$J,LEFT($C104,5),'[1]Conditional Award'!$X:$X,H$5)&gt;0,"C",""))</f>
        <v/>
      </c>
      <c r="I104" s="19" t="str">
        <f>IF(COUNTIFS('[1]Pricing Schedule'!$I:$I,LEFT($C104,5),'[1]Pricing Schedule'!$W:$W,I$5)&gt;0,IF(COUNTIFS('[1]Conditional Award'!$J:$J,LEFT($C104,5),'[1]Conditional Award'!$X:$X,I$5)&gt;0,"X/C","X"),IF(COUNTIFS('[1]Conditional Award'!$J:$J,LEFT($C104,5),'[1]Conditional Award'!$X:$X,I$5)&gt;0,"C",""))</f>
        <v/>
      </c>
      <c r="J104" s="19" t="str">
        <f>IF(COUNTIFS('[1]Pricing Schedule'!$I:$I,LEFT($C104,5),'[1]Pricing Schedule'!$W:$W,J$5)&gt;0,IF(COUNTIFS('[1]Conditional Award'!$J:$J,LEFT($C104,5),'[1]Conditional Award'!$X:$X,J$5)&gt;0,"X/C","X"),IF(COUNTIFS('[1]Conditional Award'!$J:$J,LEFT($C104,5),'[1]Conditional Award'!$X:$X,J$5)&gt;0,"C",""))</f>
        <v/>
      </c>
      <c r="K104" s="19" t="str">
        <f>IF(COUNTIFS('[1]Pricing Schedule'!$I:$I,LEFT($C104,5),'[1]Pricing Schedule'!$W:$W,K$5)&gt;0,IF(COUNTIFS('[1]Conditional Award'!$J:$J,LEFT($C104,5),'[1]Conditional Award'!$X:$X,K$5)&gt;0,"X/C","X"),IF(COUNTIFS('[1]Conditional Award'!$J:$J,LEFT($C104,5),'[1]Conditional Award'!$X:$X,K$5)&gt;0,"C",""))</f>
        <v/>
      </c>
      <c r="L104" s="19" t="str">
        <f>IF(COUNTIFS('[1]Pricing Schedule'!$I:$I,LEFT($C104,5),'[1]Pricing Schedule'!$W:$W,L$5)&gt;0,IF(COUNTIFS('[1]Conditional Award'!$J:$J,LEFT($C104,5),'[1]Conditional Award'!$X:$X,L$5)&gt;0,"X/C","X"),IF(COUNTIFS('[1]Conditional Award'!$J:$J,LEFT($C104,5),'[1]Conditional Award'!$X:$X,L$5)&gt;0,"C",""))</f>
        <v/>
      </c>
      <c r="M104" s="19" t="str">
        <f>IF(COUNTIFS('[1]Pricing Schedule'!$I:$I,LEFT($C104,5),'[1]Pricing Schedule'!$W:$W,M$5)&gt;0,IF(COUNTIFS('[1]Conditional Award'!$J:$J,LEFT($C104,5),'[1]Conditional Award'!$X:$X,M$5)&gt;0,"X/C","X"),IF(COUNTIFS('[1]Conditional Award'!$J:$J,LEFT($C104,5),'[1]Conditional Award'!$X:$X,M$5)&gt;0,"C",""))</f>
        <v/>
      </c>
      <c r="N104" s="19" t="str">
        <f>IF(COUNTIFS('[1]Pricing Schedule'!$I:$I,LEFT($C104,5),'[1]Pricing Schedule'!$W:$W,N$5)&gt;0,IF(COUNTIFS('[1]Conditional Award'!$J:$J,LEFT($C104,5),'[1]Conditional Award'!$X:$X,N$5)&gt;0,"X/C","X"),IF(COUNTIFS('[1]Conditional Award'!$J:$J,LEFT($C104,5),'[1]Conditional Award'!$X:$X,N$5)&gt;0,"C",""))</f>
        <v/>
      </c>
      <c r="O104" s="19" t="str">
        <f>IF(COUNTIFS('[1]Pricing Schedule'!$I:$I,LEFT($C104,5),'[1]Pricing Schedule'!$W:$W,O$5)&gt;0,IF(COUNTIFS('[1]Conditional Award'!$J:$J,LEFT($C104,5),'[1]Conditional Award'!$X:$X,O$5)&gt;0,"X/C","X"),IF(COUNTIFS('[1]Conditional Award'!$J:$J,LEFT($C104,5),'[1]Conditional Award'!$X:$X,O$5)&gt;0,"C",""))</f>
        <v/>
      </c>
      <c r="P104" s="19" t="str">
        <f>IF(COUNTIFS('[1]Pricing Schedule'!$I:$I,LEFT($C104,5),'[1]Pricing Schedule'!$W:$W,P$5)&gt;0,IF(COUNTIFS('[1]Conditional Award'!$J:$J,LEFT($C104,5),'[1]Conditional Award'!$X:$X,P$5)&gt;0,"X/C","X"),IF(COUNTIFS('[1]Conditional Award'!$J:$J,LEFT($C104,5),'[1]Conditional Award'!$X:$X,P$5)&gt;0,"C",""))</f>
        <v/>
      </c>
      <c r="Q104" s="19" t="str">
        <f>IF(COUNTIFS('[1]Pricing Schedule'!$I:$I,LEFT($C104,5),'[1]Pricing Schedule'!$W:$W,Q$5)&gt;0,IF(COUNTIFS('[1]Conditional Award'!$J:$J,LEFT($C104,5),'[1]Conditional Award'!$X:$X,Q$5)&gt;0,"X/C","X"),IF(COUNTIFS('[1]Conditional Award'!$J:$J,LEFT($C104,5),'[1]Conditional Award'!$X:$X,Q$5)&gt;0,"C",""))</f>
        <v/>
      </c>
      <c r="R104" s="19" t="str">
        <f>IF(COUNTIFS('[1]Pricing Schedule'!$I:$I,LEFT($C104,5),'[1]Pricing Schedule'!$W:$W,R$5)&gt;0,IF(COUNTIFS('[1]Conditional Award'!$J:$J,LEFT($C104,5),'[1]Conditional Award'!$X:$X,R$5)&gt;0,"X/C","X"),IF(COUNTIFS('[1]Conditional Award'!$J:$J,LEFT($C104,5),'[1]Conditional Award'!$X:$X,R$5)&gt;0,"C",""))</f>
        <v/>
      </c>
      <c r="S104" s="19" t="str">
        <f>IF(COUNTIFS('[1]Pricing Schedule'!$I:$I,LEFT($C104,5),'[1]Pricing Schedule'!$W:$W,S$5)&gt;0,IF(COUNTIFS('[1]Conditional Award'!$J:$J,LEFT($C104,5),'[1]Conditional Award'!$X:$X,S$5)&gt;0,"X/C","X"),IF(COUNTIFS('[1]Conditional Award'!$J:$J,LEFT($C104,5),'[1]Conditional Award'!$X:$X,S$5)&gt;0,"C",""))</f>
        <v/>
      </c>
      <c r="T104" s="19" t="str">
        <f>IF(COUNTIFS('[1]Pricing Schedule'!$I:$I,LEFT($C104,5),'[1]Pricing Schedule'!$W:$W,T$5)&gt;0,IF(COUNTIFS('[1]Conditional Award'!$J:$J,LEFT($C104,5),'[1]Conditional Award'!$X:$X,T$5)&gt;0,"X/C","X"),IF(COUNTIFS('[1]Conditional Award'!$J:$J,LEFT($C104,5),'[1]Conditional Award'!$X:$X,T$5)&gt;0,"C",""))</f>
        <v/>
      </c>
      <c r="U104" s="19" t="str">
        <f>IF(COUNTIFS('[1]Pricing Schedule'!$I:$I,LEFT($C104,5),'[1]Pricing Schedule'!$W:$W,U$5)&gt;0,IF(COUNTIFS('[1]Conditional Award'!$J:$J,LEFT($C104,5),'[1]Conditional Award'!$X:$X,U$5)&gt;0,"X/C","X"),IF(COUNTIFS('[1]Conditional Award'!$J:$J,LEFT($C104,5),'[1]Conditional Award'!$X:$X,U$5)&gt;0,"C",""))</f>
        <v/>
      </c>
      <c r="V104" s="19" t="str">
        <f>IF(COUNTIFS('[1]Pricing Schedule'!$I:$I,LEFT($C104,5),'[1]Pricing Schedule'!$W:$W,V$5)&gt;0,IF(COUNTIFS('[1]Conditional Award'!$J:$J,LEFT($C104,5),'[1]Conditional Award'!$X:$X,V$5)&gt;0,"X/C","X"),IF(COUNTIFS('[1]Conditional Award'!$J:$J,LEFT($C104,5),'[1]Conditional Award'!$X:$X,V$5)&gt;0,"C",""))</f>
        <v>X</v>
      </c>
      <c r="W104" s="19" t="str">
        <f>IF(COUNTIFS('[1]Pricing Schedule'!$I:$I,LEFT($C104,5),'[1]Pricing Schedule'!$W:$W,W$5)&gt;0,IF(COUNTIFS('[1]Conditional Award'!$J:$J,LEFT($C104,5),'[1]Conditional Award'!$X:$X,W$5)&gt;0,"X/C","X"),IF(COUNTIFS('[1]Conditional Award'!$J:$J,LEFT($C104,5),'[1]Conditional Award'!$X:$X,W$5)&gt;0,"C",""))</f>
        <v/>
      </c>
      <c r="X104" s="19" t="str">
        <f>IF(COUNTIFS('[1]Pricing Schedule'!$I:$I,LEFT($C104,5),'[1]Pricing Schedule'!$W:$W,X$5)&gt;0,IF(COUNTIFS('[1]Conditional Award'!$J:$J,LEFT($C104,5),'[1]Conditional Award'!$X:$X,X$5)&gt;0,"X/C","X"),IF(COUNTIFS('[1]Conditional Award'!$J:$J,LEFT($C104,5),'[1]Conditional Award'!$X:$X,X$5)&gt;0,"C",""))</f>
        <v/>
      </c>
      <c r="Y104" s="19" t="str">
        <f>IF(COUNTIFS('[1]Pricing Schedule'!$I:$I,LEFT($C104,5),'[1]Pricing Schedule'!$W:$W,Y$5)&gt;0,IF(COUNTIFS('[1]Conditional Award'!$J:$J,LEFT($C104,5),'[1]Conditional Award'!$X:$X,Y$5)&gt;0,"X/C","X"),IF(COUNTIFS('[1]Conditional Award'!$J:$J,LEFT($C104,5),'[1]Conditional Award'!$X:$X,Y$5)&gt;0,"C",""))</f>
        <v/>
      </c>
      <c r="Z104" s="19" t="str">
        <f>IF(COUNTIFS('[1]Pricing Schedule'!$I:$I,LEFT($C104,5),'[1]Pricing Schedule'!$W:$W,Z$5)&gt;0,IF(COUNTIFS('[1]Conditional Award'!$J:$J,LEFT($C104,5),'[1]Conditional Award'!$X:$X,Z$5)&gt;0,"X/C","X"),IF(COUNTIFS('[1]Conditional Award'!$J:$J,LEFT($C104,5),'[1]Conditional Award'!$X:$X,Z$5)&gt;0,"C",""))</f>
        <v/>
      </c>
      <c r="AA104" s="19" t="str">
        <f>IF(COUNTIFS('[1]Pricing Schedule'!$I:$I,LEFT($C104,5),'[1]Pricing Schedule'!$W:$W,AA$5)&gt;0,IF(COUNTIFS('[1]Conditional Award'!$J:$J,LEFT($C104,5),'[1]Conditional Award'!$X:$X,AA$5)&gt;0,"X/C","X"),IF(COUNTIFS('[1]Conditional Award'!$J:$J,LEFT($C104,5),'[1]Conditional Award'!$X:$X,AA$5)&gt;0,"C",""))</f>
        <v/>
      </c>
      <c r="AB104" s="19" t="str">
        <f>IF(COUNTIFS('[1]Pricing Schedule'!$I:$I,LEFT($C104,5),'[1]Pricing Schedule'!$W:$W,AB$5)&gt;0,IF(COUNTIFS('[1]Conditional Award'!$J:$J,LEFT($C104,5),'[1]Conditional Award'!$X:$X,AB$5)&gt;0,"X/C","X"),IF(COUNTIFS('[1]Conditional Award'!$J:$J,LEFT($C104,5),'[1]Conditional Award'!$X:$X,AB$5)&gt;0,"C",""))</f>
        <v/>
      </c>
      <c r="AC104" s="19" t="str">
        <f>IF(COUNTIFS('[1]Pricing Schedule'!$I:$I,LEFT($C104,5),'[1]Pricing Schedule'!$W:$W,AC$5)&gt;0,IF(COUNTIFS('[1]Conditional Award'!$J:$J,LEFT($C104,5),'[1]Conditional Award'!$X:$X,AC$5)&gt;0,"X/C","X"),IF(COUNTIFS('[1]Conditional Award'!$J:$J,LEFT($C104,5),'[1]Conditional Award'!$X:$X,AC$5)&gt;0,"C",""))</f>
        <v/>
      </c>
      <c r="AD104" s="19" t="str">
        <f>IF(COUNTIFS('[1]Pricing Schedule'!$I:$I,LEFT($C104,5),'[1]Pricing Schedule'!$W:$W,AD$5)&gt;0,IF(COUNTIFS('[1]Conditional Award'!$J:$J,LEFT($C104,5),'[1]Conditional Award'!$X:$X,AD$5)&gt;0,"X/C","X"),IF(COUNTIFS('[1]Conditional Award'!$J:$J,LEFT($C104,5),'[1]Conditional Award'!$X:$X,AD$5)&gt;0,"C",""))</f>
        <v/>
      </c>
      <c r="AE104" s="19" t="str">
        <f>IF(COUNTIFS('[1]Pricing Schedule'!$I:$I,LEFT($C104,5),'[1]Pricing Schedule'!$W:$W,AE$5)&gt;0,IF(COUNTIFS('[1]Conditional Award'!$J:$J,LEFT($C104,5),'[1]Conditional Award'!$X:$X,AE$5)&gt;0,"X/C","X"),IF(COUNTIFS('[1]Conditional Award'!$J:$J,LEFT($C104,5),'[1]Conditional Award'!$X:$X,AE$5)&gt;0,"C",""))</f>
        <v/>
      </c>
      <c r="AF104" s="20" t="str">
        <f>IF(COUNTIFS('[1]Pricing Schedule'!$I:$I,LEFT($C104,5),'[1]Pricing Schedule'!$W:$W,AF$5)&gt;0,IF(COUNTIFS('[1]Conditional Award'!$J:$J,LEFT($C104,5),'[1]Conditional Award'!$X:$X,AF$5)&gt;0,"X/C","X"),IF(COUNTIFS('[1]Conditional Award'!$J:$J,LEFT($C104,5),'[1]Conditional Award'!$X:$X,AF$5)&gt;0,"C",""))</f>
        <v/>
      </c>
    </row>
    <row r="105" spans="1:32" s="8" customFormat="1" ht="12.75" x14ac:dyDescent="0.2">
      <c r="A105" s="35" t="s">
        <v>236</v>
      </c>
      <c r="B105" s="36" t="s">
        <v>237</v>
      </c>
      <c r="C105" s="27" t="s">
        <v>256</v>
      </c>
      <c r="D105" s="28" t="s">
        <v>257</v>
      </c>
      <c r="E105" s="19" t="str">
        <f>IF(COUNTIFS('[1]Pricing Schedule'!$I:$I,LEFT($C105,5),'[1]Pricing Schedule'!$W:$W,E$5)&gt;0,IF(COUNTIFS('[1]Conditional Award'!$J:$J,LEFT($C105,5),'[1]Conditional Award'!$X:$X,E$5)&gt;0,"X/C","X"),IF(COUNTIFS('[1]Conditional Award'!$J:$J,LEFT($C105,5),'[1]Conditional Award'!$X:$X,E$5)&gt;0,"C",""))</f>
        <v>X</v>
      </c>
      <c r="F105" s="19" t="str">
        <f>IF(COUNTIFS('[1]Pricing Schedule'!$I:$I,LEFT($C105,5),'[1]Pricing Schedule'!$W:$W,F$5)&gt;0,IF(COUNTIFS('[1]Conditional Award'!$J:$J,LEFT($C105,5),'[1]Conditional Award'!$X:$X,F$5)&gt;0,"X/C","X"),IF(COUNTIFS('[1]Conditional Award'!$J:$J,LEFT($C105,5),'[1]Conditional Award'!$X:$X,F$5)&gt;0,"C",""))</f>
        <v/>
      </c>
      <c r="G105" s="19" t="str">
        <f>IF(COUNTIFS('[1]Pricing Schedule'!$I:$I,LEFT($C105,5),'[1]Pricing Schedule'!$W:$W,G$5)&gt;0,IF(COUNTIFS('[1]Conditional Award'!$J:$J,LEFT($C105,5),'[1]Conditional Award'!$X:$X,G$5)&gt;0,"X/C","X"),IF(COUNTIFS('[1]Conditional Award'!$J:$J,LEFT($C105,5),'[1]Conditional Award'!$X:$X,G$5)&gt;0,"C",""))</f>
        <v/>
      </c>
      <c r="H105" s="19" t="str">
        <f>IF(COUNTIFS('[1]Pricing Schedule'!$I:$I,LEFT($C105,5),'[1]Pricing Schedule'!$W:$W,H$5)&gt;0,IF(COUNTIFS('[1]Conditional Award'!$J:$J,LEFT($C105,5),'[1]Conditional Award'!$X:$X,H$5)&gt;0,"X/C","X"),IF(COUNTIFS('[1]Conditional Award'!$J:$J,LEFT($C105,5),'[1]Conditional Award'!$X:$X,H$5)&gt;0,"C",""))</f>
        <v/>
      </c>
      <c r="I105" s="19" t="str">
        <f>IF(COUNTIFS('[1]Pricing Schedule'!$I:$I,LEFT($C105,5),'[1]Pricing Schedule'!$W:$W,I$5)&gt;0,IF(COUNTIFS('[1]Conditional Award'!$J:$J,LEFT($C105,5),'[1]Conditional Award'!$X:$X,I$5)&gt;0,"X/C","X"),IF(COUNTIFS('[1]Conditional Award'!$J:$J,LEFT($C105,5),'[1]Conditional Award'!$X:$X,I$5)&gt;0,"C",""))</f>
        <v/>
      </c>
      <c r="J105" s="19" t="str">
        <f>IF(COUNTIFS('[1]Pricing Schedule'!$I:$I,LEFT($C105,5),'[1]Pricing Schedule'!$W:$W,J$5)&gt;0,IF(COUNTIFS('[1]Conditional Award'!$J:$J,LEFT($C105,5),'[1]Conditional Award'!$X:$X,J$5)&gt;0,"X/C","X"),IF(COUNTIFS('[1]Conditional Award'!$J:$J,LEFT($C105,5),'[1]Conditional Award'!$X:$X,J$5)&gt;0,"C",""))</f>
        <v/>
      </c>
      <c r="K105" s="19" t="str">
        <f>IF(COUNTIFS('[1]Pricing Schedule'!$I:$I,LEFT($C105,5),'[1]Pricing Schedule'!$W:$W,K$5)&gt;0,IF(COUNTIFS('[1]Conditional Award'!$J:$J,LEFT($C105,5),'[1]Conditional Award'!$X:$X,K$5)&gt;0,"X/C","X"),IF(COUNTIFS('[1]Conditional Award'!$J:$J,LEFT($C105,5),'[1]Conditional Award'!$X:$X,K$5)&gt;0,"C",""))</f>
        <v/>
      </c>
      <c r="L105" s="19" t="str">
        <f>IF(COUNTIFS('[1]Pricing Schedule'!$I:$I,LEFT($C105,5),'[1]Pricing Schedule'!$W:$W,L$5)&gt;0,IF(COUNTIFS('[1]Conditional Award'!$J:$J,LEFT($C105,5),'[1]Conditional Award'!$X:$X,L$5)&gt;0,"X/C","X"),IF(COUNTIFS('[1]Conditional Award'!$J:$J,LEFT($C105,5),'[1]Conditional Award'!$X:$X,L$5)&gt;0,"C",""))</f>
        <v/>
      </c>
      <c r="M105" s="19" t="str">
        <f>IF(COUNTIFS('[1]Pricing Schedule'!$I:$I,LEFT($C105,5),'[1]Pricing Schedule'!$W:$W,M$5)&gt;0,IF(COUNTIFS('[1]Conditional Award'!$J:$J,LEFT($C105,5),'[1]Conditional Award'!$X:$X,M$5)&gt;0,"X/C","X"),IF(COUNTIFS('[1]Conditional Award'!$J:$J,LEFT($C105,5),'[1]Conditional Award'!$X:$X,M$5)&gt;0,"C",""))</f>
        <v/>
      </c>
      <c r="N105" s="19" t="str">
        <f>IF(COUNTIFS('[1]Pricing Schedule'!$I:$I,LEFT($C105,5),'[1]Pricing Schedule'!$W:$W,N$5)&gt;0,IF(COUNTIFS('[1]Conditional Award'!$J:$J,LEFT($C105,5),'[1]Conditional Award'!$X:$X,N$5)&gt;0,"X/C","X"),IF(COUNTIFS('[1]Conditional Award'!$J:$J,LEFT($C105,5),'[1]Conditional Award'!$X:$X,N$5)&gt;0,"C",""))</f>
        <v/>
      </c>
      <c r="O105" s="19" t="str">
        <f>IF(COUNTIFS('[1]Pricing Schedule'!$I:$I,LEFT($C105,5),'[1]Pricing Schedule'!$W:$W,O$5)&gt;0,IF(COUNTIFS('[1]Conditional Award'!$J:$J,LEFT($C105,5),'[1]Conditional Award'!$X:$X,O$5)&gt;0,"X/C","X"),IF(COUNTIFS('[1]Conditional Award'!$J:$J,LEFT($C105,5),'[1]Conditional Award'!$X:$X,O$5)&gt;0,"C",""))</f>
        <v/>
      </c>
      <c r="P105" s="19" t="str">
        <f>IF(COUNTIFS('[1]Pricing Schedule'!$I:$I,LEFT($C105,5),'[1]Pricing Schedule'!$W:$W,P$5)&gt;0,IF(COUNTIFS('[1]Conditional Award'!$J:$J,LEFT($C105,5),'[1]Conditional Award'!$X:$X,P$5)&gt;0,"X/C","X"),IF(COUNTIFS('[1]Conditional Award'!$J:$J,LEFT($C105,5),'[1]Conditional Award'!$X:$X,P$5)&gt;0,"C",""))</f>
        <v/>
      </c>
      <c r="Q105" s="19" t="str">
        <f>IF(COUNTIFS('[1]Pricing Schedule'!$I:$I,LEFT($C105,5),'[1]Pricing Schedule'!$W:$W,Q$5)&gt;0,IF(COUNTIFS('[1]Conditional Award'!$J:$J,LEFT($C105,5),'[1]Conditional Award'!$X:$X,Q$5)&gt;0,"X/C","X"),IF(COUNTIFS('[1]Conditional Award'!$J:$J,LEFT($C105,5),'[1]Conditional Award'!$X:$X,Q$5)&gt;0,"C",""))</f>
        <v/>
      </c>
      <c r="R105" s="19" t="str">
        <f>IF(COUNTIFS('[1]Pricing Schedule'!$I:$I,LEFT($C105,5),'[1]Pricing Schedule'!$W:$W,R$5)&gt;0,IF(COUNTIFS('[1]Conditional Award'!$J:$J,LEFT($C105,5),'[1]Conditional Award'!$X:$X,R$5)&gt;0,"X/C","X"),IF(COUNTIFS('[1]Conditional Award'!$J:$J,LEFT($C105,5),'[1]Conditional Award'!$X:$X,R$5)&gt;0,"C",""))</f>
        <v/>
      </c>
      <c r="S105" s="19" t="str">
        <f>IF(COUNTIFS('[1]Pricing Schedule'!$I:$I,LEFT($C105,5),'[1]Pricing Schedule'!$W:$W,S$5)&gt;0,IF(COUNTIFS('[1]Conditional Award'!$J:$J,LEFT($C105,5),'[1]Conditional Award'!$X:$X,S$5)&gt;0,"X/C","X"),IF(COUNTIFS('[1]Conditional Award'!$J:$J,LEFT($C105,5),'[1]Conditional Award'!$X:$X,S$5)&gt;0,"C",""))</f>
        <v/>
      </c>
      <c r="T105" s="19" t="str">
        <f>IF(COUNTIFS('[1]Pricing Schedule'!$I:$I,LEFT($C105,5),'[1]Pricing Schedule'!$W:$W,T$5)&gt;0,IF(COUNTIFS('[1]Conditional Award'!$J:$J,LEFT($C105,5),'[1]Conditional Award'!$X:$X,T$5)&gt;0,"X/C","X"),IF(COUNTIFS('[1]Conditional Award'!$J:$J,LEFT($C105,5),'[1]Conditional Award'!$X:$X,T$5)&gt;0,"C",""))</f>
        <v/>
      </c>
      <c r="U105" s="19" t="str">
        <f>IF(COUNTIFS('[1]Pricing Schedule'!$I:$I,LEFT($C105,5),'[1]Pricing Schedule'!$W:$W,U$5)&gt;0,IF(COUNTIFS('[1]Conditional Award'!$J:$J,LEFT($C105,5),'[1]Conditional Award'!$X:$X,U$5)&gt;0,"X/C","X"),IF(COUNTIFS('[1]Conditional Award'!$J:$J,LEFT($C105,5),'[1]Conditional Award'!$X:$X,U$5)&gt;0,"C",""))</f>
        <v/>
      </c>
      <c r="V105" s="19" t="str">
        <f>IF(COUNTIFS('[1]Pricing Schedule'!$I:$I,LEFT($C105,5),'[1]Pricing Schedule'!$W:$W,V$5)&gt;0,IF(COUNTIFS('[1]Conditional Award'!$J:$J,LEFT($C105,5),'[1]Conditional Award'!$X:$X,V$5)&gt;0,"X/C","X"),IF(COUNTIFS('[1]Conditional Award'!$J:$J,LEFT($C105,5),'[1]Conditional Award'!$X:$X,V$5)&gt;0,"C",""))</f>
        <v/>
      </c>
      <c r="W105" s="19" t="str">
        <f>IF(COUNTIFS('[1]Pricing Schedule'!$I:$I,LEFT($C105,5),'[1]Pricing Schedule'!$W:$W,W$5)&gt;0,IF(COUNTIFS('[1]Conditional Award'!$J:$J,LEFT($C105,5),'[1]Conditional Award'!$X:$X,W$5)&gt;0,"X/C","X"),IF(COUNTIFS('[1]Conditional Award'!$J:$J,LEFT($C105,5),'[1]Conditional Award'!$X:$X,W$5)&gt;0,"C",""))</f>
        <v/>
      </c>
      <c r="X105" s="19" t="str">
        <f>IF(COUNTIFS('[1]Pricing Schedule'!$I:$I,LEFT($C105,5),'[1]Pricing Schedule'!$W:$W,X$5)&gt;0,IF(COUNTIFS('[1]Conditional Award'!$J:$J,LEFT($C105,5),'[1]Conditional Award'!$X:$X,X$5)&gt;0,"X/C","X"),IF(COUNTIFS('[1]Conditional Award'!$J:$J,LEFT($C105,5),'[1]Conditional Award'!$X:$X,X$5)&gt;0,"C",""))</f>
        <v/>
      </c>
      <c r="Y105" s="19" t="str">
        <f>IF(COUNTIFS('[1]Pricing Schedule'!$I:$I,LEFT($C105,5),'[1]Pricing Schedule'!$W:$W,Y$5)&gt;0,IF(COUNTIFS('[1]Conditional Award'!$J:$J,LEFT($C105,5),'[1]Conditional Award'!$X:$X,Y$5)&gt;0,"X/C","X"),IF(COUNTIFS('[1]Conditional Award'!$J:$J,LEFT($C105,5),'[1]Conditional Award'!$X:$X,Y$5)&gt;0,"C",""))</f>
        <v>X</v>
      </c>
      <c r="Z105" s="19" t="str">
        <f>IF(COUNTIFS('[1]Pricing Schedule'!$I:$I,LEFT($C105,5),'[1]Pricing Schedule'!$W:$W,Z$5)&gt;0,IF(COUNTIFS('[1]Conditional Award'!$J:$J,LEFT($C105,5),'[1]Conditional Award'!$X:$X,Z$5)&gt;0,"X/C","X"),IF(COUNTIFS('[1]Conditional Award'!$J:$J,LEFT($C105,5),'[1]Conditional Award'!$X:$X,Z$5)&gt;0,"C",""))</f>
        <v/>
      </c>
      <c r="AA105" s="19" t="str">
        <f>IF(COUNTIFS('[1]Pricing Schedule'!$I:$I,LEFT($C105,5),'[1]Pricing Schedule'!$W:$W,AA$5)&gt;0,IF(COUNTIFS('[1]Conditional Award'!$J:$J,LEFT($C105,5),'[1]Conditional Award'!$X:$X,AA$5)&gt;0,"X/C","X"),IF(COUNTIFS('[1]Conditional Award'!$J:$J,LEFT($C105,5),'[1]Conditional Award'!$X:$X,AA$5)&gt;0,"C",""))</f>
        <v/>
      </c>
      <c r="AB105" s="19" t="str">
        <f>IF(COUNTIFS('[1]Pricing Schedule'!$I:$I,LEFT($C105,5),'[1]Pricing Schedule'!$W:$W,AB$5)&gt;0,IF(COUNTIFS('[1]Conditional Award'!$J:$J,LEFT($C105,5),'[1]Conditional Award'!$X:$X,AB$5)&gt;0,"X/C","X"),IF(COUNTIFS('[1]Conditional Award'!$J:$J,LEFT($C105,5),'[1]Conditional Award'!$X:$X,AB$5)&gt;0,"C",""))</f>
        <v/>
      </c>
      <c r="AC105" s="19" t="str">
        <f>IF(COUNTIFS('[1]Pricing Schedule'!$I:$I,LEFT($C105,5),'[1]Pricing Schedule'!$W:$W,AC$5)&gt;0,IF(COUNTIFS('[1]Conditional Award'!$J:$J,LEFT($C105,5),'[1]Conditional Award'!$X:$X,AC$5)&gt;0,"X/C","X"),IF(COUNTIFS('[1]Conditional Award'!$J:$J,LEFT($C105,5),'[1]Conditional Award'!$X:$X,AC$5)&gt;0,"C",""))</f>
        <v/>
      </c>
      <c r="AD105" s="19" t="str">
        <f>IF(COUNTIFS('[1]Pricing Schedule'!$I:$I,LEFT($C105,5),'[1]Pricing Schedule'!$W:$W,AD$5)&gt;0,IF(COUNTIFS('[1]Conditional Award'!$J:$J,LEFT($C105,5),'[1]Conditional Award'!$X:$X,AD$5)&gt;0,"X/C","X"),IF(COUNTIFS('[1]Conditional Award'!$J:$J,LEFT($C105,5),'[1]Conditional Award'!$X:$X,AD$5)&gt;0,"C",""))</f>
        <v/>
      </c>
      <c r="AE105" s="19" t="str">
        <f>IF(COUNTIFS('[1]Pricing Schedule'!$I:$I,LEFT($C105,5),'[1]Pricing Schedule'!$W:$W,AE$5)&gt;0,IF(COUNTIFS('[1]Conditional Award'!$J:$J,LEFT($C105,5),'[1]Conditional Award'!$X:$X,AE$5)&gt;0,"X/C","X"),IF(COUNTIFS('[1]Conditional Award'!$J:$J,LEFT($C105,5),'[1]Conditional Award'!$X:$X,AE$5)&gt;0,"C",""))</f>
        <v/>
      </c>
      <c r="AF105" s="20" t="str">
        <f>IF(COUNTIFS('[1]Pricing Schedule'!$I:$I,LEFT($C105,5),'[1]Pricing Schedule'!$W:$W,AF$5)&gt;0,IF(COUNTIFS('[1]Conditional Award'!$J:$J,LEFT($C105,5),'[1]Conditional Award'!$X:$X,AF$5)&gt;0,"X/C","X"),IF(COUNTIFS('[1]Conditional Award'!$J:$J,LEFT($C105,5),'[1]Conditional Award'!$X:$X,AF$5)&gt;0,"C",""))</f>
        <v/>
      </c>
    </row>
    <row r="106" spans="1:32" s="8" customFormat="1" ht="12.75" x14ac:dyDescent="0.2">
      <c r="A106" s="35" t="s">
        <v>236</v>
      </c>
      <c r="B106" s="36" t="s">
        <v>237</v>
      </c>
      <c r="C106" s="27" t="s">
        <v>258</v>
      </c>
      <c r="D106" s="28" t="s">
        <v>259</v>
      </c>
      <c r="E106" s="19" t="str">
        <f>IF(COUNTIFS('[1]Pricing Schedule'!$I:$I,LEFT($C106,5),'[1]Pricing Schedule'!$W:$W,E$5)&gt;0,IF(COUNTIFS('[1]Conditional Award'!$J:$J,LEFT($C106,5),'[1]Conditional Award'!$X:$X,E$5)&gt;0,"X/C","X"),IF(COUNTIFS('[1]Conditional Award'!$J:$J,LEFT($C106,5),'[1]Conditional Award'!$X:$X,E$5)&gt;0,"C",""))</f>
        <v/>
      </c>
      <c r="F106" s="19" t="str">
        <f>IF(COUNTIFS('[1]Pricing Schedule'!$I:$I,LEFT($C106,5),'[1]Pricing Schedule'!$W:$W,F$5)&gt;0,IF(COUNTIFS('[1]Conditional Award'!$J:$J,LEFT($C106,5),'[1]Conditional Award'!$X:$X,F$5)&gt;0,"X/C","X"),IF(COUNTIFS('[1]Conditional Award'!$J:$J,LEFT($C106,5),'[1]Conditional Award'!$X:$X,F$5)&gt;0,"C",""))</f>
        <v/>
      </c>
      <c r="G106" s="19" t="str">
        <f>IF(COUNTIFS('[1]Pricing Schedule'!$I:$I,LEFT($C106,5),'[1]Pricing Schedule'!$W:$W,G$5)&gt;0,IF(COUNTIFS('[1]Conditional Award'!$J:$J,LEFT($C106,5),'[1]Conditional Award'!$X:$X,G$5)&gt;0,"X/C","X"),IF(COUNTIFS('[1]Conditional Award'!$J:$J,LEFT($C106,5),'[1]Conditional Award'!$X:$X,G$5)&gt;0,"C",""))</f>
        <v/>
      </c>
      <c r="H106" s="19" t="str">
        <f>IF(COUNTIFS('[1]Pricing Schedule'!$I:$I,LEFT($C106,5),'[1]Pricing Schedule'!$W:$W,H$5)&gt;0,IF(COUNTIFS('[1]Conditional Award'!$J:$J,LEFT($C106,5),'[1]Conditional Award'!$X:$X,H$5)&gt;0,"X/C","X"),IF(COUNTIFS('[1]Conditional Award'!$J:$J,LEFT($C106,5),'[1]Conditional Award'!$X:$X,H$5)&gt;0,"C",""))</f>
        <v/>
      </c>
      <c r="I106" s="19" t="str">
        <f>IF(COUNTIFS('[1]Pricing Schedule'!$I:$I,LEFT($C106,5),'[1]Pricing Schedule'!$W:$W,I$5)&gt;0,IF(COUNTIFS('[1]Conditional Award'!$J:$J,LEFT($C106,5),'[1]Conditional Award'!$X:$X,I$5)&gt;0,"X/C","X"),IF(COUNTIFS('[1]Conditional Award'!$J:$J,LEFT($C106,5),'[1]Conditional Award'!$X:$X,I$5)&gt;0,"C",""))</f>
        <v/>
      </c>
      <c r="J106" s="19" t="str">
        <f>IF(COUNTIFS('[1]Pricing Schedule'!$I:$I,LEFT($C106,5),'[1]Pricing Schedule'!$W:$W,J$5)&gt;0,IF(COUNTIFS('[1]Conditional Award'!$J:$J,LEFT($C106,5),'[1]Conditional Award'!$X:$X,J$5)&gt;0,"X/C","X"),IF(COUNTIFS('[1]Conditional Award'!$J:$J,LEFT($C106,5),'[1]Conditional Award'!$X:$X,J$5)&gt;0,"C",""))</f>
        <v/>
      </c>
      <c r="K106" s="19" t="str">
        <f>IF(COUNTIFS('[1]Pricing Schedule'!$I:$I,LEFT($C106,5),'[1]Pricing Schedule'!$W:$W,K$5)&gt;0,IF(COUNTIFS('[1]Conditional Award'!$J:$J,LEFT($C106,5),'[1]Conditional Award'!$X:$X,K$5)&gt;0,"X/C","X"),IF(COUNTIFS('[1]Conditional Award'!$J:$J,LEFT($C106,5),'[1]Conditional Award'!$X:$X,K$5)&gt;0,"C",""))</f>
        <v/>
      </c>
      <c r="L106" s="19" t="str">
        <f>IF(COUNTIFS('[1]Pricing Schedule'!$I:$I,LEFT($C106,5),'[1]Pricing Schedule'!$W:$W,L$5)&gt;0,IF(COUNTIFS('[1]Conditional Award'!$J:$J,LEFT($C106,5),'[1]Conditional Award'!$X:$X,L$5)&gt;0,"X/C","X"),IF(COUNTIFS('[1]Conditional Award'!$J:$J,LEFT($C106,5),'[1]Conditional Award'!$X:$X,L$5)&gt;0,"C",""))</f>
        <v/>
      </c>
      <c r="M106" s="19" t="str">
        <f>IF(COUNTIFS('[1]Pricing Schedule'!$I:$I,LEFT($C106,5),'[1]Pricing Schedule'!$W:$W,M$5)&gt;0,IF(COUNTIFS('[1]Conditional Award'!$J:$J,LEFT($C106,5),'[1]Conditional Award'!$X:$X,M$5)&gt;0,"X/C","X"),IF(COUNTIFS('[1]Conditional Award'!$J:$J,LEFT($C106,5),'[1]Conditional Award'!$X:$X,M$5)&gt;0,"C",""))</f>
        <v/>
      </c>
      <c r="N106" s="19" t="str">
        <f>IF(COUNTIFS('[1]Pricing Schedule'!$I:$I,LEFT($C106,5),'[1]Pricing Schedule'!$W:$W,N$5)&gt;0,IF(COUNTIFS('[1]Conditional Award'!$J:$J,LEFT($C106,5),'[1]Conditional Award'!$X:$X,N$5)&gt;0,"X/C","X"),IF(COUNTIFS('[1]Conditional Award'!$J:$J,LEFT($C106,5),'[1]Conditional Award'!$X:$X,N$5)&gt;0,"C",""))</f>
        <v/>
      </c>
      <c r="O106" s="19" t="str">
        <f>IF(COUNTIFS('[1]Pricing Schedule'!$I:$I,LEFT($C106,5),'[1]Pricing Schedule'!$W:$W,O$5)&gt;0,IF(COUNTIFS('[1]Conditional Award'!$J:$J,LEFT($C106,5),'[1]Conditional Award'!$X:$X,O$5)&gt;0,"X/C","X"),IF(COUNTIFS('[1]Conditional Award'!$J:$J,LEFT($C106,5),'[1]Conditional Award'!$X:$X,O$5)&gt;0,"C",""))</f>
        <v/>
      </c>
      <c r="P106" s="19" t="str">
        <f>IF(COUNTIFS('[1]Pricing Schedule'!$I:$I,LEFT($C106,5),'[1]Pricing Schedule'!$W:$W,P$5)&gt;0,IF(COUNTIFS('[1]Conditional Award'!$J:$J,LEFT($C106,5),'[1]Conditional Award'!$X:$X,P$5)&gt;0,"X/C","X"),IF(COUNTIFS('[1]Conditional Award'!$J:$J,LEFT($C106,5),'[1]Conditional Award'!$X:$X,P$5)&gt;0,"C",""))</f>
        <v/>
      </c>
      <c r="Q106" s="19" t="str">
        <f>IF(COUNTIFS('[1]Pricing Schedule'!$I:$I,LEFT($C106,5),'[1]Pricing Schedule'!$W:$W,Q$5)&gt;0,IF(COUNTIFS('[1]Conditional Award'!$J:$J,LEFT($C106,5),'[1]Conditional Award'!$X:$X,Q$5)&gt;0,"X/C","X"),IF(COUNTIFS('[1]Conditional Award'!$J:$J,LEFT($C106,5),'[1]Conditional Award'!$X:$X,Q$5)&gt;0,"C",""))</f>
        <v/>
      </c>
      <c r="R106" s="19" t="str">
        <f>IF(COUNTIFS('[1]Pricing Schedule'!$I:$I,LEFT($C106,5),'[1]Pricing Schedule'!$W:$W,R$5)&gt;0,IF(COUNTIFS('[1]Conditional Award'!$J:$J,LEFT($C106,5),'[1]Conditional Award'!$X:$X,R$5)&gt;0,"X/C","X"),IF(COUNTIFS('[1]Conditional Award'!$J:$J,LEFT($C106,5),'[1]Conditional Award'!$X:$X,R$5)&gt;0,"C",""))</f>
        <v/>
      </c>
      <c r="S106" s="19" t="str">
        <f>IF(COUNTIFS('[1]Pricing Schedule'!$I:$I,LEFT($C106,5),'[1]Pricing Schedule'!$W:$W,S$5)&gt;0,IF(COUNTIFS('[1]Conditional Award'!$J:$J,LEFT($C106,5),'[1]Conditional Award'!$X:$X,S$5)&gt;0,"X/C","X"),IF(COUNTIFS('[1]Conditional Award'!$J:$J,LEFT($C106,5),'[1]Conditional Award'!$X:$X,S$5)&gt;0,"C",""))</f>
        <v/>
      </c>
      <c r="T106" s="19" t="str">
        <f>IF(COUNTIFS('[1]Pricing Schedule'!$I:$I,LEFT($C106,5),'[1]Pricing Schedule'!$W:$W,T$5)&gt;0,IF(COUNTIFS('[1]Conditional Award'!$J:$J,LEFT($C106,5),'[1]Conditional Award'!$X:$X,T$5)&gt;0,"X/C","X"),IF(COUNTIFS('[1]Conditional Award'!$J:$J,LEFT($C106,5),'[1]Conditional Award'!$X:$X,T$5)&gt;0,"C",""))</f>
        <v/>
      </c>
      <c r="U106" s="19" t="str">
        <f>IF(COUNTIFS('[1]Pricing Schedule'!$I:$I,LEFT($C106,5),'[1]Pricing Schedule'!$W:$W,U$5)&gt;0,IF(COUNTIFS('[1]Conditional Award'!$J:$J,LEFT($C106,5),'[1]Conditional Award'!$X:$X,U$5)&gt;0,"X/C","X"),IF(COUNTIFS('[1]Conditional Award'!$J:$J,LEFT($C106,5),'[1]Conditional Award'!$X:$X,U$5)&gt;0,"C",""))</f>
        <v/>
      </c>
      <c r="V106" s="19" t="str">
        <f>IF(COUNTIFS('[1]Pricing Schedule'!$I:$I,LEFT($C106,5),'[1]Pricing Schedule'!$W:$W,V$5)&gt;0,IF(COUNTIFS('[1]Conditional Award'!$J:$J,LEFT($C106,5),'[1]Conditional Award'!$X:$X,V$5)&gt;0,"X/C","X"),IF(COUNTIFS('[1]Conditional Award'!$J:$J,LEFT($C106,5),'[1]Conditional Award'!$X:$X,V$5)&gt;0,"C",""))</f>
        <v/>
      </c>
      <c r="W106" s="19" t="str">
        <f>IF(COUNTIFS('[1]Pricing Schedule'!$I:$I,LEFT($C106,5),'[1]Pricing Schedule'!$W:$W,W$5)&gt;0,IF(COUNTIFS('[1]Conditional Award'!$J:$J,LEFT($C106,5),'[1]Conditional Award'!$X:$X,W$5)&gt;0,"X/C","X"),IF(COUNTIFS('[1]Conditional Award'!$J:$J,LEFT($C106,5),'[1]Conditional Award'!$X:$X,W$5)&gt;0,"C",""))</f>
        <v/>
      </c>
      <c r="X106" s="19" t="str">
        <f>IF(COUNTIFS('[1]Pricing Schedule'!$I:$I,LEFT($C106,5),'[1]Pricing Schedule'!$W:$W,X$5)&gt;0,IF(COUNTIFS('[1]Conditional Award'!$J:$J,LEFT($C106,5),'[1]Conditional Award'!$X:$X,X$5)&gt;0,"X/C","X"),IF(COUNTIFS('[1]Conditional Award'!$J:$J,LEFT($C106,5),'[1]Conditional Award'!$X:$X,X$5)&gt;0,"C",""))</f>
        <v/>
      </c>
      <c r="Y106" s="19" t="str">
        <f>IF(COUNTIFS('[1]Pricing Schedule'!$I:$I,LEFT($C106,5),'[1]Pricing Schedule'!$W:$W,Y$5)&gt;0,IF(COUNTIFS('[1]Conditional Award'!$J:$J,LEFT($C106,5),'[1]Conditional Award'!$X:$X,Y$5)&gt;0,"X/C","X"),IF(COUNTIFS('[1]Conditional Award'!$J:$J,LEFT($C106,5),'[1]Conditional Award'!$X:$X,Y$5)&gt;0,"C",""))</f>
        <v/>
      </c>
      <c r="Z106" s="19" t="str">
        <f>IF(COUNTIFS('[1]Pricing Schedule'!$I:$I,LEFT($C106,5),'[1]Pricing Schedule'!$W:$W,Z$5)&gt;0,IF(COUNTIFS('[1]Conditional Award'!$J:$J,LEFT($C106,5),'[1]Conditional Award'!$X:$X,Z$5)&gt;0,"X/C","X"),IF(COUNTIFS('[1]Conditional Award'!$J:$J,LEFT($C106,5),'[1]Conditional Award'!$X:$X,Z$5)&gt;0,"C",""))</f>
        <v>X</v>
      </c>
      <c r="AA106" s="19" t="str">
        <f>IF(COUNTIFS('[1]Pricing Schedule'!$I:$I,LEFT($C106,5),'[1]Pricing Schedule'!$W:$W,AA$5)&gt;0,IF(COUNTIFS('[1]Conditional Award'!$J:$J,LEFT($C106,5),'[1]Conditional Award'!$X:$X,AA$5)&gt;0,"X/C","X"),IF(COUNTIFS('[1]Conditional Award'!$J:$J,LEFT($C106,5),'[1]Conditional Award'!$X:$X,AA$5)&gt;0,"C",""))</f>
        <v/>
      </c>
      <c r="AB106" s="19" t="str">
        <f>IF(COUNTIFS('[1]Pricing Schedule'!$I:$I,LEFT($C106,5),'[1]Pricing Schedule'!$W:$W,AB$5)&gt;0,IF(COUNTIFS('[1]Conditional Award'!$J:$J,LEFT($C106,5),'[1]Conditional Award'!$X:$X,AB$5)&gt;0,"X/C","X"),IF(COUNTIFS('[1]Conditional Award'!$J:$J,LEFT($C106,5),'[1]Conditional Award'!$X:$X,AB$5)&gt;0,"C",""))</f>
        <v/>
      </c>
      <c r="AC106" s="19" t="str">
        <f>IF(COUNTIFS('[1]Pricing Schedule'!$I:$I,LEFT($C106,5),'[1]Pricing Schedule'!$W:$W,AC$5)&gt;0,IF(COUNTIFS('[1]Conditional Award'!$J:$J,LEFT($C106,5),'[1]Conditional Award'!$X:$X,AC$5)&gt;0,"X/C","X"),IF(COUNTIFS('[1]Conditional Award'!$J:$J,LEFT($C106,5),'[1]Conditional Award'!$X:$X,AC$5)&gt;0,"C",""))</f>
        <v/>
      </c>
      <c r="AD106" s="19" t="str">
        <f>IF(COUNTIFS('[1]Pricing Schedule'!$I:$I,LEFT($C106,5),'[1]Pricing Schedule'!$W:$W,AD$5)&gt;0,IF(COUNTIFS('[1]Conditional Award'!$J:$J,LEFT($C106,5),'[1]Conditional Award'!$X:$X,AD$5)&gt;0,"X/C","X"),IF(COUNTIFS('[1]Conditional Award'!$J:$J,LEFT($C106,5),'[1]Conditional Award'!$X:$X,AD$5)&gt;0,"C",""))</f>
        <v/>
      </c>
      <c r="AE106" s="19" t="str">
        <f>IF(COUNTIFS('[1]Pricing Schedule'!$I:$I,LEFT($C106,5),'[1]Pricing Schedule'!$W:$W,AE$5)&gt;0,IF(COUNTIFS('[1]Conditional Award'!$J:$J,LEFT($C106,5),'[1]Conditional Award'!$X:$X,AE$5)&gt;0,"X/C","X"),IF(COUNTIFS('[1]Conditional Award'!$J:$J,LEFT($C106,5),'[1]Conditional Award'!$X:$X,AE$5)&gt;0,"C",""))</f>
        <v>X</v>
      </c>
      <c r="AF106" s="20" t="str">
        <f>IF(COUNTIFS('[1]Pricing Schedule'!$I:$I,LEFT($C106,5),'[1]Pricing Schedule'!$W:$W,AF$5)&gt;0,IF(COUNTIFS('[1]Conditional Award'!$J:$J,LEFT($C106,5),'[1]Conditional Award'!$X:$X,AF$5)&gt;0,"X/C","X"),IF(COUNTIFS('[1]Conditional Award'!$J:$J,LEFT($C106,5),'[1]Conditional Award'!$X:$X,AF$5)&gt;0,"C",""))</f>
        <v/>
      </c>
    </row>
    <row r="107" spans="1:32" s="8" customFormat="1" ht="12.75" x14ac:dyDescent="0.2">
      <c r="A107" s="35" t="s">
        <v>236</v>
      </c>
      <c r="B107" s="36" t="s">
        <v>237</v>
      </c>
      <c r="C107" s="27" t="s">
        <v>260</v>
      </c>
      <c r="D107" s="28" t="s">
        <v>261</v>
      </c>
      <c r="E107" s="19" t="str">
        <f>IF(COUNTIFS('[1]Pricing Schedule'!$I:$I,LEFT($C107,5),'[1]Pricing Schedule'!$W:$W,E$5)&gt;0,IF(COUNTIFS('[1]Conditional Award'!$J:$J,LEFT($C107,5),'[1]Conditional Award'!$X:$X,E$5)&gt;0,"X/C","X"),IF(COUNTIFS('[1]Conditional Award'!$J:$J,LEFT($C107,5),'[1]Conditional Award'!$X:$X,E$5)&gt;0,"C",""))</f>
        <v/>
      </c>
      <c r="F107" s="19" t="str">
        <f>IF(COUNTIFS('[1]Pricing Schedule'!$I:$I,LEFT($C107,5),'[1]Pricing Schedule'!$W:$W,F$5)&gt;0,IF(COUNTIFS('[1]Conditional Award'!$J:$J,LEFT($C107,5),'[1]Conditional Award'!$X:$X,F$5)&gt;0,"X/C","X"),IF(COUNTIFS('[1]Conditional Award'!$J:$J,LEFT($C107,5),'[1]Conditional Award'!$X:$X,F$5)&gt;0,"C",""))</f>
        <v/>
      </c>
      <c r="G107" s="19" t="str">
        <f>IF(COUNTIFS('[1]Pricing Schedule'!$I:$I,LEFT($C107,5),'[1]Pricing Schedule'!$W:$W,G$5)&gt;0,IF(COUNTIFS('[1]Conditional Award'!$J:$J,LEFT($C107,5),'[1]Conditional Award'!$X:$X,G$5)&gt;0,"X/C","X"),IF(COUNTIFS('[1]Conditional Award'!$J:$J,LEFT($C107,5),'[1]Conditional Award'!$X:$X,G$5)&gt;0,"C",""))</f>
        <v/>
      </c>
      <c r="H107" s="19" t="str">
        <f>IF(COUNTIFS('[1]Pricing Schedule'!$I:$I,LEFT($C107,5),'[1]Pricing Schedule'!$W:$W,H$5)&gt;0,IF(COUNTIFS('[1]Conditional Award'!$J:$J,LEFT($C107,5),'[1]Conditional Award'!$X:$X,H$5)&gt;0,"X/C","X"),IF(COUNTIFS('[1]Conditional Award'!$J:$J,LEFT($C107,5),'[1]Conditional Award'!$X:$X,H$5)&gt;0,"C",""))</f>
        <v/>
      </c>
      <c r="I107" s="19" t="str">
        <f>IF(COUNTIFS('[1]Pricing Schedule'!$I:$I,LEFT($C107,5),'[1]Pricing Schedule'!$W:$W,I$5)&gt;0,IF(COUNTIFS('[1]Conditional Award'!$J:$J,LEFT($C107,5),'[1]Conditional Award'!$X:$X,I$5)&gt;0,"X/C","X"),IF(COUNTIFS('[1]Conditional Award'!$J:$J,LEFT($C107,5),'[1]Conditional Award'!$X:$X,I$5)&gt;0,"C",""))</f>
        <v/>
      </c>
      <c r="J107" s="19" t="str">
        <f>IF(COUNTIFS('[1]Pricing Schedule'!$I:$I,LEFT($C107,5),'[1]Pricing Schedule'!$W:$W,J$5)&gt;0,IF(COUNTIFS('[1]Conditional Award'!$J:$J,LEFT($C107,5),'[1]Conditional Award'!$X:$X,J$5)&gt;0,"X/C","X"),IF(COUNTIFS('[1]Conditional Award'!$J:$J,LEFT($C107,5),'[1]Conditional Award'!$X:$X,J$5)&gt;0,"C",""))</f>
        <v>X</v>
      </c>
      <c r="K107" s="19" t="str">
        <f>IF(COUNTIFS('[1]Pricing Schedule'!$I:$I,LEFT($C107,5),'[1]Pricing Schedule'!$W:$W,K$5)&gt;0,IF(COUNTIFS('[1]Conditional Award'!$J:$J,LEFT($C107,5),'[1]Conditional Award'!$X:$X,K$5)&gt;0,"X/C","X"),IF(COUNTIFS('[1]Conditional Award'!$J:$J,LEFT($C107,5),'[1]Conditional Award'!$X:$X,K$5)&gt;0,"C",""))</f>
        <v/>
      </c>
      <c r="L107" s="19" t="str">
        <f>IF(COUNTIFS('[1]Pricing Schedule'!$I:$I,LEFT($C107,5),'[1]Pricing Schedule'!$W:$W,L$5)&gt;0,IF(COUNTIFS('[1]Conditional Award'!$J:$J,LEFT($C107,5),'[1]Conditional Award'!$X:$X,L$5)&gt;0,"X/C","X"),IF(COUNTIFS('[1]Conditional Award'!$J:$J,LEFT($C107,5),'[1]Conditional Award'!$X:$X,L$5)&gt;0,"C",""))</f>
        <v/>
      </c>
      <c r="M107" s="19" t="str">
        <f>IF(COUNTIFS('[1]Pricing Schedule'!$I:$I,LEFT($C107,5),'[1]Pricing Schedule'!$W:$W,M$5)&gt;0,IF(COUNTIFS('[1]Conditional Award'!$J:$J,LEFT($C107,5),'[1]Conditional Award'!$X:$X,M$5)&gt;0,"X/C","X"),IF(COUNTIFS('[1]Conditional Award'!$J:$J,LEFT($C107,5),'[1]Conditional Award'!$X:$X,M$5)&gt;0,"C",""))</f>
        <v/>
      </c>
      <c r="N107" s="19" t="str">
        <f>IF(COUNTIFS('[1]Pricing Schedule'!$I:$I,LEFT($C107,5),'[1]Pricing Schedule'!$W:$W,N$5)&gt;0,IF(COUNTIFS('[1]Conditional Award'!$J:$J,LEFT($C107,5),'[1]Conditional Award'!$X:$X,N$5)&gt;0,"X/C","X"),IF(COUNTIFS('[1]Conditional Award'!$J:$J,LEFT($C107,5),'[1]Conditional Award'!$X:$X,N$5)&gt;0,"C",""))</f>
        <v/>
      </c>
      <c r="O107" s="19" t="str">
        <f>IF(COUNTIFS('[1]Pricing Schedule'!$I:$I,LEFT($C107,5),'[1]Pricing Schedule'!$W:$W,O$5)&gt;0,IF(COUNTIFS('[1]Conditional Award'!$J:$J,LEFT($C107,5),'[1]Conditional Award'!$X:$X,O$5)&gt;0,"X/C","X"),IF(COUNTIFS('[1]Conditional Award'!$J:$J,LEFT($C107,5),'[1]Conditional Award'!$X:$X,O$5)&gt;0,"C",""))</f>
        <v/>
      </c>
      <c r="P107" s="19" t="str">
        <f>IF(COUNTIFS('[1]Pricing Schedule'!$I:$I,LEFT($C107,5),'[1]Pricing Schedule'!$W:$W,P$5)&gt;0,IF(COUNTIFS('[1]Conditional Award'!$J:$J,LEFT($C107,5),'[1]Conditional Award'!$X:$X,P$5)&gt;0,"X/C","X"),IF(COUNTIFS('[1]Conditional Award'!$J:$J,LEFT($C107,5),'[1]Conditional Award'!$X:$X,P$5)&gt;0,"C",""))</f>
        <v/>
      </c>
      <c r="Q107" s="19" t="str">
        <f>IF(COUNTIFS('[1]Pricing Schedule'!$I:$I,LEFT($C107,5),'[1]Pricing Schedule'!$W:$W,Q$5)&gt;0,IF(COUNTIFS('[1]Conditional Award'!$J:$J,LEFT($C107,5),'[1]Conditional Award'!$X:$X,Q$5)&gt;0,"X/C","X"),IF(COUNTIFS('[1]Conditional Award'!$J:$J,LEFT($C107,5),'[1]Conditional Award'!$X:$X,Q$5)&gt;0,"C",""))</f>
        <v/>
      </c>
      <c r="R107" s="19" t="str">
        <f>IF(COUNTIFS('[1]Pricing Schedule'!$I:$I,LEFT($C107,5),'[1]Pricing Schedule'!$W:$W,R$5)&gt;0,IF(COUNTIFS('[1]Conditional Award'!$J:$J,LEFT($C107,5),'[1]Conditional Award'!$X:$X,R$5)&gt;0,"X/C","X"),IF(COUNTIFS('[1]Conditional Award'!$J:$J,LEFT($C107,5),'[1]Conditional Award'!$X:$X,R$5)&gt;0,"C",""))</f>
        <v/>
      </c>
      <c r="S107" s="19" t="str">
        <f>IF(COUNTIFS('[1]Pricing Schedule'!$I:$I,LEFT($C107,5),'[1]Pricing Schedule'!$W:$W,S$5)&gt;0,IF(COUNTIFS('[1]Conditional Award'!$J:$J,LEFT($C107,5),'[1]Conditional Award'!$X:$X,S$5)&gt;0,"X/C","X"),IF(COUNTIFS('[1]Conditional Award'!$J:$J,LEFT($C107,5),'[1]Conditional Award'!$X:$X,S$5)&gt;0,"C",""))</f>
        <v/>
      </c>
      <c r="T107" s="19" t="str">
        <f>IF(COUNTIFS('[1]Pricing Schedule'!$I:$I,LEFT($C107,5),'[1]Pricing Schedule'!$W:$W,T$5)&gt;0,IF(COUNTIFS('[1]Conditional Award'!$J:$J,LEFT($C107,5),'[1]Conditional Award'!$X:$X,T$5)&gt;0,"X/C","X"),IF(COUNTIFS('[1]Conditional Award'!$J:$J,LEFT($C107,5),'[1]Conditional Award'!$X:$X,T$5)&gt;0,"C",""))</f>
        <v/>
      </c>
      <c r="U107" s="19" t="str">
        <f>IF(COUNTIFS('[1]Pricing Schedule'!$I:$I,LEFT($C107,5),'[1]Pricing Schedule'!$W:$W,U$5)&gt;0,IF(COUNTIFS('[1]Conditional Award'!$J:$J,LEFT($C107,5),'[1]Conditional Award'!$X:$X,U$5)&gt;0,"X/C","X"),IF(COUNTIFS('[1]Conditional Award'!$J:$J,LEFT($C107,5),'[1]Conditional Award'!$X:$X,U$5)&gt;0,"C",""))</f>
        <v/>
      </c>
      <c r="V107" s="19" t="str">
        <f>IF(COUNTIFS('[1]Pricing Schedule'!$I:$I,LEFT($C107,5),'[1]Pricing Schedule'!$W:$W,V$5)&gt;0,IF(COUNTIFS('[1]Conditional Award'!$J:$J,LEFT($C107,5),'[1]Conditional Award'!$X:$X,V$5)&gt;0,"X/C","X"),IF(COUNTIFS('[1]Conditional Award'!$J:$J,LEFT($C107,5),'[1]Conditional Award'!$X:$X,V$5)&gt;0,"C",""))</f>
        <v/>
      </c>
      <c r="W107" s="19" t="str">
        <f>IF(COUNTIFS('[1]Pricing Schedule'!$I:$I,LEFT($C107,5),'[1]Pricing Schedule'!$W:$W,W$5)&gt;0,IF(COUNTIFS('[1]Conditional Award'!$J:$J,LEFT($C107,5),'[1]Conditional Award'!$X:$X,W$5)&gt;0,"X/C","X"),IF(COUNTIFS('[1]Conditional Award'!$J:$J,LEFT($C107,5),'[1]Conditional Award'!$X:$X,W$5)&gt;0,"C",""))</f>
        <v/>
      </c>
      <c r="X107" s="19" t="str">
        <f>IF(COUNTIFS('[1]Pricing Schedule'!$I:$I,LEFT($C107,5),'[1]Pricing Schedule'!$W:$W,X$5)&gt;0,IF(COUNTIFS('[1]Conditional Award'!$J:$J,LEFT($C107,5),'[1]Conditional Award'!$X:$X,X$5)&gt;0,"X/C","X"),IF(COUNTIFS('[1]Conditional Award'!$J:$J,LEFT($C107,5),'[1]Conditional Award'!$X:$X,X$5)&gt;0,"C",""))</f>
        <v/>
      </c>
      <c r="Y107" s="19" t="str">
        <f>IF(COUNTIFS('[1]Pricing Schedule'!$I:$I,LEFT($C107,5),'[1]Pricing Schedule'!$W:$W,Y$5)&gt;0,IF(COUNTIFS('[1]Conditional Award'!$J:$J,LEFT($C107,5),'[1]Conditional Award'!$X:$X,Y$5)&gt;0,"X/C","X"),IF(COUNTIFS('[1]Conditional Award'!$J:$J,LEFT($C107,5),'[1]Conditional Award'!$X:$X,Y$5)&gt;0,"C",""))</f>
        <v/>
      </c>
      <c r="Z107" s="19" t="str">
        <f>IF(COUNTIFS('[1]Pricing Schedule'!$I:$I,LEFT($C107,5),'[1]Pricing Schedule'!$W:$W,Z$5)&gt;0,IF(COUNTIFS('[1]Conditional Award'!$J:$J,LEFT($C107,5),'[1]Conditional Award'!$X:$X,Z$5)&gt;0,"X/C","X"),IF(COUNTIFS('[1]Conditional Award'!$J:$J,LEFT($C107,5),'[1]Conditional Award'!$X:$X,Z$5)&gt;0,"C",""))</f>
        <v/>
      </c>
      <c r="AA107" s="19" t="str">
        <f>IF(COUNTIFS('[1]Pricing Schedule'!$I:$I,LEFT($C107,5),'[1]Pricing Schedule'!$W:$W,AA$5)&gt;0,IF(COUNTIFS('[1]Conditional Award'!$J:$J,LEFT($C107,5),'[1]Conditional Award'!$X:$X,AA$5)&gt;0,"X/C","X"),IF(COUNTIFS('[1]Conditional Award'!$J:$J,LEFT($C107,5),'[1]Conditional Award'!$X:$X,AA$5)&gt;0,"C",""))</f>
        <v/>
      </c>
      <c r="AB107" s="19" t="str">
        <f>IF(COUNTIFS('[1]Pricing Schedule'!$I:$I,LEFT($C107,5),'[1]Pricing Schedule'!$W:$W,AB$5)&gt;0,IF(COUNTIFS('[1]Conditional Award'!$J:$J,LEFT($C107,5),'[1]Conditional Award'!$X:$X,AB$5)&gt;0,"X/C","X"),IF(COUNTIFS('[1]Conditional Award'!$J:$J,LEFT($C107,5),'[1]Conditional Award'!$X:$X,AB$5)&gt;0,"C",""))</f>
        <v/>
      </c>
      <c r="AC107" s="19" t="str">
        <f>IF(COUNTIFS('[1]Pricing Schedule'!$I:$I,LEFT($C107,5),'[1]Pricing Schedule'!$W:$W,AC$5)&gt;0,IF(COUNTIFS('[1]Conditional Award'!$J:$J,LEFT($C107,5),'[1]Conditional Award'!$X:$X,AC$5)&gt;0,"X/C","X"),IF(COUNTIFS('[1]Conditional Award'!$J:$J,LEFT($C107,5),'[1]Conditional Award'!$X:$X,AC$5)&gt;0,"C",""))</f>
        <v/>
      </c>
      <c r="AD107" s="19" t="str">
        <f>IF(COUNTIFS('[1]Pricing Schedule'!$I:$I,LEFT($C107,5),'[1]Pricing Schedule'!$W:$W,AD$5)&gt;0,IF(COUNTIFS('[1]Conditional Award'!$J:$J,LEFT($C107,5),'[1]Conditional Award'!$X:$X,AD$5)&gt;0,"X/C","X"),IF(COUNTIFS('[1]Conditional Award'!$J:$J,LEFT($C107,5),'[1]Conditional Award'!$X:$X,AD$5)&gt;0,"C",""))</f>
        <v/>
      </c>
      <c r="AE107" s="19" t="str">
        <f>IF(COUNTIFS('[1]Pricing Schedule'!$I:$I,LEFT($C107,5),'[1]Pricing Schedule'!$W:$W,AE$5)&gt;0,IF(COUNTIFS('[1]Conditional Award'!$J:$J,LEFT($C107,5),'[1]Conditional Award'!$X:$X,AE$5)&gt;0,"X/C","X"),IF(COUNTIFS('[1]Conditional Award'!$J:$J,LEFT($C107,5),'[1]Conditional Award'!$X:$X,AE$5)&gt;0,"C",""))</f>
        <v/>
      </c>
      <c r="AF107" s="20" t="str">
        <f>IF(COUNTIFS('[1]Pricing Schedule'!$I:$I,LEFT($C107,5),'[1]Pricing Schedule'!$W:$W,AF$5)&gt;0,IF(COUNTIFS('[1]Conditional Award'!$J:$J,LEFT($C107,5),'[1]Conditional Award'!$X:$X,AF$5)&gt;0,"X/C","X"),IF(COUNTIFS('[1]Conditional Award'!$J:$J,LEFT($C107,5),'[1]Conditional Award'!$X:$X,AF$5)&gt;0,"C",""))</f>
        <v/>
      </c>
    </row>
    <row r="108" spans="1:32" s="8" customFormat="1" ht="12.75" x14ac:dyDescent="0.2">
      <c r="A108" s="35" t="s">
        <v>236</v>
      </c>
      <c r="B108" s="36" t="s">
        <v>237</v>
      </c>
      <c r="C108" s="27" t="s">
        <v>262</v>
      </c>
      <c r="D108" s="28" t="s">
        <v>263</v>
      </c>
      <c r="E108" s="19" t="str">
        <f>IF(COUNTIFS('[1]Pricing Schedule'!$I:$I,LEFT($C108,5),'[1]Pricing Schedule'!$W:$W,E$5)&gt;0,IF(COUNTIFS('[1]Conditional Award'!$J:$J,LEFT($C108,5),'[1]Conditional Award'!$X:$X,E$5)&gt;0,"X/C","X"),IF(COUNTIFS('[1]Conditional Award'!$J:$J,LEFT($C108,5),'[1]Conditional Award'!$X:$X,E$5)&gt;0,"C",""))</f>
        <v/>
      </c>
      <c r="F108" s="19" t="str">
        <f>IF(COUNTIFS('[1]Pricing Schedule'!$I:$I,LEFT($C108,5),'[1]Pricing Schedule'!$W:$W,F$5)&gt;0,IF(COUNTIFS('[1]Conditional Award'!$J:$J,LEFT($C108,5),'[1]Conditional Award'!$X:$X,F$5)&gt;0,"X/C","X"),IF(COUNTIFS('[1]Conditional Award'!$J:$J,LEFT($C108,5),'[1]Conditional Award'!$X:$X,F$5)&gt;0,"C",""))</f>
        <v/>
      </c>
      <c r="G108" s="19" t="str">
        <f>IF(COUNTIFS('[1]Pricing Schedule'!$I:$I,LEFT($C108,5),'[1]Pricing Schedule'!$W:$W,G$5)&gt;0,IF(COUNTIFS('[1]Conditional Award'!$J:$J,LEFT($C108,5),'[1]Conditional Award'!$X:$X,G$5)&gt;0,"X/C","X"),IF(COUNTIFS('[1]Conditional Award'!$J:$J,LEFT($C108,5),'[1]Conditional Award'!$X:$X,G$5)&gt;0,"C",""))</f>
        <v/>
      </c>
      <c r="H108" s="19" t="str">
        <f>IF(COUNTIFS('[1]Pricing Schedule'!$I:$I,LEFT($C108,5),'[1]Pricing Schedule'!$W:$W,H$5)&gt;0,IF(COUNTIFS('[1]Conditional Award'!$J:$J,LEFT($C108,5),'[1]Conditional Award'!$X:$X,H$5)&gt;0,"X/C","X"),IF(COUNTIFS('[1]Conditional Award'!$J:$J,LEFT($C108,5),'[1]Conditional Award'!$X:$X,H$5)&gt;0,"C",""))</f>
        <v/>
      </c>
      <c r="I108" s="19" t="str">
        <f>IF(COUNTIFS('[1]Pricing Schedule'!$I:$I,LEFT($C108,5),'[1]Pricing Schedule'!$W:$W,I$5)&gt;0,IF(COUNTIFS('[1]Conditional Award'!$J:$J,LEFT($C108,5),'[1]Conditional Award'!$X:$X,I$5)&gt;0,"X/C","X"),IF(COUNTIFS('[1]Conditional Award'!$J:$J,LEFT($C108,5),'[1]Conditional Award'!$X:$X,I$5)&gt;0,"C",""))</f>
        <v/>
      </c>
      <c r="J108" s="19" t="str">
        <f>IF(COUNTIFS('[1]Pricing Schedule'!$I:$I,LEFT($C108,5),'[1]Pricing Schedule'!$W:$W,J$5)&gt;0,IF(COUNTIFS('[1]Conditional Award'!$J:$J,LEFT($C108,5),'[1]Conditional Award'!$X:$X,J$5)&gt;0,"X/C","X"),IF(COUNTIFS('[1]Conditional Award'!$J:$J,LEFT($C108,5),'[1]Conditional Award'!$X:$X,J$5)&gt;0,"C",""))</f>
        <v/>
      </c>
      <c r="K108" s="19" t="str">
        <f>IF(COUNTIFS('[1]Pricing Schedule'!$I:$I,LEFT($C108,5),'[1]Pricing Schedule'!$W:$W,K$5)&gt;0,IF(COUNTIFS('[1]Conditional Award'!$J:$J,LEFT($C108,5),'[1]Conditional Award'!$X:$X,K$5)&gt;0,"X/C","X"),IF(COUNTIFS('[1]Conditional Award'!$J:$J,LEFT($C108,5),'[1]Conditional Award'!$X:$X,K$5)&gt;0,"C",""))</f>
        <v/>
      </c>
      <c r="L108" s="19" t="str">
        <f>IF(COUNTIFS('[1]Pricing Schedule'!$I:$I,LEFT($C108,5),'[1]Pricing Schedule'!$W:$W,L$5)&gt;0,IF(COUNTIFS('[1]Conditional Award'!$J:$J,LEFT($C108,5),'[1]Conditional Award'!$X:$X,L$5)&gt;0,"X/C","X"),IF(COUNTIFS('[1]Conditional Award'!$J:$J,LEFT($C108,5),'[1]Conditional Award'!$X:$X,L$5)&gt;0,"C",""))</f>
        <v/>
      </c>
      <c r="M108" s="19" t="str">
        <f>IF(COUNTIFS('[1]Pricing Schedule'!$I:$I,LEFT($C108,5),'[1]Pricing Schedule'!$W:$W,M$5)&gt;0,IF(COUNTIFS('[1]Conditional Award'!$J:$J,LEFT($C108,5),'[1]Conditional Award'!$X:$X,M$5)&gt;0,"X/C","X"),IF(COUNTIFS('[1]Conditional Award'!$J:$J,LEFT($C108,5),'[1]Conditional Award'!$X:$X,M$5)&gt;0,"C",""))</f>
        <v/>
      </c>
      <c r="N108" s="19" t="str">
        <f>IF(COUNTIFS('[1]Pricing Schedule'!$I:$I,LEFT($C108,5),'[1]Pricing Schedule'!$W:$W,N$5)&gt;0,IF(COUNTIFS('[1]Conditional Award'!$J:$J,LEFT($C108,5),'[1]Conditional Award'!$X:$X,N$5)&gt;0,"X/C","X"),IF(COUNTIFS('[1]Conditional Award'!$J:$J,LEFT($C108,5),'[1]Conditional Award'!$X:$X,N$5)&gt;0,"C",""))</f>
        <v/>
      </c>
      <c r="O108" s="19" t="str">
        <f>IF(COUNTIFS('[1]Pricing Schedule'!$I:$I,LEFT($C108,5),'[1]Pricing Schedule'!$W:$W,O$5)&gt;0,IF(COUNTIFS('[1]Conditional Award'!$J:$J,LEFT($C108,5),'[1]Conditional Award'!$X:$X,O$5)&gt;0,"X/C","X"),IF(COUNTIFS('[1]Conditional Award'!$J:$J,LEFT($C108,5),'[1]Conditional Award'!$X:$X,O$5)&gt;0,"C",""))</f>
        <v/>
      </c>
      <c r="P108" s="19" t="str">
        <f>IF(COUNTIFS('[1]Pricing Schedule'!$I:$I,LEFT($C108,5),'[1]Pricing Schedule'!$W:$W,P$5)&gt;0,IF(COUNTIFS('[1]Conditional Award'!$J:$J,LEFT($C108,5),'[1]Conditional Award'!$X:$X,P$5)&gt;0,"X/C","X"),IF(COUNTIFS('[1]Conditional Award'!$J:$J,LEFT($C108,5),'[1]Conditional Award'!$X:$X,P$5)&gt;0,"C",""))</f>
        <v>X</v>
      </c>
      <c r="Q108" s="19" t="str">
        <f>IF(COUNTIFS('[1]Pricing Schedule'!$I:$I,LEFT($C108,5),'[1]Pricing Schedule'!$W:$W,Q$5)&gt;0,IF(COUNTIFS('[1]Conditional Award'!$J:$J,LEFT($C108,5),'[1]Conditional Award'!$X:$X,Q$5)&gt;0,"X/C","X"),IF(COUNTIFS('[1]Conditional Award'!$J:$J,LEFT($C108,5),'[1]Conditional Award'!$X:$X,Q$5)&gt;0,"C",""))</f>
        <v/>
      </c>
      <c r="R108" s="19" t="str">
        <f>IF(COUNTIFS('[1]Pricing Schedule'!$I:$I,LEFT($C108,5),'[1]Pricing Schedule'!$W:$W,R$5)&gt;0,IF(COUNTIFS('[1]Conditional Award'!$J:$J,LEFT($C108,5),'[1]Conditional Award'!$X:$X,R$5)&gt;0,"X/C","X"),IF(COUNTIFS('[1]Conditional Award'!$J:$J,LEFT($C108,5),'[1]Conditional Award'!$X:$X,R$5)&gt;0,"C",""))</f>
        <v/>
      </c>
      <c r="S108" s="19" t="str">
        <f>IF(COUNTIFS('[1]Pricing Schedule'!$I:$I,LEFT($C108,5),'[1]Pricing Schedule'!$W:$W,S$5)&gt;0,IF(COUNTIFS('[1]Conditional Award'!$J:$J,LEFT($C108,5),'[1]Conditional Award'!$X:$X,S$5)&gt;0,"X/C","X"),IF(COUNTIFS('[1]Conditional Award'!$J:$J,LEFT($C108,5),'[1]Conditional Award'!$X:$X,S$5)&gt;0,"C",""))</f>
        <v/>
      </c>
      <c r="T108" s="19" t="str">
        <f>IF(COUNTIFS('[1]Pricing Schedule'!$I:$I,LEFT($C108,5),'[1]Pricing Schedule'!$W:$W,T$5)&gt;0,IF(COUNTIFS('[1]Conditional Award'!$J:$J,LEFT($C108,5),'[1]Conditional Award'!$X:$X,T$5)&gt;0,"X/C","X"),IF(COUNTIFS('[1]Conditional Award'!$J:$J,LEFT($C108,5),'[1]Conditional Award'!$X:$X,T$5)&gt;0,"C",""))</f>
        <v/>
      </c>
      <c r="U108" s="19" t="str">
        <f>IF(COUNTIFS('[1]Pricing Schedule'!$I:$I,LEFT($C108,5),'[1]Pricing Schedule'!$W:$W,U$5)&gt;0,IF(COUNTIFS('[1]Conditional Award'!$J:$J,LEFT($C108,5),'[1]Conditional Award'!$X:$X,U$5)&gt;0,"X/C","X"),IF(COUNTIFS('[1]Conditional Award'!$J:$J,LEFT($C108,5),'[1]Conditional Award'!$X:$X,U$5)&gt;0,"C",""))</f>
        <v/>
      </c>
      <c r="V108" s="19" t="str">
        <f>IF(COUNTIFS('[1]Pricing Schedule'!$I:$I,LEFT($C108,5),'[1]Pricing Schedule'!$W:$W,V$5)&gt;0,IF(COUNTIFS('[1]Conditional Award'!$J:$J,LEFT($C108,5),'[1]Conditional Award'!$X:$X,V$5)&gt;0,"X/C","X"),IF(COUNTIFS('[1]Conditional Award'!$J:$J,LEFT($C108,5),'[1]Conditional Award'!$X:$X,V$5)&gt;0,"C",""))</f>
        <v/>
      </c>
      <c r="W108" s="19" t="str">
        <f>IF(COUNTIFS('[1]Pricing Schedule'!$I:$I,LEFT($C108,5),'[1]Pricing Schedule'!$W:$W,W$5)&gt;0,IF(COUNTIFS('[1]Conditional Award'!$J:$J,LEFT($C108,5),'[1]Conditional Award'!$X:$X,W$5)&gt;0,"X/C","X"),IF(COUNTIFS('[1]Conditional Award'!$J:$J,LEFT($C108,5),'[1]Conditional Award'!$X:$X,W$5)&gt;0,"C",""))</f>
        <v/>
      </c>
      <c r="X108" s="19" t="str">
        <f>IF(COUNTIFS('[1]Pricing Schedule'!$I:$I,LEFT($C108,5),'[1]Pricing Schedule'!$W:$W,X$5)&gt;0,IF(COUNTIFS('[1]Conditional Award'!$J:$J,LEFT($C108,5),'[1]Conditional Award'!$X:$X,X$5)&gt;0,"X/C","X"),IF(COUNTIFS('[1]Conditional Award'!$J:$J,LEFT($C108,5),'[1]Conditional Award'!$X:$X,X$5)&gt;0,"C",""))</f>
        <v/>
      </c>
      <c r="Y108" s="19" t="str">
        <f>IF(COUNTIFS('[1]Pricing Schedule'!$I:$I,LEFT($C108,5),'[1]Pricing Schedule'!$W:$W,Y$5)&gt;0,IF(COUNTIFS('[1]Conditional Award'!$J:$J,LEFT($C108,5),'[1]Conditional Award'!$X:$X,Y$5)&gt;0,"X/C","X"),IF(COUNTIFS('[1]Conditional Award'!$J:$J,LEFT($C108,5),'[1]Conditional Award'!$X:$X,Y$5)&gt;0,"C",""))</f>
        <v/>
      </c>
      <c r="Z108" s="19" t="str">
        <f>IF(COUNTIFS('[1]Pricing Schedule'!$I:$I,LEFT($C108,5),'[1]Pricing Schedule'!$W:$W,Z$5)&gt;0,IF(COUNTIFS('[1]Conditional Award'!$J:$J,LEFT($C108,5),'[1]Conditional Award'!$X:$X,Z$5)&gt;0,"X/C","X"),IF(COUNTIFS('[1]Conditional Award'!$J:$J,LEFT($C108,5),'[1]Conditional Award'!$X:$X,Z$5)&gt;0,"C",""))</f>
        <v/>
      </c>
      <c r="AA108" s="19" t="str">
        <f>IF(COUNTIFS('[1]Pricing Schedule'!$I:$I,LEFT($C108,5),'[1]Pricing Schedule'!$W:$W,AA$5)&gt;0,IF(COUNTIFS('[1]Conditional Award'!$J:$J,LEFT($C108,5),'[1]Conditional Award'!$X:$X,AA$5)&gt;0,"X/C","X"),IF(COUNTIFS('[1]Conditional Award'!$J:$J,LEFT($C108,5),'[1]Conditional Award'!$X:$X,AA$5)&gt;0,"C",""))</f>
        <v/>
      </c>
      <c r="AB108" s="19" t="str">
        <f>IF(COUNTIFS('[1]Pricing Schedule'!$I:$I,LEFT($C108,5),'[1]Pricing Schedule'!$W:$W,AB$5)&gt;0,IF(COUNTIFS('[1]Conditional Award'!$J:$J,LEFT($C108,5),'[1]Conditional Award'!$X:$X,AB$5)&gt;0,"X/C","X"),IF(COUNTIFS('[1]Conditional Award'!$J:$J,LEFT($C108,5),'[1]Conditional Award'!$X:$X,AB$5)&gt;0,"C",""))</f>
        <v/>
      </c>
      <c r="AC108" s="19" t="str">
        <f>IF(COUNTIFS('[1]Pricing Schedule'!$I:$I,LEFT($C108,5),'[1]Pricing Schedule'!$W:$W,AC$5)&gt;0,IF(COUNTIFS('[1]Conditional Award'!$J:$J,LEFT($C108,5),'[1]Conditional Award'!$X:$X,AC$5)&gt;0,"X/C","X"),IF(COUNTIFS('[1]Conditional Award'!$J:$J,LEFT($C108,5),'[1]Conditional Award'!$X:$X,AC$5)&gt;0,"C",""))</f>
        <v/>
      </c>
      <c r="AD108" s="19" t="str">
        <f>IF(COUNTIFS('[1]Pricing Schedule'!$I:$I,LEFT($C108,5),'[1]Pricing Schedule'!$W:$W,AD$5)&gt;0,IF(COUNTIFS('[1]Conditional Award'!$J:$J,LEFT($C108,5),'[1]Conditional Award'!$X:$X,AD$5)&gt;0,"X/C","X"),IF(COUNTIFS('[1]Conditional Award'!$J:$J,LEFT($C108,5),'[1]Conditional Award'!$X:$X,AD$5)&gt;0,"C",""))</f>
        <v/>
      </c>
      <c r="AE108" s="19" t="str">
        <f>IF(COUNTIFS('[1]Pricing Schedule'!$I:$I,LEFT($C108,5),'[1]Pricing Schedule'!$W:$W,AE$5)&gt;0,IF(COUNTIFS('[1]Conditional Award'!$J:$J,LEFT($C108,5),'[1]Conditional Award'!$X:$X,AE$5)&gt;0,"X/C","X"),IF(COUNTIFS('[1]Conditional Award'!$J:$J,LEFT($C108,5),'[1]Conditional Award'!$X:$X,AE$5)&gt;0,"C",""))</f>
        <v/>
      </c>
      <c r="AF108" s="20" t="str">
        <f>IF(COUNTIFS('[1]Pricing Schedule'!$I:$I,LEFT($C108,5),'[1]Pricing Schedule'!$W:$W,AF$5)&gt;0,IF(COUNTIFS('[1]Conditional Award'!$J:$J,LEFT($C108,5),'[1]Conditional Award'!$X:$X,AF$5)&gt;0,"X/C","X"),IF(COUNTIFS('[1]Conditional Award'!$J:$J,LEFT($C108,5),'[1]Conditional Award'!$X:$X,AF$5)&gt;0,"C",""))</f>
        <v/>
      </c>
    </row>
    <row r="109" spans="1:32" s="8" customFormat="1" ht="12.75" x14ac:dyDescent="0.2">
      <c r="A109" s="35" t="s">
        <v>236</v>
      </c>
      <c r="B109" s="36" t="s">
        <v>237</v>
      </c>
      <c r="C109" s="27" t="s">
        <v>264</v>
      </c>
      <c r="D109" s="28" t="s">
        <v>265</v>
      </c>
      <c r="E109" s="19" t="str">
        <f>IF(COUNTIFS('[1]Pricing Schedule'!$I:$I,LEFT($C109,5),'[1]Pricing Schedule'!$W:$W,E$5)&gt;0,IF(COUNTIFS('[1]Conditional Award'!$J:$J,LEFT($C109,5),'[1]Conditional Award'!$X:$X,E$5)&gt;0,"X/C","X"),IF(COUNTIFS('[1]Conditional Award'!$J:$J,LEFT($C109,5),'[1]Conditional Award'!$X:$X,E$5)&gt;0,"C",""))</f>
        <v/>
      </c>
      <c r="F109" s="19" t="str">
        <f>IF(COUNTIFS('[1]Pricing Schedule'!$I:$I,LEFT($C109,5),'[1]Pricing Schedule'!$W:$W,F$5)&gt;0,IF(COUNTIFS('[1]Conditional Award'!$J:$J,LEFT($C109,5),'[1]Conditional Award'!$X:$X,F$5)&gt;0,"X/C","X"),IF(COUNTIFS('[1]Conditional Award'!$J:$J,LEFT($C109,5),'[1]Conditional Award'!$X:$X,F$5)&gt;0,"C",""))</f>
        <v/>
      </c>
      <c r="G109" s="19" t="str">
        <f>IF(COUNTIFS('[1]Pricing Schedule'!$I:$I,LEFT($C109,5),'[1]Pricing Schedule'!$W:$W,G$5)&gt;0,IF(COUNTIFS('[1]Conditional Award'!$J:$J,LEFT($C109,5),'[1]Conditional Award'!$X:$X,G$5)&gt;0,"X/C","X"),IF(COUNTIFS('[1]Conditional Award'!$J:$J,LEFT($C109,5),'[1]Conditional Award'!$X:$X,G$5)&gt;0,"C",""))</f>
        <v/>
      </c>
      <c r="H109" s="19" t="str">
        <f>IF(COUNTIFS('[1]Pricing Schedule'!$I:$I,LEFT($C109,5),'[1]Pricing Schedule'!$W:$W,H$5)&gt;0,IF(COUNTIFS('[1]Conditional Award'!$J:$J,LEFT($C109,5),'[1]Conditional Award'!$X:$X,H$5)&gt;0,"X/C","X"),IF(COUNTIFS('[1]Conditional Award'!$J:$J,LEFT($C109,5),'[1]Conditional Award'!$X:$X,H$5)&gt;0,"C",""))</f>
        <v/>
      </c>
      <c r="I109" s="19" t="str">
        <f>IF(COUNTIFS('[1]Pricing Schedule'!$I:$I,LEFT($C109,5),'[1]Pricing Schedule'!$W:$W,I$5)&gt;0,IF(COUNTIFS('[1]Conditional Award'!$J:$J,LEFT($C109,5),'[1]Conditional Award'!$X:$X,I$5)&gt;0,"X/C","X"),IF(COUNTIFS('[1]Conditional Award'!$J:$J,LEFT($C109,5),'[1]Conditional Award'!$X:$X,I$5)&gt;0,"C",""))</f>
        <v/>
      </c>
      <c r="J109" s="19" t="str">
        <f>IF(COUNTIFS('[1]Pricing Schedule'!$I:$I,LEFT($C109,5),'[1]Pricing Schedule'!$W:$W,J$5)&gt;0,IF(COUNTIFS('[1]Conditional Award'!$J:$J,LEFT($C109,5),'[1]Conditional Award'!$X:$X,J$5)&gt;0,"X/C","X"),IF(COUNTIFS('[1]Conditional Award'!$J:$J,LEFT($C109,5),'[1]Conditional Award'!$X:$X,J$5)&gt;0,"C",""))</f>
        <v/>
      </c>
      <c r="K109" s="19" t="str">
        <f>IF(COUNTIFS('[1]Pricing Schedule'!$I:$I,LEFT($C109,5),'[1]Pricing Schedule'!$W:$W,K$5)&gt;0,IF(COUNTIFS('[1]Conditional Award'!$J:$J,LEFT($C109,5),'[1]Conditional Award'!$X:$X,K$5)&gt;0,"X/C","X"),IF(COUNTIFS('[1]Conditional Award'!$J:$J,LEFT($C109,5),'[1]Conditional Award'!$X:$X,K$5)&gt;0,"C",""))</f>
        <v/>
      </c>
      <c r="L109" s="19" t="str">
        <f>IF(COUNTIFS('[1]Pricing Schedule'!$I:$I,LEFT($C109,5),'[1]Pricing Schedule'!$W:$W,L$5)&gt;0,IF(COUNTIFS('[1]Conditional Award'!$J:$J,LEFT($C109,5),'[1]Conditional Award'!$X:$X,L$5)&gt;0,"X/C","X"),IF(COUNTIFS('[1]Conditional Award'!$J:$J,LEFT($C109,5),'[1]Conditional Award'!$X:$X,L$5)&gt;0,"C",""))</f>
        <v/>
      </c>
      <c r="M109" s="19" t="str">
        <f>IF(COUNTIFS('[1]Pricing Schedule'!$I:$I,LEFT($C109,5),'[1]Pricing Schedule'!$W:$W,M$5)&gt;0,IF(COUNTIFS('[1]Conditional Award'!$J:$J,LEFT($C109,5),'[1]Conditional Award'!$X:$X,M$5)&gt;0,"X/C","X"),IF(COUNTIFS('[1]Conditional Award'!$J:$J,LEFT($C109,5),'[1]Conditional Award'!$X:$X,M$5)&gt;0,"C",""))</f>
        <v/>
      </c>
      <c r="N109" s="19" t="str">
        <f>IF(COUNTIFS('[1]Pricing Schedule'!$I:$I,LEFT($C109,5),'[1]Pricing Schedule'!$W:$W,N$5)&gt;0,IF(COUNTIFS('[1]Conditional Award'!$J:$J,LEFT($C109,5),'[1]Conditional Award'!$X:$X,N$5)&gt;0,"X/C","X"),IF(COUNTIFS('[1]Conditional Award'!$J:$J,LEFT($C109,5),'[1]Conditional Award'!$X:$X,N$5)&gt;0,"C",""))</f>
        <v/>
      </c>
      <c r="O109" s="19" t="str">
        <f>IF(COUNTIFS('[1]Pricing Schedule'!$I:$I,LEFT($C109,5),'[1]Pricing Schedule'!$W:$W,O$5)&gt;0,IF(COUNTIFS('[1]Conditional Award'!$J:$J,LEFT($C109,5),'[1]Conditional Award'!$X:$X,O$5)&gt;0,"X/C","X"),IF(COUNTIFS('[1]Conditional Award'!$J:$J,LEFT($C109,5),'[1]Conditional Award'!$X:$X,O$5)&gt;0,"C",""))</f>
        <v>X</v>
      </c>
      <c r="P109" s="19" t="str">
        <f>IF(COUNTIFS('[1]Pricing Schedule'!$I:$I,LEFT($C109,5),'[1]Pricing Schedule'!$W:$W,P$5)&gt;0,IF(COUNTIFS('[1]Conditional Award'!$J:$J,LEFT($C109,5),'[1]Conditional Award'!$X:$X,P$5)&gt;0,"X/C","X"),IF(COUNTIFS('[1]Conditional Award'!$J:$J,LEFT($C109,5),'[1]Conditional Award'!$X:$X,P$5)&gt;0,"C",""))</f>
        <v/>
      </c>
      <c r="Q109" s="19" t="str">
        <f>IF(COUNTIFS('[1]Pricing Schedule'!$I:$I,LEFT($C109,5),'[1]Pricing Schedule'!$W:$W,Q$5)&gt;0,IF(COUNTIFS('[1]Conditional Award'!$J:$J,LEFT($C109,5),'[1]Conditional Award'!$X:$X,Q$5)&gt;0,"X/C","X"),IF(COUNTIFS('[1]Conditional Award'!$J:$J,LEFT($C109,5),'[1]Conditional Award'!$X:$X,Q$5)&gt;0,"C",""))</f>
        <v/>
      </c>
      <c r="R109" s="19" t="str">
        <f>IF(COUNTIFS('[1]Pricing Schedule'!$I:$I,LEFT($C109,5),'[1]Pricing Schedule'!$W:$W,R$5)&gt;0,IF(COUNTIFS('[1]Conditional Award'!$J:$J,LEFT($C109,5),'[1]Conditional Award'!$X:$X,R$5)&gt;0,"X/C","X"),IF(COUNTIFS('[1]Conditional Award'!$J:$J,LEFT($C109,5),'[1]Conditional Award'!$X:$X,R$5)&gt;0,"C",""))</f>
        <v/>
      </c>
      <c r="S109" s="19" t="str">
        <f>IF(COUNTIFS('[1]Pricing Schedule'!$I:$I,LEFT($C109,5),'[1]Pricing Schedule'!$W:$W,S$5)&gt;0,IF(COUNTIFS('[1]Conditional Award'!$J:$J,LEFT($C109,5),'[1]Conditional Award'!$X:$X,S$5)&gt;0,"X/C","X"),IF(COUNTIFS('[1]Conditional Award'!$J:$J,LEFT($C109,5),'[1]Conditional Award'!$X:$X,S$5)&gt;0,"C",""))</f>
        <v/>
      </c>
      <c r="T109" s="19" t="str">
        <f>IF(COUNTIFS('[1]Pricing Schedule'!$I:$I,LEFT($C109,5),'[1]Pricing Schedule'!$W:$W,T$5)&gt;0,IF(COUNTIFS('[1]Conditional Award'!$J:$J,LEFT($C109,5),'[1]Conditional Award'!$X:$X,T$5)&gt;0,"X/C","X"),IF(COUNTIFS('[1]Conditional Award'!$J:$J,LEFT($C109,5),'[1]Conditional Award'!$X:$X,T$5)&gt;0,"C",""))</f>
        <v/>
      </c>
      <c r="U109" s="19" t="str">
        <f>IF(COUNTIFS('[1]Pricing Schedule'!$I:$I,LEFT($C109,5),'[1]Pricing Schedule'!$W:$W,U$5)&gt;0,IF(COUNTIFS('[1]Conditional Award'!$J:$J,LEFT($C109,5),'[1]Conditional Award'!$X:$X,U$5)&gt;0,"X/C","X"),IF(COUNTIFS('[1]Conditional Award'!$J:$J,LEFT($C109,5),'[1]Conditional Award'!$X:$X,U$5)&gt;0,"C",""))</f>
        <v>X</v>
      </c>
      <c r="V109" s="19" t="str">
        <f>IF(COUNTIFS('[1]Pricing Schedule'!$I:$I,LEFT($C109,5),'[1]Pricing Schedule'!$W:$W,V$5)&gt;0,IF(COUNTIFS('[1]Conditional Award'!$J:$J,LEFT($C109,5),'[1]Conditional Award'!$X:$X,V$5)&gt;0,"X/C","X"),IF(COUNTIFS('[1]Conditional Award'!$J:$J,LEFT($C109,5),'[1]Conditional Award'!$X:$X,V$5)&gt;0,"C",""))</f>
        <v/>
      </c>
      <c r="W109" s="19" t="str">
        <f>IF(COUNTIFS('[1]Pricing Schedule'!$I:$I,LEFT($C109,5),'[1]Pricing Schedule'!$W:$W,W$5)&gt;0,IF(COUNTIFS('[1]Conditional Award'!$J:$J,LEFT($C109,5),'[1]Conditional Award'!$X:$X,W$5)&gt;0,"X/C","X"),IF(COUNTIFS('[1]Conditional Award'!$J:$J,LEFT($C109,5),'[1]Conditional Award'!$X:$X,W$5)&gt;0,"C",""))</f>
        <v/>
      </c>
      <c r="X109" s="19" t="str">
        <f>IF(COUNTIFS('[1]Pricing Schedule'!$I:$I,LEFT($C109,5),'[1]Pricing Schedule'!$W:$W,X$5)&gt;0,IF(COUNTIFS('[1]Conditional Award'!$J:$J,LEFT($C109,5),'[1]Conditional Award'!$X:$X,X$5)&gt;0,"X/C","X"),IF(COUNTIFS('[1]Conditional Award'!$J:$J,LEFT($C109,5),'[1]Conditional Award'!$X:$X,X$5)&gt;0,"C",""))</f>
        <v>X/C</v>
      </c>
      <c r="Y109" s="19" t="str">
        <f>IF(COUNTIFS('[1]Pricing Schedule'!$I:$I,LEFT($C109,5),'[1]Pricing Schedule'!$W:$W,Y$5)&gt;0,IF(COUNTIFS('[1]Conditional Award'!$J:$J,LEFT($C109,5),'[1]Conditional Award'!$X:$X,Y$5)&gt;0,"X/C","X"),IF(COUNTIFS('[1]Conditional Award'!$J:$J,LEFT($C109,5),'[1]Conditional Award'!$X:$X,Y$5)&gt;0,"C",""))</f>
        <v/>
      </c>
      <c r="Z109" s="19" t="str">
        <f>IF(COUNTIFS('[1]Pricing Schedule'!$I:$I,LEFT($C109,5),'[1]Pricing Schedule'!$W:$W,Z$5)&gt;0,IF(COUNTIFS('[1]Conditional Award'!$J:$J,LEFT($C109,5),'[1]Conditional Award'!$X:$X,Z$5)&gt;0,"X/C","X"),IF(COUNTIFS('[1]Conditional Award'!$J:$J,LEFT($C109,5),'[1]Conditional Award'!$X:$X,Z$5)&gt;0,"C",""))</f>
        <v/>
      </c>
      <c r="AA109" s="19" t="str">
        <f>IF(COUNTIFS('[1]Pricing Schedule'!$I:$I,LEFT($C109,5),'[1]Pricing Schedule'!$W:$W,AA$5)&gt;0,IF(COUNTIFS('[1]Conditional Award'!$J:$J,LEFT($C109,5),'[1]Conditional Award'!$X:$X,AA$5)&gt;0,"X/C","X"),IF(COUNTIFS('[1]Conditional Award'!$J:$J,LEFT($C109,5),'[1]Conditional Award'!$X:$X,AA$5)&gt;0,"C",""))</f>
        <v/>
      </c>
      <c r="AB109" s="19" t="str">
        <f>IF(COUNTIFS('[1]Pricing Schedule'!$I:$I,LEFT($C109,5),'[1]Pricing Schedule'!$W:$W,AB$5)&gt;0,IF(COUNTIFS('[1]Conditional Award'!$J:$J,LEFT($C109,5),'[1]Conditional Award'!$X:$X,AB$5)&gt;0,"X/C","X"),IF(COUNTIFS('[1]Conditional Award'!$J:$J,LEFT($C109,5),'[1]Conditional Award'!$X:$X,AB$5)&gt;0,"C",""))</f>
        <v/>
      </c>
      <c r="AC109" s="19" t="str">
        <f>IF(COUNTIFS('[1]Pricing Schedule'!$I:$I,LEFT($C109,5),'[1]Pricing Schedule'!$W:$W,AC$5)&gt;0,IF(COUNTIFS('[1]Conditional Award'!$J:$J,LEFT($C109,5),'[1]Conditional Award'!$X:$X,AC$5)&gt;0,"X/C","X"),IF(COUNTIFS('[1]Conditional Award'!$J:$J,LEFT($C109,5),'[1]Conditional Award'!$X:$X,AC$5)&gt;0,"C",""))</f>
        <v/>
      </c>
      <c r="AD109" s="19" t="str">
        <f>IF(COUNTIFS('[1]Pricing Schedule'!$I:$I,LEFT($C109,5),'[1]Pricing Schedule'!$W:$W,AD$5)&gt;0,IF(COUNTIFS('[1]Conditional Award'!$J:$J,LEFT($C109,5),'[1]Conditional Award'!$X:$X,AD$5)&gt;0,"X/C","X"),IF(COUNTIFS('[1]Conditional Award'!$J:$J,LEFT($C109,5),'[1]Conditional Award'!$X:$X,AD$5)&gt;0,"C",""))</f>
        <v/>
      </c>
      <c r="AE109" s="19" t="str">
        <f>IF(COUNTIFS('[1]Pricing Schedule'!$I:$I,LEFT($C109,5),'[1]Pricing Schedule'!$W:$W,AE$5)&gt;0,IF(COUNTIFS('[1]Conditional Award'!$J:$J,LEFT($C109,5),'[1]Conditional Award'!$X:$X,AE$5)&gt;0,"X/C","X"),IF(COUNTIFS('[1]Conditional Award'!$J:$J,LEFT($C109,5),'[1]Conditional Award'!$X:$X,AE$5)&gt;0,"C",""))</f>
        <v/>
      </c>
      <c r="AF109" s="20" t="str">
        <f>IF(COUNTIFS('[1]Pricing Schedule'!$I:$I,LEFT($C109,5),'[1]Pricing Schedule'!$W:$W,AF$5)&gt;0,IF(COUNTIFS('[1]Conditional Award'!$J:$J,LEFT($C109,5),'[1]Conditional Award'!$X:$X,AF$5)&gt;0,"X/C","X"),IF(COUNTIFS('[1]Conditional Award'!$J:$J,LEFT($C109,5),'[1]Conditional Award'!$X:$X,AF$5)&gt;0,"C",""))</f>
        <v/>
      </c>
    </row>
    <row r="110" spans="1:32" s="8" customFormat="1" ht="12.75" x14ac:dyDescent="0.2">
      <c r="A110" s="37" t="s">
        <v>236</v>
      </c>
      <c r="B110" s="38" t="s">
        <v>237</v>
      </c>
      <c r="C110" s="29" t="s">
        <v>266</v>
      </c>
      <c r="D110" s="30" t="s">
        <v>267</v>
      </c>
      <c r="E110" s="25" t="str">
        <f>IF(COUNTIFS('[1]Pricing Schedule'!$I:$I,LEFT($C110,5),'[1]Pricing Schedule'!$W:$W,E$5)&gt;0,IF(COUNTIFS('[1]Conditional Award'!$J:$J,LEFT($C110,5),'[1]Conditional Award'!$X:$X,E$5)&gt;0,"X/C","X"),IF(COUNTIFS('[1]Conditional Award'!$J:$J,LEFT($C110,5),'[1]Conditional Award'!$X:$X,E$5)&gt;0,"C",""))</f>
        <v/>
      </c>
      <c r="F110" s="25" t="str">
        <f>IF(COUNTIFS('[1]Pricing Schedule'!$I:$I,LEFT($C110,5),'[1]Pricing Schedule'!$W:$W,F$5)&gt;0,IF(COUNTIFS('[1]Conditional Award'!$J:$J,LEFT($C110,5),'[1]Conditional Award'!$X:$X,F$5)&gt;0,"X/C","X"),IF(COUNTIFS('[1]Conditional Award'!$J:$J,LEFT($C110,5),'[1]Conditional Award'!$X:$X,F$5)&gt;0,"C",""))</f>
        <v/>
      </c>
      <c r="G110" s="25" t="str">
        <f>IF(COUNTIFS('[1]Pricing Schedule'!$I:$I,LEFT($C110,5),'[1]Pricing Schedule'!$W:$W,G$5)&gt;0,IF(COUNTIFS('[1]Conditional Award'!$J:$J,LEFT($C110,5),'[1]Conditional Award'!$X:$X,G$5)&gt;0,"X/C","X"),IF(COUNTIFS('[1]Conditional Award'!$J:$J,LEFT($C110,5),'[1]Conditional Award'!$X:$X,G$5)&gt;0,"C",""))</f>
        <v/>
      </c>
      <c r="H110" s="25" t="str">
        <f>IF(COUNTIFS('[1]Pricing Schedule'!$I:$I,LEFT($C110,5),'[1]Pricing Schedule'!$W:$W,H$5)&gt;0,IF(COUNTIFS('[1]Conditional Award'!$J:$J,LEFT($C110,5),'[1]Conditional Award'!$X:$X,H$5)&gt;0,"X/C","X"),IF(COUNTIFS('[1]Conditional Award'!$J:$J,LEFT($C110,5),'[1]Conditional Award'!$X:$X,H$5)&gt;0,"C",""))</f>
        <v/>
      </c>
      <c r="I110" s="25" t="str">
        <f>IF(COUNTIFS('[1]Pricing Schedule'!$I:$I,LEFT($C110,5),'[1]Pricing Schedule'!$W:$W,I$5)&gt;0,IF(COUNTIFS('[1]Conditional Award'!$J:$J,LEFT($C110,5),'[1]Conditional Award'!$X:$X,I$5)&gt;0,"X/C","X"),IF(COUNTIFS('[1]Conditional Award'!$J:$J,LEFT($C110,5),'[1]Conditional Award'!$X:$X,I$5)&gt;0,"C",""))</f>
        <v/>
      </c>
      <c r="J110" s="25" t="str">
        <f>IF(COUNTIFS('[1]Pricing Schedule'!$I:$I,LEFT($C110,5),'[1]Pricing Schedule'!$W:$W,J$5)&gt;0,IF(COUNTIFS('[1]Conditional Award'!$J:$J,LEFT($C110,5),'[1]Conditional Award'!$X:$X,J$5)&gt;0,"X/C","X"),IF(COUNTIFS('[1]Conditional Award'!$J:$J,LEFT($C110,5),'[1]Conditional Award'!$X:$X,J$5)&gt;0,"C",""))</f>
        <v/>
      </c>
      <c r="K110" s="25" t="str">
        <f>IF(COUNTIFS('[1]Pricing Schedule'!$I:$I,LEFT($C110,5),'[1]Pricing Schedule'!$W:$W,K$5)&gt;0,IF(COUNTIFS('[1]Conditional Award'!$J:$J,LEFT($C110,5),'[1]Conditional Award'!$X:$X,K$5)&gt;0,"X/C","X"),IF(COUNTIFS('[1]Conditional Award'!$J:$J,LEFT($C110,5),'[1]Conditional Award'!$X:$X,K$5)&gt;0,"C",""))</f>
        <v/>
      </c>
      <c r="L110" s="25" t="str">
        <f>IF(COUNTIFS('[1]Pricing Schedule'!$I:$I,LEFT($C110,5),'[1]Pricing Schedule'!$W:$W,L$5)&gt;0,IF(COUNTIFS('[1]Conditional Award'!$J:$J,LEFT($C110,5),'[1]Conditional Award'!$X:$X,L$5)&gt;0,"X/C","X"),IF(COUNTIFS('[1]Conditional Award'!$J:$J,LEFT($C110,5),'[1]Conditional Award'!$X:$X,L$5)&gt;0,"C",""))</f>
        <v/>
      </c>
      <c r="M110" s="25" t="str">
        <f>IF(COUNTIFS('[1]Pricing Schedule'!$I:$I,LEFT($C110,5),'[1]Pricing Schedule'!$W:$W,M$5)&gt;0,IF(COUNTIFS('[1]Conditional Award'!$J:$J,LEFT($C110,5),'[1]Conditional Award'!$X:$X,M$5)&gt;0,"X/C","X"),IF(COUNTIFS('[1]Conditional Award'!$J:$J,LEFT($C110,5),'[1]Conditional Award'!$X:$X,M$5)&gt;0,"C",""))</f>
        <v/>
      </c>
      <c r="N110" s="25" t="str">
        <f>IF(COUNTIFS('[1]Pricing Schedule'!$I:$I,LEFT($C110,5),'[1]Pricing Schedule'!$W:$W,N$5)&gt;0,IF(COUNTIFS('[1]Conditional Award'!$J:$J,LEFT($C110,5),'[1]Conditional Award'!$X:$X,N$5)&gt;0,"X/C","X"),IF(COUNTIFS('[1]Conditional Award'!$J:$J,LEFT($C110,5),'[1]Conditional Award'!$X:$X,N$5)&gt;0,"C",""))</f>
        <v/>
      </c>
      <c r="O110" s="25" t="str">
        <f>IF(COUNTIFS('[1]Pricing Schedule'!$I:$I,LEFT($C110,5),'[1]Pricing Schedule'!$W:$W,O$5)&gt;0,IF(COUNTIFS('[1]Conditional Award'!$J:$J,LEFT($C110,5),'[1]Conditional Award'!$X:$X,O$5)&gt;0,"X/C","X"),IF(COUNTIFS('[1]Conditional Award'!$J:$J,LEFT($C110,5),'[1]Conditional Award'!$X:$X,O$5)&gt;0,"C",""))</f>
        <v>X</v>
      </c>
      <c r="P110" s="25" t="str">
        <f>IF(COUNTIFS('[1]Pricing Schedule'!$I:$I,LEFT($C110,5),'[1]Pricing Schedule'!$W:$W,P$5)&gt;0,IF(COUNTIFS('[1]Conditional Award'!$J:$J,LEFT($C110,5),'[1]Conditional Award'!$X:$X,P$5)&gt;0,"X/C","X"),IF(COUNTIFS('[1]Conditional Award'!$J:$J,LEFT($C110,5),'[1]Conditional Award'!$X:$X,P$5)&gt;0,"C",""))</f>
        <v/>
      </c>
      <c r="Q110" s="25" t="str">
        <f>IF(COUNTIFS('[1]Pricing Schedule'!$I:$I,LEFT($C110,5),'[1]Pricing Schedule'!$W:$W,Q$5)&gt;0,IF(COUNTIFS('[1]Conditional Award'!$J:$J,LEFT($C110,5),'[1]Conditional Award'!$X:$X,Q$5)&gt;0,"X/C","X"),IF(COUNTIFS('[1]Conditional Award'!$J:$J,LEFT($C110,5),'[1]Conditional Award'!$X:$X,Q$5)&gt;0,"C",""))</f>
        <v/>
      </c>
      <c r="R110" s="25" t="str">
        <f>IF(COUNTIFS('[1]Pricing Schedule'!$I:$I,LEFT($C110,5),'[1]Pricing Schedule'!$W:$W,R$5)&gt;0,IF(COUNTIFS('[1]Conditional Award'!$J:$J,LEFT($C110,5),'[1]Conditional Award'!$X:$X,R$5)&gt;0,"X/C","X"),IF(COUNTIFS('[1]Conditional Award'!$J:$J,LEFT($C110,5),'[1]Conditional Award'!$X:$X,R$5)&gt;0,"C",""))</f>
        <v/>
      </c>
      <c r="S110" s="25" t="str">
        <f>IF(COUNTIFS('[1]Pricing Schedule'!$I:$I,LEFT($C110,5),'[1]Pricing Schedule'!$W:$W,S$5)&gt;0,IF(COUNTIFS('[1]Conditional Award'!$J:$J,LEFT($C110,5),'[1]Conditional Award'!$X:$X,S$5)&gt;0,"X/C","X"),IF(COUNTIFS('[1]Conditional Award'!$J:$J,LEFT($C110,5),'[1]Conditional Award'!$X:$X,S$5)&gt;0,"C",""))</f>
        <v/>
      </c>
      <c r="T110" s="25" t="str">
        <f>IF(COUNTIFS('[1]Pricing Schedule'!$I:$I,LEFT($C110,5),'[1]Pricing Schedule'!$W:$W,T$5)&gt;0,IF(COUNTIFS('[1]Conditional Award'!$J:$J,LEFT($C110,5),'[1]Conditional Award'!$X:$X,T$5)&gt;0,"X/C","X"),IF(COUNTIFS('[1]Conditional Award'!$J:$J,LEFT($C110,5),'[1]Conditional Award'!$X:$X,T$5)&gt;0,"C",""))</f>
        <v/>
      </c>
      <c r="U110" s="25" t="str">
        <f>IF(COUNTIFS('[1]Pricing Schedule'!$I:$I,LEFT($C110,5),'[1]Pricing Schedule'!$W:$W,U$5)&gt;0,IF(COUNTIFS('[1]Conditional Award'!$J:$J,LEFT($C110,5),'[1]Conditional Award'!$X:$X,U$5)&gt;0,"X/C","X"),IF(COUNTIFS('[1]Conditional Award'!$J:$J,LEFT($C110,5),'[1]Conditional Award'!$X:$X,U$5)&gt;0,"C",""))</f>
        <v/>
      </c>
      <c r="V110" s="25" t="str">
        <f>IF(COUNTIFS('[1]Pricing Schedule'!$I:$I,LEFT($C110,5),'[1]Pricing Schedule'!$W:$W,V$5)&gt;0,IF(COUNTIFS('[1]Conditional Award'!$J:$J,LEFT($C110,5),'[1]Conditional Award'!$X:$X,V$5)&gt;0,"X/C","X"),IF(COUNTIFS('[1]Conditional Award'!$J:$J,LEFT($C110,5),'[1]Conditional Award'!$X:$X,V$5)&gt;0,"C",""))</f>
        <v/>
      </c>
      <c r="W110" s="25" t="str">
        <f>IF(COUNTIFS('[1]Pricing Schedule'!$I:$I,LEFT($C110,5),'[1]Pricing Schedule'!$W:$W,W$5)&gt;0,IF(COUNTIFS('[1]Conditional Award'!$J:$J,LEFT($C110,5),'[1]Conditional Award'!$X:$X,W$5)&gt;0,"X/C","X"),IF(COUNTIFS('[1]Conditional Award'!$J:$J,LEFT($C110,5),'[1]Conditional Award'!$X:$X,W$5)&gt;0,"C",""))</f>
        <v/>
      </c>
      <c r="X110" s="25" t="str">
        <f>IF(COUNTIFS('[1]Pricing Schedule'!$I:$I,LEFT($C110,5),'[1]Pricing Schedule'!$W:$W,X$5)&gt;0,IF(COUNTIFS('[1]Conditional Award'!$J:$J,LEFT($C110,5),'[1]Conditional Award'!$X:$X,X$5)&gt;0,"X/C","X"),IF(COUNTIFS('[1]Conditional Award'!$J:$J,LEFT($C110,5),'[1]Conditional Award'!$X:$X,X$5)&gt;0,"C",""))</f>
        <v/>
      </c>
      <c r="Y110" s="25" t="str">
        <f>IF(COUNTIFS('[1]Pricing Schedule'!$I:$I,LEFT($C110,5),'[1]Pricing Schedule'!$W:$W,Y$5)&gt;0,IF(COUNTIFS('[1]Conditional Award'!$J:$J,LEFT($C110,5),'[1]Conditional Award'!$X:$X,Y$5)&gt;0,"X/C","X"),IF(COUNTIFS('[1]Conditional Award'!$J:$J,LEFT($C110,5),'[1]Conditional Award'!$X:$X,Y$5)&gt;0,"C",""))</f>
        <v/>
      </c>
      <c r="Z110" s="25" t="str">
        <f>IF(COUNTIFS('[1]Pricing Schedule'!$I:$I,LEFT($C110,5),'[1]Pricing Schedule'!$W:$W,Z$5)&gt;0,IF(COUNTIFS('[1]Conditional Award'!$J:$J,LEFT($C110,5),'[1]Conditional Award'!$X:$X,Z$5)&gt;0,"X/C","X"),IF(COUNTIFS('[1]Conditional Award'!$J:$J,LEFT($C110,5),'[1]Conditional Award'!$X:$X,Z$5)&gt;0,"C",""))</f>
        <v/>
      </c>
      <c r="AA110" s="25" t="str">
        <f>IF(COUNTIFS('[1]Pricing Schedule'!$I:$I,LEFT($C110,5),'[1]Pricing Schedule'!$W:$W,AA$5)&gt;0,IF(COUNTIFS('[1]Conditional Award'!$J:$J,LEFT($C110,5),'[1]Conditional Award'!$X:$X,AA$5)&gt;0,"X/C","X"),IF(COUNTIFS('[1]Conditional Award'!$J:$J,LEFT($C110,5),'[1]Conditional Award'!$X:$X,AA$5)&gt;0,"C",""))</f>
        <v/>
      </c>
      <c r="AB110" s="25" t="str">
        <f>IF(COUNTIFS('[1]Pricing Schedule'!$I:$I,LEFT($C110,5),'[1]Pricing Schedule'!$W:$W,AB$5)&gt;0,IF(COUNTIFS('[1]Conditional Award'!$J:$J,LEFT($C110,5),'[1]Conditional Award'!$X:$X,AB$5)&gt;0,"X/C","X"),IF(COUNTIFS('[1]Conditional Award'!$J:$J,LEFT($C110,5),'[1]Conditional Award'!$X:$X,AB$5)&gt;0,"C",""))</f>
        <v/>
      </c>
      <c r="AC110" s="25" t="str">
        <f>IF(COUNTIFS('[1]Pricing Schedule'!$I:$I,LEFT($C110,5),'[1]Pricing Schedule'!$W:$W,AC$5)&gt;0,IF(COUNTIFS('[1]Conditional Award'!$J:$J,LEFT($C110,5),'[1]Conditional Award'!$X:$X,AC$5)&gt;0,"X/C","X"),IF(COUNTIFS('[1]Conditional Award'!$J:$J,LEFT($C110,5),'[1]Conditional Award'!$X:$X,AC$5)&gt;0,"C",""))</f>
        <v/>
      </c>
      <c r="AD110" s="25" t="str">
        <f>IF(COUNTIFS('[1]Pricing Schedule'!$I:$I,LEFT($C110,5),'[1]Pricing Schedule'!$W:$W,AD$5)&gt;0,IF(COUNTIFS('[1]Conditional Award'!$J:$J,LEFT($C110,5),'[1]Conditional Award'!$X:$X,AD$5)&gt;0,"X/C","X"),IF(COUNTIFS('[1]Conditional Award'!$J:$J,LEFT($C110,5),'[1]Conditional Award'!$X:$X,AD$5)&gt;0,"C",""))</f>
        <v/>
      </c>
      <c r="AE110" s="25" t="str">
        <f>IF(COUNTIFS('[1]Pricing Schedule'!$I:$I,LEFT($C110,5),'[1]Pricing Schedule'!$W:$W,AE$5)&gt;0,IF(COUNTIFS('[1]Conditional Award'!$J:$J,LEFT($C110,5),'[1]Conditional Award'!$X:$X,AE$5)&gt;0,"X/C","X"),IF(COUNTIFS('[1]Conditional Award'!$J:$J,LEFT($C110,5),'[1]Conditional Award'!$X:$X,AE$5)&gt;0,"C",""))</f>
        <v/>
      </c>
      <c r="AF110" s="26" t="str">
        <f>IF(COUNTIFS('[1]Pricing Schedule'!$I:$I,LEFT($C110,5),'[1]Pricing Schedule'!$W:$W,AF$5)&gt;0,IF(COUNTIFS('[1]Conditional Award'!$J:$J,LEFT($C110,5),'[1]Conditional Award'!$X:$X,AF$5)&gt;0,"X/C","X"),IF(COUNTIFS('[1]Conditional Award'!$J:$J,LEFT($C110,5),'[1]Conditional Award'!$X:$X,AF$5)&gt;0,"C",""))</f>
        <v/>
      </c>
    </row>
    <row r="111" spans="1:32" s="8" customFormat="1" ht="12.75" x14ac:dyDescent="0.2">
      <c r="A111" s="33" t="s">
        <v>268</v>
      </c>
      <c r="B111" s="34" t="s">
        <v>269</v>
      </c>
      <c r="C111" s="31" t="s">
        <v>270</v>
      </c>
      <c r="D111" s="32" t="s">
        <v>271</v>
      </c>
      <c r="E111" s="13" t="str">
        <f>IF(COUNTIFS('[1]Pricing Schedule'!$I:$I,LEFT($C111,5),'[1]Pricing Schedule'!$W:$W,E$5)&gt;0,IF(COUNTIFS('[1]Conditional Award'!$J:$J,LEFT($C111,5),'[1]Conditional Award'!$X:$X,E$5)&gt;0,"X/C","X"),IF(COUNTIFS('[1]Conditional Award'!$J:$J,LEFT($C111,5),'[1]Conditional Award'!$X:$X,E$5)&gt;0,"C",""))</f>
        <v/>
      </c>
      <c r="F111" s="13" t="str">
        <f>IF(COUNTIFS('[1]Pricing Schedule'!$I:$I,LEFT($C111,5),'[1]Pricing Schedule'!$W:$W,F$5)&gt;0,IF(COUNTIFS('[1]Conditional Award'!$J:$J,LEFT($C111,5),'[1]Conditional Award'!$X:$X,F$5)&gt;0,"X/C","X"),IF(COUNTIFS('[1]Conditional Award'!$J:$J,LEFT($C111,5),'[1]Conditional Award'!$X:$X,F$5)&gt;0,"C",""))</f>
        <v/>
      </c>
      <c r="G111" s="13" t="str">
        <f>IF(COUNTIFS('[1]Pricing Schedule'!$I:$I,LEFT($C111,5),'[1]Pricing Schedule'!$W:$W,G$5)&gt;0,IF(COUNTIFS('[1]Conditional Award'!$J:$J,LEFT($C111,5),'[1]Conditional Award'!$X:$X,G$5)&gt;0,"X/C","X"),IF(COUNTIFS('[1]Conditional Award'!$J:$J,LEFT($C111,5),'[1]Conditional Award'!$X:$X,G$5)&gt;0,"C",""))</f>
        <v/>
      </c>
      <c r="H111" s="13" t="str">
        <f>IF(COUNTIFS('[1]Pricing Schedule'!$I:$I,LEFT($C111,5),'[1]Pricing Schedule'!$W:$W,H$5)&gt;0,IF(COUNTIFS('[1]Conditional Award'!$J:$J,LEFT($C111,5),'[1]Conditional Award'!$X:$X,H$5)&gt;0,"X/C","X"),IF(COUNTIFS('[1]Conditional Award'!$J:$J,LEFT($C111,5),'[1]Conditional Award'!$X:$X,H$5)&gt;0,"C",""))</f>
        <v/>
      </c>
      <c r="I111" s="13" t="str">
        <f>IF(COUNTIFS('[1]Pricing Schedule'!$I:$I,LEFT($C111,5),'[1]Pricing Schedule'!$W:$W,I$5)&gt;0,IF(COUNTIFS('[1]Conditional Award'!$J:$J,LEFT($C111,5),'[1]Conditional Award'!$X:$X,I$5)&gt;0,"X/C","X"),IF(COUNTIFS('[1]Conditional Award'!$J:$J,LEFT($C111,5),'[1]Conditional Award'!$X:$X,I$5)&gt;0,"C",""))</f>
        <v/>
      </c>
      <c r="J111" s="13" t="str">
        <f>IF(COUNTIFS('[1]Pricing Schedule'!$I:$I,LEFT($C111,5),'[1]Pricing Schedule'!$W:$W,J$5)&gt;0,IF(COUNTIFS('[1]Conditional Award'!$J:$J,LEFT($C111,5),'[1]Conditional Award'!$X:$X,J$5)&gt;0,"X/C","X"),IF(COUNTIFS('[1]Conditional Award'!$J:$J,LEFT($C111,5),'[1]Conditional Award'!$X:$X,J$5)&gt;0,"C",""))</f>
        <v/>
      </c>
      <c r="K111" s="13" t="str">
        <f>IF(COUNTIFS('[1]Pricing Schedule'!$I:$I,LEFT($C111,5),'[1]Pricing Schedule'!$W:$W,K$5)&gt;0,IF(COUNTIFS('[1]Conditional Award'!$J:$J,LEFT($C111,5),'[1]Conditional Award'!$X:$X,K$5)&gt;0,"X/C","X"),IF(COUNTIFS('[1]Conditional Award'!$J:$J,LEFT($C111,5),'[1]Conditional Award'!$X:$X,K$5)&gt;0,"C",""))</f>
        <v/>
      </c>
      <c r="L111" s="13" t="str">
        <f>IF(COUNTIFS('[1]Pricing Schedule'!$I:$I,LEFT($C111,5),'[1]Pricing Schedule'!$W:$W,L$5)&gt;0,IF(COUNTIFS('[1]Conditional Award'!$J:$J,LEFT($C111,5),'[1]Conditional Award'!$X:$X,L$5)&gt;0,"X/C","X"),IF(COUNTIFS('[1]Conditional Award'!$J:$J,LEFT($C111,5),'[1]Conditional Award'!$X:$X,L$5)&gt;0,"C",""))</f>
        <v/>
      </c>
      <c r="M111" s="13" t="str">
        <f>IF(COUNTIFS('[1]Pricing Schedule'!$I:$I,LEFT($C111,5),'[1]Pricing Schedule'!$W:$W,M$5)&gt;0,IF(COUNTIFS('[1]Conditional Award'!$J:$J,LEFT($C111,5),'[1]Conditional Award'!$X:$X,M$5)&gt;0,"X/C","X"),IF(COUNTIFS('[1]Conditional Award'!$J:$J,LEFT($C111,5),'[1]Conditional Award'!$X:$X,M$5)&gt;0,"C",""))</f>
        <v/>
      </c>
      <c r="N111" s="13" t="str">
        <f>IF(COUNTIFS('[1]Pricing Schedule'!$I:$I,LEFT($C111,5),'[1]Pricing Schedule'!$W:$W,N$5)&gt;0,IF(COUNTIFS('[1]Conditional Award'!$J:$J,LEFT($C111,5),'[1]Conditional Award'!$X:$X,N$5)&gt;0,"X/C","X"),IF(COUNTIFS('[1]Conditional Award'!$J:$J,LEFT($C111,5),'[1]Conditional Award'!$X:$X,N$5)&gt;0,"C",""))</f>
        <v/>
      </c>
      <c r="O111" s="13" t="str">
        <f>IF(COUNTIFS('[1]Pricing Schedule'!$I:$I,LEFT($C111,5),'[1]Pricing Schedule'!$W:$W,O$5)&gt;0,IF(COUNTIFS('[1]Conditional Award'!$J:$J,LEFT($C111,5),'[1]Conditional Award'!$X:$X,O$5)&gt;0,"X/C","X"),IF(COUNTIFS('[1]Conditional Award'!$J:$J,LEFT($C111,5),'[1]Conditional Award'!$X:$X,O$5)&gt;0,"C",""))</f>
        <v/>
      </c>
      <c r="P111" s="13" t="str">
        <f>IF(COUNTIFS('[1]Pricing Schedule'!$I:$I,LEFT($C111,5),'[1]Pricing Schedule'!$W:$W,P$5)&gt;0,IF(COUNTIFS('[1]Conditional Award'!$J:$J,LEFT($C111,5),'[1]Conditional Award'!$X:$X,P$5)&gt;0,"X/C","X"),IF(COUNTIFS('[1]Conditional Award'!$J:$J,LEFT($C111,5),'[1]Conditional Award'!$X:$X,P$5)&gt;0,"C",""))</f>
        <v/>
      </c>
      <c r="Q111" s="13" t="str">
        <f>IF(COUNTIFS('[1]Pricing Schedule'!$I:$I,LEFT($C111,5),'[1]Pricing Schedule'!$W:$W,Q$5)&gt;0,IF(COUNTIFS('[1]Conditional Award'!$J:$J,LEFT($C111,5),'[1]Conditional Award'!$X:$X,Q$5)&gt;0,"X/C","X"),IF(COUNTIFS('[1]Conditional Award'!$J:$J,LEFT($C111,5),'[1]Conditional Award'!$X:$X,Q$5)&gt;0,"C",""))</f>
        <v/>
      </c>
      <c r="R111" s="13" t="str">
        <f>IF(COUNTIFS('[1]Pricing Schedule'!$I:$I,LEFT($C111,5),'[1]Pricing Schedule'!$W:$W,R$5)&gt;0,IF(COUNTIFS('[1]Conditional Award'!$J:$J,LEFT($C111,5),'[1]Conditional Award'!$X:$X,R$5)&gt;0,"X/C","X"),IF(COUNTIFS('[1]Conditional Award'!$J:$J,LEFT($C111,5),'[1]Conditional Award'!$X:$X,R$5)&gt;0,"C",""))</f>
        <v/>
      </c>
      <c r="S111" s="13" t="str">
        <f>IF(COUNTIFS('[1]Pricing Schedule'!$I:$I,LEFT($C111,5),'[1]Pricing Schedule'!$W:$W,S$5)&gt;0,IF(COUNTIFS('[1]Conditional Award'!$J:$J,LEFT($C111,5),'[1]Conditional Award'!$X:$X,S$5)&gt;0,"X/C","X"),IF(COUNTIFS('[1]Conditional Award'!$J:$J,LEFT($C111,5),'[1]Conditional Award'!$X:$X,S$5)&gt;0,"C",""))</f>
        <v/>
      </c>
      <c r="T111" s="13" t="str">
        <f>IF(COUNTIFS('[1]Pricing Schedule'!$I:$I,LEFT($C111,5),'[1]Pricing Schedule'!$W:$W,T$5)&gt;0,IF(COUNTIFS('[1]Conditional Award'!$J:$J,LEFT($C111,5),'[1]Conditional Award'!$X:$X,T$5)&gt;0,"X/C","X"),IF(COUNTIFS('[1]Conditional Award'!$J:$J,LEFT($C111,5),'[1]Conditional Award'!$X:$X,T$5)&gt;0,"C",""))</f>
        <v/>
      </c>
      <c r="U111" s="13" t="str">
        <f>IF(COUNTIFS('[1]Pricing Schedule'!$I:$I,LEFT($C111,5),'[1]Pricing Schedule'!$W:$W,U$5)&gt;0,IF(COUNTIFS('[1]Conditional Award'!$J:$J,LEFT($C111,5),'[1]Conditional Award'!$X:$X,U$5)&gt;0,"X/C","X"),IF(COUNTIFS('[1]Conditional Award'!$J:$J,LEFT($C111,5),'[1]Conditional Award'!$X:$X,U$5)&gt;0,"C",""))</f>
        <v/>
      </c>
      <c r="V111" s="13" t="str">
        <f>IF(COUNTIFS('[1]Pricing Schedule'!$I:$I,LEFT($C111,5),'[1]Pricing Schedule'!$W:$W,V$5)&gt;0,IF(COUNTIFS('[1]Conditional Award'!$J:$J,LEFT($C111,5),'[1]Conditional Award'!$X:$X,V$5)&gt;0,"X/C","X"),IF(COUNTIFS('[1]Conditional Award'!$J:$J,LEFT($C111,5),'[1]Conditional Award'!$X:$X,V$5)&gt;0,"C",""))</f>
        <v/>
      </c>
      <c r="W111" s="13" t="str">
        <f>IF(COUNTIFS('[1]Pricing Schedule'!$I:$I,LEFT($C111,5),'[1]Pricing Schedule'!$W:$W,W$5)&gt;0,IF(COUNTIFS('[1]Conditional Award'!$J:$J,LEFT($C111,5),'[1]Conditional Award'!$X:$X,W$5)&gt;0,"X/C","X"),IF(COUNTIFS('[1]Conditional Award'!$J:$J,LEFT($C111,5),'[1]Conditional Award'!$X:$X,W$5)&gt;0,"C",""))</f>
        <v/>
      </c>
      <c r="X111" s="13" t="str">
        <f>IF(COUNTIFS('[1]Pricing Schedule'!$I:$I,LEFT($C111,5),'[1]Pricing Schedule'!$W:$W,X$5)&gt;0,IF(COUNTIFS('[1]Conditional Award'!$J:$J,LEFT($C111,5),'[1]Conditional Award'!$X:$X,X$5)&gt;0,"X/C","X"),IF(COUNTIFS('[1]Conditional Award'!$J:$J,LEFT($C111,5),'[1]Conditional Award'!$X:$X,X$5)&gt;0,"C",""))</f>
        <v/>
      </c>
      <c r="Y111" s="13" t="str">
        <f>IF(COUNTIFS('[1]Pricing Schedule'!$I:$I,LEFT($C111,5),'[1]Pricing Schedule'!$W:$W,Y$5)&gt;0,IF(COUNTIFS('[1]Conditional Award'!$J:$J,LEFT($C111,5),'[1]Conditional Award'!$X:$X,Y$5)&gt;0,"X/C","X"),IF(COUNTIFS('[1]Conditional Award'!$J:$J,LEFT($C111,5),'[1]Conditional Award'!$X:$X,Y$5)&gt;0,"C",""))</f>
        <v>X</v>
      </c>
      <c r="Z111" s="13" t="str">
        <f>IF(COUNTIFS('[1]Pricing Schedule'!$I:$I,LEFT($C111,5),'[1]Pricing Schedule'!$W:$W,Z$5)&gt;0,IF(COUNTIFS('[1]Conditional Award'!$J:$J,LEFT($C111,5),'[1]Conditional Award'!$X:$X,Z$5)&gt;0,"X/C","X"),IF(COUNTIFS('[1]Conditional Award'!$J:$J,LEFT($C111,5),'[1]Conditional Award'!$X:$X,Z$5)&gt;0,"C",""))</f>
        <v/>
      </c>
      <c r="AA111" s="13" t="str">
        <f>IF(COUNTIFS('[1]Pricing Schedule'!$I:$I,LEFT($C111,5),'[1]Pricing Schedule'!$W:$W,AA$5)&gt;0,IF(COUNTIFS('[1]Conditional Award'!$J:$J,LEFT($C111,5),'[1]Conditional Award'!$X:$X,AA$5)&gt;0,"X/C","X"),IF(COUNTIFS('[1]Conditional Award'!$J:$J,LEFT($C111,5),'[1]Conditional Award'!$X:$X,AA$5)&gt;0,"C",""))</f>
        <v/>
      </c>
      <c r="AB111" s="13" t="str">
        <f>IF(COUNTIFS('[1]Pricing Schedule'!$I:$I,LEFT($C111,5),'[1]Pricing Schedule'!$W:$W,AB$5)&gt;0,IF(COUNTIFS('[1]Conditional Award'!$J:$J,LEFT($C111,5),'[1]Conditional Award'!$X:$X,AB$5)&gt;0,"X/C","X"),IF(COUNTIFS('[1]Conditional Award'!$J:$J,LEFT($C111,5),'[1]Conditional Award'!$X:$X,AB$5)&gt;0,"C",""))</f>
        <v>X</v>
      </c>
      <c r="AC111" s="13" t="str">
        <f>IF(COUNTIFS('[1]Pricing Schedule'!$I:$I,LEFT($C111,5),'[1]Pricing Schedule'!$W:$W,AC$5)&gt;0,IF(COUNTIFS('[1]Conditional Award'!$J:$J,LEFT($C111,5),'[1]Conditional Award'!$X:$X,AC$5)&gt;0,"X/C","X"),IF(COUNTIFS('[1]Conditional Award'!$J:$J,LEFT($C111,5),'[1]Conditional Award'!$X:$X,AC$5)&gt;0,"C",""))</f>
        <v/>
      </c>
      <c r="AD111" s="13" t="str">
        <f>IF(COUNTIFS('[1]Pricing Schedule'!$I:$I,LEFT($C111,5),'[1]Pricing Schedule'!$W:$W,AD$5)&gt;0,IF(COUNTIFS('[1]Conditional Award'!$J:$J,LEFT($C111,5),'[1]Conditional Award'!$X:$X,AD$5)&gt;0,"X/C","X"),IF(COUNTIFS('[1]Conditional Award'!$J:$J,LEFT($C111,5),'[1]Conditional Award'!$X:$X,AD$5)&gt;0,"C",""))</f>
        <v/>
      </c>
      <c r="AE111" s="13" t="str">
        <f>IF(COUNTIFS('[1]Pricing Schedule'!$I:$I,LEFT($C111,5),'[1]Pricing Schedule'!$W:$W,AE$5)&gt;0,IF(COUNTIFS('[1]Conditional Award'!$J:$J,LEFT($C111,5),'[1]Conditional Award'!$X:$X,AE$5)&gt;0,"X/C","X"),IF(COUNTIFS('[1]Conditional Award'!$J:$J,LEFT($C111,5),'[1]Conditional Award'!$X:$X,AE$5)&gt;0,"C",""))</f>
        <v/>
      </c>
      <c r="AF111" s="14" t="str">
        <f>IF(COUNTIFS('[1]Pricing Schedule'!$I:$I,LEFT($C111,5),'[1]Pricing Schedule'!$W:$W,AF$5)&gt;0,IF(COUNTIFS('[1]Conditional Award'!$J:$J,LEFT($C111,5),'[1]Conditional Award'!$X:$X,AF$5)&gt;0,"X/C","X"),IF(COUNTIFS('[1]Conditional Award'!$J:$J,LEFT($C111,5),'[1]Conditional Award'!$X:$X,AF$5)&gt;0,"C",""))</f>
        <v/>
      </c>
    </row>
    <row r="112" spans="1:32" s="8" customFormat="1" ht="12.75" x14ac:dyDescent="0.2">
      <c r="A112" s="35" t="s">
        <v>268</v>
      </c>
      <c r="B112" s="36" t="s">
        <v>269</v>
      </c>
      <c r="C112" s="27" t="s">
        <v>272</v>
      </c>
      <c r="D112" s="28" t="s">
        <v>273</v>
      </c>
      <c r="E112" s="19" t="str">
        <f>IF(COUNTIFS('[1]Pricing Schedule'!$I:$I,LEFT($C112,5),'[1]Pricing Schedule'!$W:$W,E$5)&gt;0,IF(COUNTIFS('[1]Conditional Award'!$J:$J,LEFT($C112,5),'[1]Conditional Award'!$X:$X,E$5)&gt;0,"X/C","X"),IF(COUNTIFS('[1]Conditional Award'!$J:$J,LEFT($C112,5),'[1]Conditional Award'!$X:$X,E$5)&gt;0,"C",""))</f>
        <v/>
      </c>
      <c r="F112" s="19" t="str">
        <f>IF(COUNTIFS('[1]Pricing Schedule'!$I:$I,LEFT($C112,5),'[1]Pricing Schedule'!$W:$W,F$5)&gt;0,IF(COUNTIFS('[1]Conditional Award'!$J:$J,LEFT($C112,5),'[1]Conditional Award'!$X:$X,F$5)&gt;0,"X/C","X"),IF(COUNTIFS('[1]Conditional Award'!$J:$J,LEFT($C112,5),'[1]Conditional Award'!$X:$X,F$5)&gt;0,"C",""))</f>
        <v/>
      </c>
      <c r="G112" s="19" t="str">
        <f>IF(COUNTIFS('[1]Pricing Schedule'!$I:$I,LEFT($C112,5),'[1]Pricing Schedule'!$W:$W,G$5)&gt;0,IF(COUNTIFS('[1]Conditional Award'!$J:$J,LEFT($C112,5),'[1]Conditional Award'!$X:$X,G$5)&gt;0,"X/C","X"),IF(COUNTIFS('[1]Conditional Award'!$J:$J,LEFT($C112,5),'[1]Conditional Award'!$X:$X,G$5)&gt;0,"C",""))</f>
        <v/>
      </c>
      <c r="H112" s="19" t="str">
        <f>IF(COUNTIFS('[1]Pricing Schedule'!$I:$I,LEFT($C112,5),'[1]Pricing Schedule'!$W:$W,H$5)&gt;0,IF(COUNTIFS('[1]Conditional Award'!$J:$J,LEFT($C112,5),'[1]Conditional Award'!$X:$X,H$5)&gt;0,"X/C","X"),IF(COUNTIFS('[1]Conditional Award'!$J:$J,LEFT($C112,5),'[1]Conditional Award'!$X:$X,H$5)&gt;0,"C",""))</f>
        <v/>
      </c>
      <c r="I112" s="19" t="str">
        <f>IF(COUNTIFS('[1]Pricing Schedule'!$I:$I,LEFT($C112,5),'[1]Pricing Schedule'!$W:$W,I$5)&gt;0,IF(COUNTIFS('[1]Conditional Award'!$J:$J,LEFT($C112,5),'[1]Conditional Award'!$X:$X,I$5)&gt;0,"X/C","X"),IF(COUNTIFS('[1]Conditional Award'!$J:$J,LEFT($C112,5),'[1]Conditional Award'!$X:$X,I$5)&gt;0,"C",""))</f>
        <v/>
      </c>
      <c r="J112" s="19" t="str">
        <f>IF(COUNTIFS('[1]Pricing Schedule'!$I:$I,LEFT($C112,5),'[1]Pricing Schedule'!$W:$W,J$5)&gt;0,IF(COUNTIFS('[1]Conditional Award'!$J:$J,LEFT($C112,5),'[1]Conditional Award'!$X:$X,J$5)&gt;0,"X/C","X"),IF(COUNTIFS('[1]Conditional Award'!$J:$J,LEFT($C112,5),'[1]Conditional Award'!$X:$X,J$5)&gt;0,"C",""))</f>
        <v/>
      </c>
      <c r="K112" s="19" t="str">
        <f>IF(COUNTIFS('[1]Pricing Schedule'!$I:$I,LEFT($C112,5),'[1]Pricing Schedule'!$W:$W,K$5)&gt;0,IF(COUNTIFS('[1]Conditional Award'!$J:$J,LEFT($C112,5),'[1]Conditional Award'!$X:$X,K$5)&gt;0,"X/C","X"),IF(COUNTIFS('[1]Conditional Award'!$J:$J,LEFT($C112,5),'[1]Conditional Award'!$X:$X,K$5)&gt;0,"C",""))</f>
        <v/>
      </c>
      <c r="L112" s="19" t="str">
        <f>IF(COUNTIFS('[1]Pricing Schedule'!$I:$I,LEFT($C112,5),'[1]Pricing Schedule'!$W:$W,L$5)&gt;0,IF(COUNTIFS('[1]Conditional Award'!$J:$J,LEFT($C112,5),'[1]Conditional Award'!$X:$X,L$5)&gt;0,"X/C","X"),IF(COUNTIFS('[1]Conditional Award'!$J:$J,LEFT($C112,5),'[1]Conditional Award'!$X:$X,L$5)&gt;0,"C",""))</f>
        <v/>
      </c>
      <c r="M112" s="19" t="str">
        <f>IF(COUNTIFS('[1]Pricing Schedule'!$I:$I,LEFT($C112,5),'[1]Pricing Schedule'!$W:$W,M$5)&gt;0,IF(COUNTIFS('[1]Conditional Award'!$J:$J,LEFT($C112,5),'[1]Conditional Award'!$X:$X,M$5)&gt;0,"X/C","X"),IF(COUNTIFS('[1]Conditional Award'!$J:$J,LEFT($C112,5),'[1]Conditional Award'!$X:$X,M$5)&gt;0,"C",""))</f>
        <v/>
      </c>
      <c r="N112" s="19" t="str">
        <f>IF(COUNTIFS('[1]Pricing Schedule'!$I:$I,LEFT($C112,5),'[1]Pricing Schedule'!$W:$W,N$5)&gt;0,IF(COUNTIFS('[1]Conditional Award'!$J:$J,LEFT($C112,5),'[1]Conditional Award'!$X:$X,N$5)&gt;0,"X/C","X"),IF(COUNTIFS('[1]Conditional Award'!$J:$J,LEFT($C112,5),'[1]Conditional Award'!$X:$X,N$5)&gt;0,"C",""))</f>
        <v/>
      </c>
      <c r="O112" s="19" t="str">
        <f>IF(COUNTIFS('[1]Pricing Schedule'!$I:$I,LEFT($C112,5),'[1]Pricing Schedule'!$W:$W,O$5)&gt;0,IF(COUNTIFS('[1]Conditional Award'!$J:$J,LEFT($C112,5),'[1]Conditional Award'!$X:$X,O$5)&gt;0,"X/C","X"),IF(COUNTIFS('[1]Conditional Award'!$J:$J,LEFT($C112,5),'[1]Conditional Award'!$X:$X,O$5)&gt;0,"C",""))</f>
        <v>X</v>
      </c>
      <c r="P112" s="19" t="str">
        <f>IF(COUNTIFS('[1]Pricing Schedule'!$I:$I,LEFT($C112,5),'[1]Pricing Schedule'!$W:$W,P$5)&gt;0,IF(COUNTIFS('[1]Conditional Award'!$J:$J,LEFT($C112,5),'[1]Conditional Award'!$X:$X,P$5)&gt;0,"X/C","X"),IF(COUNTIFS('[1]Conditional Award'!$J:$J,LEFT($C112,5),'[1]Conditional Award'!$X:$X,P$5)&gt;0,"C",""))</f>
        <v>X</v>
      </c>
      <c r="Q112" s="19" t="str">
        <f>IF(COUNTIFS('[1]Pricing Schedule'!$I:$I,LEFT($C112,5),'[1]Pricing Schedule'!$W:$W,Q$5)&gt;0,IF(COUNTIFS('[1]Conditional Award'!$J:$J,LEFT($C112,5),'[1]Conditional Award'!$X:$X,Q$5)&gt;0,"X/C","X"),IF(COUNTIFS('[1]Conditional Award'!$J:$J,LEFT($C112,5),'[1]Conditional Award'!$X:$X,Q$5)&gt;0,"C",""))</f>
        <v>X</v>
      </c>
      <c r="R112" s="19" t="str">
        <f>IF(COUNTIFS('[1]Pricing Schedule'!$I:$I,LEFT($C112,5),'[1]Pricing Schedule'!$W:$W,R$5)&gt;0,IF(COUNTIFS('[1]Conditional Award'!$J:$J,LEFT($C112,5),'[1]Conditional Award'!$X:$X,R$5)&gt;0,"X/C","X"),IF(COUNTIFS('[1]Conditional Award'!$J:$J,LEFT($C112,5),'[1]Conditional Award'!$X:$X,R$5)&gt;0,"C",""))</f>
        <v/>
      </c>
      <c r="S112" s="19" t="str">
        <f>IF(COUNTIFS('[1]Pricing Schedule'!$I:$I,LEFT($C112,5),'[1]Pricing Schedule'!$W:$W,S$5)&gt;0,IF(COUNTIFS('[1]Conditional Award'!$J:$J,LEFT($C112,5),'[1]Conditional Award'!$X:$X,S$5)&gt;0,"X/C","X"),IF(COUNTIFS('[1]Conditional Award'!$J:$J,LEFT($C112,5),'[1]Conditional Award'!$X:$X,S$5)&gt;0,"C",""))</f>
        <v/>
      </c>
      <c r="T112" s="19" t="str">
        <f>IF(COUNTIFS('[1]Pricing Schedule'!$I:$I,LEFT($C112,5),'[1]Pricing Schedule'!$W:$W,T$5)&gt;0,IF(COUNTIFS('[1]Conditional Award'!$J:$J,LEFT($C112,5),'[1]Conditional Award'!$X:$X,T$5)&gt;0,"X/C","X"),IF(COUNTIFS('[1]Conditional Award'!$J:$J,LEFT($C112,5),'[1]Conditional Award'!$X:$X,T$5)&gt;0,"C",""))</f>
        <v/>
      </c>
      <c r="U112" s="19" t="str">
        <f>IF(COUNTIFS('[1]Pricing Schedule'!$I:$I,LEFT($C112,5),'[1]Pricing Schedule'!$W:$W,U$5)&gt;0,IF(COUNTIFS('[1]Conditional Award'!$J:$J,LEFT($C112,5),'[1]Conditional Award'!$X:$X,U$5)&gt;0,"X/C","X"),IF(COUNTIFS('[1]Conditional Award'!$J:$J,LEFT($C112,5),'[1]Conditional Award'!$X:$X,U$5)&gt;0,"C",""))</f>
        <v/>
      </c>
      <c r="V112" s="19" t="str">
        <f>IF(COUNTIFS('[1]Pricing Schedule'!$I:$I,LEFT($C112,5),'[1]Pricing Schedule'!$W:$W,V$5)&gt;0,IF(COUNTIFS('[1]Conditional Award'!$J:$J,LEFT($C112,5),'[1]Conditional Award'!$X:$X,V$5)&gt;0,"X/C","X"),IF(COUNTIFS('[1]Conditional Award'!$J:$J,LEFT($C112,5),'[1]Conditional Award'!$X:$X,V$5)&gt;0,"C",""))</f>
        <v/>
      </c>
      <c r="W112" s="19" t="str">
        <f>IF(COUNTIFS('[1]Pricing Schedule'!$I:$I,LEFT($C112,5),'[1]Pricing Schedule'!$W:$W,W$5)&gt;0,IF(COUNTIFS('[1]Conditional Award'!$J:$J,LEFT($C112,5),'[1]Conditional Award'!$X:$X,W$5)&gt;0,"X/C","X"),IF(COUNTIFS('[1]Conditional Award'!$J:$J,LEFT($C112,5),'[1]Conditional Award'!$X:$X,W$5)&gt;0,"C",""))</f>
        <v/>
      </c>
      <c r="X112" s="19" t="str">
        <f>IF(COUNTIFS('[1]Pricing Schedule'!$I:$I,LEFT($C112,5),'[1]Pricing Schedule'!$W:$W,X$5)&gt;0,IF(COUNTIFS('[1]Conditional Award'!$J:$J,LEFT($C112,5),'[1]Conditional Award'!$X:$X,X$5)&gt;0,"X/C","X"),IF(COUNTIFS('[1]Conditional Award'!$J:$J,LEFT($C112,5),'[1]Conditional Award'!$X:$X,X$5)&gt;0,"C",""))</f>
        <v/>
      </c>
      <c r="Y112" s="19" t="str">
        <f>IF(COUNTIFS('[1]Pricing Schedule'!$I:$I,LEFT($C112,5),'[1]Pricing Schedule'!$W:$W,Y$5)&gt;0,IF(COUNTIFS('[1]Conditional Award'!$J:$J,LEFT($C112,5),'[1]Conditional Award'!$X:$X,Y$5)&gt;0,"X/C","X"),IF(COUNTIFS('[1]Conditional Award'!$J:$J,LEFT($C112,5),'[1]Conditional Award'!$X:$X,Y$5)&gt;0,"C",""))</f>
        <v>X</v>
      </c>
      <c r="Z112" s="19" t="str">
        <f>IF(COUNTIFS('[1]Pricing Schedule'!$I:$I,LEFT($C112,5),'[1]Pricing Schedule'!$W:$W,Z$5)&gt;0,IF(COUNTIFS('[1]Conditional Award'!$J:$J,LEFT($C112,5),'[1]Conditional Award'!$X:$X,Z$5)&gt;0,"X/C","X"),IF(COUNTIFS('[1]Conditional Award'!$J:$J,LEFT($C112,5),'[1]Conditional Award'!$X:$X,Z$5)&gt;0,"C",""))</f>
        <v/>
      </c>
      <c r="AA112" s="19" t="str">
        <f>IF(COUNTIFS('[1]Pricing Schedule'!$I:$I,LEFT($C112,5),'[1]Pricing Schedule'!$W:$W,AA$5)&gt;0,IF(COUNTIFS('[1]Conditional Award'!$J:$J,LEFT($C112,5),'[1]Conditional Award'!$X:$X,AA$5)&gt;0,"X/C","X"),IF(COUNTIFS('[1]Conditional Award'!$J:$J,LEFT($C112,5),'[1]Conditional Award'!$X:$X,AA$5)&gt;0,"C",""))</f>
        <v/>
      </c>
      <c r="AB112" s="19" t="str">
        <f>IF(COUNTIFS('[1]Pricing Schedule'!$I:$I,LEFT($C112,5),'[1]Pricing Schedule'!$W:$W,AB$5)&gt;0,IF(COUNTIFS('[1]Conditional Award'!$J:$J,LEFT($C112,5),'[1]Conditional Award'!$X:$X,AB$5)&gt;0,"X/C","X"),IF(COUNTIFS('[1]Conditional Award'!$J:$J,LEFT($C112,5),'[1]Conditional Award'!$X:$X,AB$5)&gt;0,"C",""))</f>
        <v>X/C</v>
      </c>
      <c r="AC112" s="19" t="str">
        <f>IF(COUNTIFS('[1]Pricing Schedule'!$I:$I,LEFT($C112,5),'[1]Pricing Schedule'!$W:$W,AC$5)&gt;0,IF(COUNTIFS('[1]Conditional Award'!$J:$J,LEFT($C112,5),'[1]Conditional Award'!$X:$X,AC$5)&gt;0,"X/C","X"),IF(COUNTIFS('[1]Conditional Award'!$J:$J,LEFT($C112,5),'[1]Conditional Award'!$X:$X,AC$5)&gt;0,"C",""))</f>
        <v/>
      </c>
      <c r="AD112" s="19" t="str">
        <f>IF(COUNTIFS('[1]Pricing Schedule'!$I:$I,LEFT($C112,5),'[1]Pricing Schedule'!$W:$W,AD$5)&gt;0,IF(COUNTIFS('[1]Conditional Award'!$J:$J,LEFT($C112,5),'[1]Conditional Award'!$X:$X,AD$5)&gt;0,"X/C","X"),IF(COUNTIFS('[1]Conditional Award'!$J:$J,LEFT($C112,5),'[1]Conditional Award'!$X:$X,AD$5)&gt;0,"C",""))</f>
        <v/>
      </c>
      <c r="AE112" s="19" t="str">
        <f>IF(COUNTIFS('[1]Pricing Schedule'!$I:$I,LEFT($C112,5),'[1]Pricing Schedule'!$W:$W,AE$5)&gt;0,IF(COUNTIFS('[1]Conditional Award'!$J:$J,LEFT($C112,5),'[1]Conditional Award'!$X:$X,AE$5)&gt;0,"X/C","X"),IF(COUNTIFS('[1]Conditional Award'!$J:$J,LEFT($C112,5),'[1]Conditional Award'!$X:$X,AE$5)&gt;0,"C",""))</f>
        <v/>
      </c>
      <c r="AF112" s="20" t="str">
        <f>IF(COUNTIFS('[1]Pricing Schedule'!$I:$I,LEFT($C112,5),'[1]Pricing Schedule'!$W:$W,AF$5)&gt;0,IF(COUNTIFS('[1]Conditional Award'!$J:$J,LEFT($C112,5),'[1]Conditional Award'!$X:$X,AF$5)&gt;0,"X/C","X"),IF(COUNTIFS('[1]Conditional Award'!$J:$J,LEFT($C112,5),'[1]Conditional Award'!$X:$X,AF$5)&gt;0,"C",""))</f>
        <v/>
      </c>
    </row>
    <row r="113" spans="1:32" s="8" customFormat="1" ht="12.75" x14ac:dyDescent="0.2">
      <c r="A113" s="35" t="s">
        <v>268</v>
      </c>
      <c r="B113" s="36" t="s">
        <v>269</v>
      </c>
      <c r="C113" s="27" t="s">
        <v>274</v>
      </c>
      <c r="D113" s="28" t="s">
        <v>275</v>
      </c>
      <c r="E113" s="19" t="str">
        <f>IF(COUNTIFS('[1]Pricing Schedule'!$I:$I,LEFT($C113,5),'[1]Pricing Schedule'!$W:$W,E$5)&gt;0,IF(COUNTIFS('[1]Conditional Award'!$J:$J,LEFT($C113,5),'[1]Conditional Award'!$X:$X,E$5)&gt;0,"X/C","X"),IF(COUNTIFS('[1]Conditional Award'!$J:$J,LEFT($C113,5),'[1]Conditional Award'!$X:$X,E$5)&gt;0,"C",""))</f>
        <v/>
      </c>
      <c r="F113" s="19" t="str">
        <f>IF(COUNTIFS('[1]Pricing Schedule'!$I:$I,LEFT($C113,5),'[1]Pricing Schedule'!$W:$W,F$5)&gt;0,IF(COUNTIFS('[1]Conditional Award'!$J:$J,LEFT($C113,5),'[1]Conditional Award'!$X:$X,F$5)&gt;0,"X/C","X"),IF(COUNTIFS('[1]Conditional Award'!$J:$J,LEFT($C113,5),'[1]Conditional Award'!$X:$X,F$5)&gt;0,"C",""))</f>
        <v>C</v>
      </c>
      <c r="G113" s="19" t="str">
        <f>IF(COUNTIFS('[1]Pricing Schedule'!$I:$I,LEFT($C113,5),'[1]Pricing Schedule'!$W:$W,G$5)&gt;0,IF(COUNTIFS('[1]Conditional Award'!$J:$J,LEFT($C113,5),'[1]Conditional Award'!$X:$X,G$5)&gt;0,"X/C","X"),IF(COUNTIFS('[1]Conditional Award'!$J:$J,LEFT($C113,5),'[1]Conditional Award'!$X:$X,G$5)&gt;0,"C",""))</f>
        <v/>
      </c>
      <c r="H113" s="19" t="str">
        <f>IF(COUNTIFS('[1]Pricing Schedule'!$I:$I,LEFT($C113,5),'[1]Pricing Schedule'!$W:$W,H$5)&gt;0,IF(COUNTIFS('[1]Conditional Award'!$J:$J,LEFT($C113,5),'[1]Conditional Award'!$X:$X,H$5)&gt;0,"X/C","X"),IF(COUNTIFS('[1]Conditional Award'!$J:$J,LEFT($C113,5),'[1]Conditional Award'!$X:$X,H$5)&gt;0,"C",""))</f>
        <v/>
      </c>
      <c r="I113" s="19" t="str">
        <f>IF(COUNTIFS('[1]Pricing Schedule'!$I:$I,LEFT($C113,5),'[1]Pricing Schedule'!$W:$W,I$5)&gt;0,IF(COUNTIFS('[1]Conditional Award'!$J:$J,LEFT($C113,5),'[1]Conditional Award'!$X:$X,I$5)&gt;0,"X/C","X"),IF(COUNTIFS('[1]Conditional Award'!$J:$J,LEFT($C113,5),'[1]Conditional Award'!$X:$X,I$5)&gt;0,"C",""))</f>
        <v/>
      </c>
      <c r="J113" s="19" t="str">
        <f>IF(COUNTIFS('[1]Pricing Schedule'!$I:$I,LEFT($C113,5),'[1]Pricing Schedule'!$W:$W,J$5)&gt;0,IF(COUNTIFS('[1]Conditional Award'!$J:$J,LEFT($C113,5),'[1]Conditional Award'!$X:$X,J$5)&gt;0,"X/C","X"),IF(COUNTIFS('[1]Conditional Award'!$J:$J,LEFT($C113,5),'[1]Conditional Award'!$X:$X,J$5)&gt;0,"C",""))</f>
        <v>C</v>
      </c>
      <c r="K113" s="19" t="str">
        <f>IF(COUNTIFS('[1]Pricing Schedule'!$I:$I,LEFT($C113,5),'[1]Pricing Schedule'!$W:$W,K$5)&gt;0,IF(COUNTIFS('[1]Conditional Award'!$J:$J,LEFT($C113,5),'[1]Conditional Award'!$X:$X,K$5)&gt;0,"X/C","X"),IF(COUNTIFS('[1]Conditional Award'!$J:$J,LEFT($C113,5),'[1]Conditional Award'!$X:$X,K$5)&gt;0,"C",""))</f>
        <v/>
      </c>
      <c r="L113" s="19" t="str">
        <f>IF(COUNTIFS('[1]Pricing Schedule'!$I:$I,LEFT($C113,5),'[1]Pricing Schedule'!$W:$W,L$5)&gt;0,IF(COUNTIFS('[1]Conditional Award'!$J:$J,LEFT($C113,5),'[1]Conditional Award'!$X:$X,L$5)&gt;0,"X/C","X"),IF(COUNTIFS('[1]Conditional Award'!$J:$J,LEFT($C113,5),'[1]Conditional Award'!$X:$X,L$5)&gt;0,"C",""))</f>
        <v/>
      </c>
      <c r="M113" s="19" t="str">
        <f>IF(COUNTIFS('[1]Pricing Schedule'!$I:$I,LEFT($C113,5),'[1]Pricing Schedule'!$W:$W,M$5)&gt;0,IF(COUNTIFS('[1]Conditional Award'!$J:$J,LEFT($C113,5),'[1]Conditional Award'!$X:$X,M$5)&gt;0,"X/C","X"),IF(COUNTIFS('[1]Conditional Award'!$J:$J,LEFT($C113,5),'[1]Conditional Award'!$X:$X,M$5)&gt;0,"C",""))</f>
        <v/>
      </c>
      <c r="N113" s="19" t="str">
        <f>IF(COUNTIFS('[1]Pricing Schedule'!$I:$I,LEFT($C113,5),'[1]Pricing Schedule'!$W:$W,N$5)&gt;0,IF(COUNTIFS('[1]Conditional Award'!$J:$J,LEFT($C113,5),'[1]Conditional Award'!$X:$X,N$5)&gt;0,"X/C","X"),IF(COUNTIFS('[1]Conditional Award'!$J:$J,LEFT($C113,5),'[1]Conditional Award'!$X:$X,N$5)&gt;0,"C",""))</f>
        <v/>
      </c>
      <c r="O113" s="19" t="str">
        <f>IF(COUNTIFS('[1]Pricing Schedule'!$I:$I,LEFT($C113,5),'[1]Pricing Schedule'!$W:$W,O$5)&gt;0,IF(COUNTIFS('[1]Conditional Award'!$J:$J,LEFT($C113,5),'[1]Conditional Award'!$X:$X,O$5)&gt;0,"X/C","X"),IF(COUNTIFS('[1]Conditional Award'!$J:$J,LEFT($C113,5),'[1]Conditional Award'!$X:$X,O$5)&gt;0,"C",""))</f>
        <v/>
      </c>
      <c r="P113" s="19" t="str">
        <f>IF(COUNTIFS('[1]Pricing Schedule'!$I:$I,LEFT($C113,5),'[1]Pricing Schedule'!$W:$W,P$5)&gt;0,IF(COUNTIFS('[1]Conditional Award'!$J:$J,LEFT($C113,5),'[1]Conditional Award'!$X:$X,P$5)&gt;0,"X/C","X"),IF(COUNTIFS('[1]Conditional Award'!$J:$J,LEFT($C113,5),'[1]Conditional Award'!$X:$X,P$5)&gt;0,"C",""))</f>
        <v/>
      </c>
      <c r="Q113" s="19" t="str">
        <f>IF(COUNTIFS('[1]Pricing Schedule'!$I:$I,LEFT($C113,5),'[1]Pricing Schedule'!$W:$W,Q$5)&gt;0,IF(COUNTIFS('[1]Conditional Award'!$J:$J,LEFT($C113,5),'[1]Conditional Award'!$X:$X,Q$5)&gt;0,"X/C","X"),IF(COUNTIFS('[1]Conditional Award'!$J:$J,LEFT($C113,5),'[1]Conditional Award'!$X:$X,Q$5)&gt;0,"C",""))</f>
        <v/>
      </c>
      <c r="R113" s="19" t="str">
        <f>IF(COUNTIFS('[1]Pricing Schedule'!$I:$I,LEFT($C113,5),'[1]Pricing Schedule'!$W:$W,R$5)&gt;0,IF(COUNTIFS('[1]Conditional Award'!$J:$J,LEFT($C113,5),'[1]Conditional Award'!$X:$X,R$5)&gt;0,"X/C","X"),IF(COUNTIFS('[1]Conditional Award'!$J:$J,LEFT($C113,5),'[1]Conditional Award'!$X:$X,R$5)&gt;0,"C",""))</f>
        <v/>
      </c>
      <c r="S113" s="19" t="str">
        <f>IF(COUNTIFS('[1]Pricing Schedule'!$I:$I,LEFT($C113,5),'[1]Pricing Schedule'!$W:$W,S$5)&gt;0,IF(COUNTIFS('[1]Conditional Award'!$J:$J,LEFT($C113,5),'[1]Conditional Award'!$X:$X,S$5)&gt;0,"X/C","X"),IF(COUNTIFS('[1]Conditional Award'!$J:$J,LEFT($C113,5),'[1]Conditional Award'!$X:$X,S$5)&gt;0,"C",""))</f>
        <v>X/C</v>
      </c>
      <c r="T113" s="19" t="str">
        <f>IF(COUNTIFS('[1]Pricing Schedule'!$I:$I,LEFT($C113,5),'[1]Pricing Schedule'!$W:$W,T$5)&gt;0,IF(COUNTIFS('[1]Conditional Award'!$J:$J,LEFT($C113,5),'[1]Conditional Award'!$X:$X,T$5)&gt;0,"X/C","X"),IF(COUNTIFS('[1]Conditional Award'!$J:$J,LEFT($C113,5),'[1]Conditional Award'!$X:$X,T$5)&gt;0,"C",""))</f>
        <v/>
      </c>
      <c r="U113" s="19" t="str">
        <f>IF(COUNTIFS('[1]Pricing Schedule'!$I:$I,LEFT($C113,5),'[1]Pricing Schedule'!$W:$W,U$5)&gt;0,IF(COUNTIFS('[1]Conditional Award'!$J:$J,LEFT($C113,5),'[1]Conditional Award'!$X:$X,U$5)&gt;0,"X/C","X"),IF(COUNTIFS('[1]Conditional Award'!$J:$J,LEFT($C113,5),'[1]Conditional Award'!$X:$X,U$5)&gt;0,"C",""))</f>
        <v/>
      </c>
      <c r="V113" s="19" t="str">
        <f>IF(COUNTIFS('[1]Pricing Schedule'!$I:$I,LEFT($C113,5),'[1]Pricing Schedule'!$W:$W,V$5)&gt;0,IF(COUNTIFS('[1]Conditional Award'!$J:$J,LEFT($C113,5),'[1]Conditional Award'!$X:$X,V$5)&gt;0,"X/C","X"),IF(COUNTIFS('[1]Conditional Award'!$J:$J,LEFT($C113,5),'[1]Conditional Award'!$X:$X,V$5)&gt;0,"C",""))</f>
        <v>X</v>
      </c>
      <c r="W113" s="19" t="str">
        <f>IF(COUNTIFS('[1]Pricing Schedule'!$I:$I,LEFT($C113,5),'[1]Pricing Schedule'!$W:$W,W$5)&gt;0,IF(COUNTIFS('[1]Conditional Award'!$J:$J,LEFT($C113,5),'[1]Conditional Award'!$X:$X,W$5)&gt;0,"X/C","X"),IF(COUNTIFS('[1]Conditional Award'!$J:$J,LEFT($C113,5),'[1]Conditional Award'!$X:$X,W$5)&gt;0,"C",""))</f>
        <v/>
      </c>
      <c r="X113" s="19" t="str">
        <f>IF(COUNTIFS('[1]Pricing Schedule'!$I:$I,LEFT($C113,5),'[1]Pricing Schedule'!$W:$W,X$5)&gt;0,IF(COUNTIFS('[1]Conditional Award'!$J:$J,LEFT($C113,5),'[1]Conditional Award'!$X:$X,X$5)&gt;0,"X/C","X"),IF(COUNTIFS('[1]Conditional Award'!$J:$J,LEFT($C113,5),'[1]Conditional Award'!$X:$X,X$5)&gt;0,"C",""))</f>
        <v>X</v>
      </c>
      <c r="Y113" s="19" t="str">
        <f>IF(COUNTIFS('[1]Pricing Schedule'!$I:$I,LEFT($C113,5),'[1]Pricing Schedule'!$W:$W,Y$5)&gt;0,IF(COUNTIFS('[1]Conditional Award'!$J:$J,LEFT($C113,5),'[1]Conditional Award'!$X:$X,Y$5)&gt;0,"X/C","X"),IF(COUNTIFS('[1]Conditional Award'!$J:$J,LEFT($C113,5),'[1]Conditional Award'!$X:$X,Y$5)&gt;0,"C",""))</f>
        <v>C</v>
      </c>
      <c r="Z113" s="19" t="str">
        <f>IF(COUNTIFS('[1]Pricing Schedule'!$I:$I,LEFT($C113,5),'[1]Pricing Schedule'!$W:$W,Z$5)&gt;0,IF(COUNTIFS('[1]Conditional Award'!$J:$J,LEFT($C113,5),'[1]Conditional Award'!$X:$X,Z$5)&gt;0,"X/C","X"),IF(COUNTIFS('[1]Conditional Award'!$J:$J,LEFT($C113,5),'[1]Conditional Award'!$X:$X,Z$5)&gt;0,"C",""))</f>
        <v/>
      </c>
      <c r="AA113" s="19" t="str">
        <f>IF(COUNTIFS('[1]Pricing Schedule'!$I:$I,LEFT($C113,5),'[1]Pricing Schedule'!$W:$W,AA$5)&gt;0,IF(COUNTIFS('[1]Conditional Award'!$J:$J,LEFT($C113,5),'[1]Conditional Award'!$X:$X,AA$5)&gt;0,"X/C","X"),IF(COUNTIFS('[1]Conditional Award'!$J:$J,LEFT($C113,5),'[1]Conditional Award'!$X:$X,AA$5)&gt;0,"C",""))</f>
        <v/>
      </c>
      <c r="AB113" s="19" t="str">
        <f>IF(COUNTIFS('[1]Pricing Schedule'!$I:$I,LEFT($C113,5),'[1]Pricing Schedule'!$W:$W,AB$5)&gt;0,IF(COUNTIFS('[1]Conditional Award'!$J:$J,LEFT($C113,5),'[1]Conditional Award'!$X:$X,AB$5)&gt;0,"X/C","X"),IF(COUNTIFS('[1]Conditional Award'!$J:$J,LEFT($C113,5),'[1]Conditional Award'!$X:$X,AB$5)&gt;0,"C",""))</f>
        <v>X</v>
      </c>
      <c r="AC113" s="19" t="str">
        <f>IF(COUNTIFS('[1]Pricing Schedule'!$I:$I,LEFT($C113,5),'[1]Pricing Schedule'!$W:$W,AC$5)&gt;0,IF(COUNTIFS('[1]Conditional Award'!$J:$J,LEFT($C113,5),'[1]Conditional Award'!$X:$X,AC$5)&gt;0,"X/C","X"),IF(COUNTIFS('[1]Conditional Award'!$J:$J,LEFT($C113,5),'[1]Conditional Award'!$X:$X,AC$5)&gt;0,"C",""))</f>
        <v>C</v>
      </c>
      <c r="AD113" s="19" t="str">
        <f>IF(COUNTIFS('[1]Pricing Schedule'!$I:$I,LEFT($C113,5),'[1]Pricing Schedule'!$W:$W,AD$5)&gt;0,IF(COUNTIFS('[1]Conditional Award'!$J:$J,LEFT($C113,5),'[1]Conditional Award'!$X:$X,AD$5)&gt;0,"X/C","X"),IF(COUNTIFS('[1]Conditional Award'!$J:$J,LEFT($C113,5),'[1]Conditional Award'!$X:$X,AD$5)&gt;0,"C",""))</f>
        <v/>
      </c>
      <c r="AE113" s="19" t="str">
        <f>IF(COUNTIFS('[1]Pricing Schedule'!$I:$I,LEFT($C113,5),'[1]Pricing Schedule'!$W:$W,AE$5)&gt;0,IF(COUNTIFS('[1]Conditional Award'!$J:$J,LEFT($C113,5),'[1]Conditional Award'!$X:$X,AE$5)&gt;0,"X/C","X"),IF(COUNTIFS('[1]Conditional Award'!$J:$J,LEFT($C113,5),'[1]Conditional Award'!$X:$X,AE$5)&gt;0,"C",""))</f>
        <v/>
      </c>
      <c r="AF113" s="20" t="str">
        <f>IF(COUNTIFS('[1]Pricing Schedule'!$I:$I,LEFT($C113,5),'[1]Pricing Schedule'!$W:$W,AF$5)&gt;0,IF(COUNTIFS('[1]Conditional Award'!$J:$J,LEFT($C113,5),'[1]Conditional Award'!$X:$X,AF$5)&gt;0,"X/C","X"),IF(COUNTIFS('[1]Conditional Award'!$J:$J,LEFT($C113,5),'[1]Conditional Award'!$X:$X,AF$5)&gt;0,"C",""))</f>
        <v>X/C</v>
      </c>
    </row>
    <row r="114" spans="1:32" s="8" customFormat="1" ht="12.75" x14ac:dyDescent="0.2">
      <c r="A114" s="35" t="s">
        <v>268</v>
      </c>
      <c r="B114" s="36" t="s">
        <v>269</v>
      </c>
      <c r="C114" s="27" t="s">
        <v>276</v>
      </c>
      <c r="D114" s="28" t="s">
        <v>277</v>
      </c>
      <c r="E114" s="19" t="str">
        <f>IF(COUNTIFS('[1]Pricing Schedule'!$I:$I,LEFT($C114,5),'[1]Pricing Schedule'!$W:$W,E$5)&gt;0,IF(COUNTIFS('[1]Conditional Award'!$J:$J,LEFT($C114,5),'[1]Conditional Award'!$X:$X,E$5)&gt;0,"X/C","X"),IF(COUNTIFS('[1]Conditional Award'!$J:$J,LEFT($C114,5),'[1]Conditional Award'!$X:$X,E$5)&gt;0,"C",""))</f>
        <v/>
      </c>
      <c r="F114" s="19" t="str">
        <f>IF(COUNTIFS('[1]Pricing Schedule'!$I:$I,LEFT($C114,5),'[1]Pricing Schedule'!$W:$W,F$5)&gt;0,IF(COUNTIFS('[1]Conditional Award'!$J:$J,LEFT($C114,5),'[1]Conditional Award'!$X:$X,F$5)&gt;0,"X/C","X"),IF(COUNTIFS('[1]Conditional Award'!$J:$J,LEFT($C114,5),'[1]Conditional Award'!$X:$X,F$5)&gt;0,"C",""))</f>
        <v/>
      </c>
      <c r="G114" s="19" t="str">
        <f>IF(COUNTIFS('[1]Pricing Schedule'!$I:$I,LEFT($C114,5),'[1]Pricing Schedule'!$W:$W,G$5)&gt;0,IF(COUNTIFS('[1]Conditional Award'!$J:$J,LEFT($C114,5),'[1]Conditional Award'!$X:$X,G$5)&gt;0,"X/C","X"),IF(COUNTIFS('[1]Conditional Award'!$J:$J,LEFT($C114,5),'[1]Conditional Award'!$X:$X,G$5)&gt;0,"C",""))</f>
        <v/>
      </c>
      <c r="H114" s="19" t="str">
        <f>IF(COUNTIFS('[1]Pricing Schedule'!$I:$I,LEFT($C114,5),'[1]Pricing Schedule'!$W:$W,H$5)&gt;0,IF(COUNTIFS('[1]Conditional Award'!$J:$J,LEFT($C114,5),'[1]Conditional Award'!$X:$X,H$5)&gt;0,"X/C","X"),IF(COUNTIFS('[1]Conditional Award'!$J:$J,LEFT($C114,5),'[1]Conditional Award'!$X:$X,H$5)&gt;0,"C",""))</f>
        <v/>
      </c>
      <c r="I114" s="19" t="str">
        <f>IF(COUNTIFS('[1]Pricing Schedule'!$I:$I,LEFT($C114,5),'[1]Pricing Schedule'!$W:$W,I$5)&gt;0,IF(COUNTIFS('[1]Conditional Award'!$J:$J,LEFT($C114,5),'[1]Conditional Award'!$X:$X,I$5)&gt;0,"X/C","X"),IF(COUNTIFS('[1]Conditional Award'!$J:$J,LEFT($C114,5),'[1]Conditional Award'!$X:$X,I$5)&gt;0,"C",""))</f>
        <v>C</v>
      </c>
      <c r="J114" s="19" t="str">
        <f>IF(COUNTIFS('[1]Pricing Schedule'!$I:$I,LEFT($C114,5),'[1]Pricing Schedule'!$W:$W,J$5)&gt;0,IF(COUNTIFS('[1]Conditional Award'!$J:$J,LEFT($C114,5),'[1]Conditional Award'!$X:$X,J$5)&gt;0,"X/C","X"),IF(COUNTIFS('[1]Conditional Award'!$J:$J,LEFT($C114,5),'[1]Conditional Award'!$X:$X,J$5)&gt;0,"C",""))</f>
        <v/>
      </c>
      <c r="K114" s="19" t="str">
        <f>IF(COUNTIFS('[1]Pricing Schedule'!$I:$I,LEFT($C114,5),'[1]Pricing Schedule'!$W:$W,K$5)&gt;0,IF(COUNTIFS('[1]Conditional Award'!$J:$J,LEFT($C114,5),'[1]Conditional Award'!$X:$X,K$5)&gt;0,"X/C","X"),IF(COUNTIFS('[1]Conditional Award'!$J:$J,LEFT($C114,5),'[1]Conditional Award'!$X:$X,K$5)&gt;0,"C",""))</f>
        <v/>
      </c>
      <c r="L114" s="19" t="str">
        <f>IF(COUNTIFS('[1]Pricing Schedule'!$I:$I,LEFT($C114,5),'[1]Pricing Schedule'!$W:$W,L$5)&gt;0,IF(COUNTIFS('[1]Conditional Award'!$J:$J,LEFT($C114,5),'[1]Conditional Award'!$X:$X,L$5)&gt;0,"X/C","X"),IF(COUNTIFS('[1]Conditional Award'!$J:$J,LEFT($C114,5),'[1]Conditional Award'!$X:$X,L$5)&gt;0,"C",""))</f>
        <v/>
      </c>
      <c r="M114" s="19" t="str">
        <f>IF(COUNTIFS('[1]Pricing Schedule'!$I:$I,LEFT($C114,5),'[1]Pricing Schedule'!$W:$W,M$5)&gt;0,IF(COUNTIFS('[1]Conditional Award'!$J:$J,LEFT($C114,5),'[1]Conditional Award'!$X:$X,M$5)&gt;0,"X/C","X"),IF(COUNTIFS('[1]Conditional Award'!$J:$J,LEFT($C114,5),'[1]Conditional Award'!$X:$X,M$5)&gt;0,"C",""))</f>
        <v/>
      </c>
      <c r="N114" s="19" t="str">
        <f>IF(COUNTIFS('[1]Pricing Schedule'!$I:$I,LEFT($C114,5),'[1]Pricing Schedule'!$W:$W,N$5)&gt;0,IF(COUNTIFS('[1]Conditional Award'!$J:$J,LEFT($C114,5),'[1]Conditional Award'!$X:$X,N$5)&gt;0,"X/C","X"),IF(COUNTIFS('[1]Conditional Award'!$J:$J,LEFT($C114,5),'[1]Conditional Award'!$X:$X,N$5)&gt;0,"C",""))</f>
        <v/>
      </c>
      <c r="O114" s="19" t="str">
        <f>IF(COUNTIFS('[1]Pricing Schedule'!$I:$I,LEFT($C114,5),'[1]Pricing Schedule'!$W:$W,O$5)&gt;0,IF(COUNTIFS('[1]Conditional Award'!$J:$J,LEFT($C114,5),'[1]Conditional Award'!$X:$X,O$5)&gt;0,"X/C","X"),IF(COUNTIFS('[1]Conditional Award'!$J:$J,LEFT($C114,5),'[1]Conditional Award'!$X:$X,O$5)&gt;0,"C",""))</f>
        <v>X</v>
      </c>
      <c r="P114" s="19" t="str">
        <f>IF(COUNTIFS('[1]Pricing Schedule'!$I:$I,LEFT($C114,5),'[1]Pricing Schedule'!$W:$W,P$5)&gt;0,IF(COUNTIFS('[1]Conditional Award'!$J:$J,LEFT($C114,5),'[1]Conditional Award'!$X:$X,P$5)&gt;0,"X/C","X"),IF(COUNTIFS('[1]Conditional Award'!$J:$J,LEFT($C114,5),'[1]Conditional Award'!$X:$X,P$5)&gt;0,"C",""))</f>
        <v/>
      </c>
      <c r="Q114" s="19" t="str">
        <f>IF(COUNTIFS('[1]Pricing Schedule'!$I:$I,LEFT($C114,5),'[1]Pricing Schedule'!$W:$W,Q$5)&gt;0,IF(COUNTIFS('[1]Conditional Award'!$J:$J,LEFT($C114,5),'[1]Conditional Award'!$X:$X,Q$5)&gt;0,"X/C","X"),IF(COUNTIFS('[1]Conditional Award'!$J:$J,LEFT($C114,5),'[1]Conditional Award'!$X:$X,Q$5)&gt;0,"C",""))</f>
        <v/>
      </c>
      <c r="R114" s="19" t="str">
        <f>IF(COUNTIFS('[1]Pricing Schedule'!$I:$I,LEFT($C114,5),'[1]Pricing Schedule'!$W:$W,R$5)&gt;0,IF(COUNTIFS('[1]Conditional Award'!$J:$J,LEFT($C114,5),'[1]Conditional Award'!$X:$X,R$5)&gt;0,"X/C","X"),IF(COUNTIFS('[1]Conditional Award'!$J:$J,LEFT($C114,5),'[1]Conditional Award'!$X:$X,R$5)&gt;0,"C",""))</f>
        <v/>
      </c>
      <c r="S114" s="19" t="str">
        <f>IF(COUNTIFS('[1]Pricing Schedule'!$I:$I,LEFT($C114,5),'[1]Pricing Schedule'!$W:$W,S$5)&gt;0,IF(COUNTIFS('[1]Conditional Award'!$J:$J,LEFT($C114,5),'[1]Conditional Award'!$X:$X,S$5)&gt;0,"X/C","X"),IF(COUNTIFS('[1]Conditional Award'!$J:$J,LEFT($C114,5),'[1]Conditional Award'!$X:$X,S$5)&gt;0,"C",""))</f>
        <v/>
      </c>
      <c r="T114" s="19" t="str">
        <f>IF(COUNTIFS('[1]Pricing Schedule'!$I:$I,LEFT($C114,5),'[1]Pricing Schedule'!$W:$W,T$5)&gt;0,IF(COUNTIFS('[1]Conditional Award'!$J:$J,LEFT($C114,5),'[1]Conditional Award'!$X:$X,T$5)&gt;0,"X/C","X"),IF(COUNTIFS('[1]Conditional Award'!$J:$J,LEFT($C114,5),'[1]Conditional Award'!$X:$X,T$5)&gt;0,"C",""))</f>
        <v/>
      </c>
      <c r="U114" s="19" t="str">
        <f>IF(COUNTIFS('[1]Pricing Schedule'!$I:$I,LEFT($C114,5),'[1]Pricing Schedule'!$W:$W,U$5)&gt;0,IF(COUNTIFS('[1]Conditional Award'!$J:$J,LEFT($C114,5),'[1]Conditional Award'!$X:$X,U$5)&gt;0,"X/C","X"),IF(COUNTIFS('[1]Conditional Award'!$J:$J,LEFT($C114,5),'[1]Conditional Award'!$X:$X,U$5)&gt;0,"C",""))</f>
        <v/>
      </c>
      <c r="V114" s="19" t="str">
        <f>IF(COUNTIFS('[1]Pricing Schedule'!$I:$I,LEFT($C114,5),'[1]Pricing Schedule'!$W:$W,V$5)&gt;0,IF(COUNTIFS('[1]Conditional Award'!$J:$J,LEFT($C114,5),'[1]Conditional Award'!$X:$X,V$5)&gt;0,"X/C","X"),IF(COUNTIFS('[1]Conditional Award'!$J:$J,LEFT($C114,5),'[1]Conditional Award'!$X:$X,V$5)&gt;0,"C",""))</f>
        <v/>
      </c>
      <c r="W114" s="19" t="str">
        <f>IF(COUNTIFS('[1]Pricing Schedule'!$I:$I,LEFT($C114,5),'[1]Pricing Schedule'!$W:$W,W$5)&gt;0,IF(COUNTIFS('[1]Conditional Award'!$J:$J,LEFT($C114,5),'[1]Conditional Award'!$X:$X,W$5)&gt;0,"X/C","X"),IF(COUNTIFS('[1]Conditional Award'!$J:$J,LEFT($C114,5),'[1]Conditional Award'!$X:$X,W$5)&gt;0,"C",""))</f>
        <v/>
      </c>
      <c r="X114" s="19" t="str">
        <f>IF(COUNTIFS('[1]Pricing Schedule'!$I:$I,LEFT($C114,5),'[1]Pricing Schedule'!$W:$W,X$5)&gt;0,IF(COUNTIFS('[1]Conditional Award'!$J:$J,LEFT($C114,5),'[1]Conditional Award'!$X:$X,X$5)&gt;0,"X/C","X"),IF(COUNTIFS('[1]Conditional Award'!$J:$J,LEFT($C114,5),'[1]Conditional Award'!$X:$X,X$5)&gt;0,"C",""))</f>
        <v/>
      </c>
      <c r="Y114" s="19" t="str">
        <f>IF(COUNTIFS('[1]Pricing Schedule'!$I:$I,LEFT($C114,5),'[1]Pricing Schedule'!$W:$W,Y$5)&gt;0,IF(COUNTIFS('[1]Conditional Award'!$J:$J,LEFT($C114,5),'[1]Conditional Award'!$X:$X,Y$5)&gt;0,"X/C","X"),IF(COUNTIFS('[1]Conditional Award'!$J:$J,LEFT($C114,5),'[1]Conditional Award'!$X:$X,Y$5)&gt;0,"C",""))</f>
        <v>X</v>
      </c>
      <c r="Z114" s="19" t="str">
        <f>IF(COUNTIFS('[1]Pricing Schedule'!$I:$I,LEFT($C114,5),'[1]Pricing Schedule'!$W:$W,Z$5)&gt;0,IF(COUNTIFS('[1]Conditional Award'!$J:$J,LEFT($C114,5),'[1]Conditional Award'!$X:$X,Z$5)&gt;0,"X/C","X"),IF(COUNTIFS('[1]Conditional Award'!$J:$J,LEFT($C114,5),'[1]Conditional Award'!$X:$X,Z$5)&gt;0,"C",""))</f>
        <v/>
      </c>
      <c r="AA114" s="19" t="str">
        <f>IF(COUNTIFS('[1]Pricing Schedule'!$I:$I,LEFT($C114,5),'[1]Pricing Schedule'!$W:$W,AA$5)&gt;0,IF(COUNTIFS('[1]Conditional Award'!$J:$J,LEFT($C114,5),'[1]Conditional Award'!$X:$X,AA$5)&gt;0,"X/C","X"),IF(COUNTIFS('[1]Conditional Award'!$J:$J,LEFT($C114,5),'[1]Conditional Award'!$X:$X,AA$5)&gt;0,"C",""))</f>
        <v/>
      </c>
      <c r="AB114" s="19" t="str">
        <f>IF(COUNTIFS('[1]Pricing Schedule'!$I:$I,LEFT($C114,5),'[1]Pricing Schedule'!$W:$W,AB$5)&gt;0,IF(COUNTIFS('[1]Conditional Award'!$J:$J,LEFT($C114,5),'[1]Conditional Award'!$X:$X,AB$5)&gt;0,"X/C","X"),IF(COUNTIFS('[1]Conditional Award'!$J:$J,LEFT($C114,5),'[1]Conditional Award'!$X:$X,AB$5)&gt;0,"C",""))</f>
        <v/>
      </c>
      <c r="AC114" s="19" t="str">
        <f>IF(COUNTIFS('[1]Pricing Schedule'!$I:$I,LEFT($C114,5),'[1]Pricing Schedule'!$W:$W,AC$5)&gt;0,IF(COUNTIFS('[1]Conditional Award'!$J:$J,LEFT($C114,5),'[1]Conditional Award'!$X:$X,AC$5)&gt;0,"X/C","X"),IF(COUNTIFS('[1]Conditional Award'!$J:$J,LEFT($C114,5),'[1]Conditional Award'!$X:$X,AC$5)&gt;0,"C",""))</f>
        <v/>
      </c>
      <c r="AD114" s="19" t="str">
        <f>IF(COUNTIFS('[1]Pricing Schedule'!$I:$I,LEFT($C114,5),'[1]Pricing Schedule'!$W:$W,AD$5)&gt;0,IF(COUNTIFS('[1]Conditional Award'!$J:$J,LEFT($C114,5),'[1]Conditional Award'!$X:$X,AD$5)&gt;0,"X/C","X"),IF(COUNTIFS('[1]Conditional Award'!$J:$J,LEFT($C114,5),'[1]Conditional Award'!$X:$X,AD$5)&gt;0,"C",""))</f>
        <v/>
      </c>
      <c r="AE114" s="19" t="str">
        <f>IF(COUNTIFS('[1]Pricing Schedule'!$I:$I,LEFT($C114,5),'[1]Pricing Schedule'!$W:$W,AE$5)&gt;0,IF(COUNTIFS('[1]Conditional Award'!$J:$J,LEFT($C114,5),'[1]Conditional Award'!$X:$X,AE$5)&gt;0,"X/C","X"),IF(COUNTIFS('[1]Conditional Award'!$J:$J,LEFT($C114,5),'[1]Conditional Award'!$X:$X,AE$5)&gt;0,"C",""))</f>
        <v/>
      </c>
      <c r="AF114" s="20" t="str">
        <f>IF(COUNTIFS('[1]Pricing Schedule'!$I:$I,LEFT($C114,5),'[1]Pricing Schedule'!$W:$W,AF$5)&gt;0,IF(COUNTIFS('[1]Conditional Award'!$J:$J,LEFT($C114,5),'[1]Conditional Award'!$X:$X,AF$5)&gt;0,"X/C","X"),IF(COUNTIFS('[1]Conditional Award'!$J:$J,LEFT($C114,5),'[1]Conditional Award'!$X:$X,AF$5)&gt;0,"C",""))</f>
        <v/>
      </c>
    </row>
    <row r="115" spans="1:32" s="8" customFormat="1" ht="12.75" x14ac:dyDescent="0.2">
      <c r="A115" s="35" t="s">
        <v>268</v>
      </c>
      <c r="B115" s="36" t="s">
        <v>269</v>
      </c>
      <c r="C115" s="27" t="s">
        <v>278</v>
      </c>
      <c r="D115" s="28" t="s">
        <v>279</v>
      </c>
      <c r="E115" s="19" t="str">
        <f>IF(COUNTIFS('[1]Pricing Schedule'!$I:$I,LEFT($C115,5),'[1]Pricing Schedule'!$W:$W,E$5)&gt;0,IF(COUNTIFS('[1]Conditional Award'!$J:$J,LEFT($C115,5),'[1]Conditional Award'!$X:$X,E$5)&gt;0,"X/C","X"),IF(COUNTIFS('[1]Conditional Award'!$J:$J,LEFT($C115,5),'[1]Conditional Award'!$X:$X,E$5)&gt;0,"C",""))</f>
        <v/>
      </c>
      <c r="F115" s="19" t="str">
        <f>IF(COUNTIFS('[1]Pricing Schedule'!$I:$I,LEFT($C115,5),'[1]Pricing Schedule'!$W:$W,F$5)&gt;0,IF(COUNTIFS('[1]Conditional Award'!$J:$J,LEFT($C115,5),'[1]Conditional Award'!$X:$X,F$5)&gt;0,"X/C","X"),IF(COUNTIFS('[1]Conditional Award'!$J:$J,LEFT($C115,5),'[1]Conditional Award'!$X:$X,F$5)&gt;0,"C",""))</f>
        <v/>
      </c>
      <c r="G115" s="19" t="str">
        <f>IF(COUNTIFS('[1]Pricing Schedule'!$I:$I,LEFT($C115,5),'[1]Pricing Schedule'!$W:$W,G$5)&gt;0,IF(COUNTIFS('[1]Conditional Award'!$J:$J,LEFT($C115,5),'[1]Conditional Award'!$X:$X,G$5)&gt;0,"X/C","X"),IF(COUNTIFS('[1]Conditional Award'!$J:$J,LEFT($C115,5),'[1]Conditional Award'!$X:$X,G$5)&gt;0,"C",""))</f>
        <v/>
      </c>
      <c r="H115" s="19" t="str">
        <f>IF(COUNTIFS('[1]Pricing Schedule'!$I:$I,LEFT($C115,5),'[1]Pricing Schedule'!$W:$W,H$5)&gt;0,IF(COUNTIFS('[1]Conditional Award'!$J:$J,LEFT($C115,5),'[1]Conditional Award'!$X:$X,H$5)&gt;0,"X/C","X"),IF(COUNTIFS('[1]Conditional Award'!$J:$J,LEFT($C115,5),'[1]Conditional Award'!$X:$X,H$5)&gt;0,"C",""))</f>
        <v/>
      </c>
      <c r="I115" s="19" t="str">
        <f>IF(COUNTIFS('[1]Pricing Schedule'!$I:$I,LEFT($C115,5),'[1]Pricing Schedule'!$W:$W,I$5)&gt;0,IF(COUNTIFS('[1]Conditional Award'!$J:$J,LEFT($C115,5),'[1]Conditional Award'!$X:$X,I$5)&gt;0,"X/C","X"),IF(COUNTIFS('[1]Conditional Award'!$J:$J,LEFT($C115,5),'[1]Conditional Award'!$X:$X,I$5)&gt;0,"C",""))</f>
        <v>X</v>
      </c>
      <c r="J115" s="19" t="str">
        <f>IF(COUNTIFS('[1]Pricing Schedule'!$I:$I,LEFT($C115,5),'[1]Pricing Schedule'!$W:$W,J$5)&gt;0,IF(COUNTIFS('[1]Conditional Award'!$J:$J,LEFT($C115,5),'[1]Conditional Award'!$X:$X,J$5)&gt;0,"X/C","X"),IF(COUNTIFS('[1]Conditional Award'!$J:$J,LEFT($C115,5),'[1]Conditional Award'!$X:$X,J$5)&gt;0,"C",""))</f>
        <v/>
      </c>
      <c r="K115" s="19" t="str">
        <f>IF(COUNTIFS('[1]Pricing Schedule'!$I:$I,LEFT($C115,5),'[1]Pricing Schedule'!$W:$W,K$5)&gt;0,IF(COUNTIFS('[1]Conditional Award'!$J:$J,LEFT($C115,5),'[1]Conditional Award'!$X:$X,K$5)&gt;0,"X/C","X"),IF(COUNTIFS('[1]Conditional Award'!$J:$J,LEFT($C115,5),'[1]Conditional Award'!$X:$X,K$5)&gt;0,"C",""))</f>
        <v/>
      </c>
      <c r="L115" s="19" t="str">
        <f>IF(COUNTIFS('[1]Pricing Schedule'!$I:$I,LEFT($C115,5),'[1]Pricing Schedule'!$W:$W,L$5)&gt;0,IF(COUNTIFS('[1]Conditional Award'!$J:$J,LEFT($C115,5),'[1]Conditional Award'!$X:$X,L$5)&gt;0,"X/C","X"),IF(COUNTIFS('[1]Conditional Award'!$J:$J,LEFT($C115,5),'[1]Conditional Award'!$X:$X,L$5)&gt;0,"C",""))</f>
        <v/>
      </c>
      <c r="M115" s="19" t="str">
        <f>IF(COUNTIFS('[1]Pricing Schedule'!$I:$I,LEFT($C115,5),'[1]Pricing Schedule'!$W:$W,M$5)&gt;0,IF(COUNTIFS('[1]Conditional Award'!$J:$J,LEFT($C115,5),'[1]Conditional Award'!$X:$X,M$5)&gt;0,"X/C","X"),IF(COUNTIFS('[1]Conditional Award'!$J:$J,LEFT($C115,5),'[1]Conditional Award'!$X:$X,M$5)&gt;0,"C",""))</f>
        <v/>
      </c>
      <c r="N115" s="19" t="str">
        <f>IF(COUNTIFS('[1]Pricing Schedule'!$I:$I,LEFT($C115,5),'[1]Pricing Schedule'!$W:$W,N$5)&gt;0,IF(COUNTIFS('[1]Conditional Award'!$J:$J,LEFT($C115,5),'[1]Conditional Award'!$X:$X,N$5)&gt;0,"X/C","X"),IF(COUNTIFS('[1]Conditional Award'!$J:$J,LEFT($C115,5),'[1]Conditional Award'!$X:$X,N$5)&gt;0,"C",""))</f>
        <v/>
      </c>
      <c r="O115" s="19" t="str">
        <f>IF(COUNTIFS('[1]Pricing Schedule'!$I:$I,LEFT($C115,5),'[1]Pricing Schedule'!$W:$W,O$5)&gt;0,IF(COUNTIFS('[1]Conditional Award'!$J:$J,LEFT($C115,5),'[1]Conditional Award'!$X:$X,O$5)&gt;0,"X/C","X"),IF(COUNTIFS('[1]Conditional Award'!$J:$J,LEFT($C115,5),'[1]Conditional Award'!$X:$X,O$5)&gt;0,"C",""))</f>
        <v/>
      </c>
      <c r="P115" s="19" t="str">
        <f>IF(COUNTIFS('[1]Pricing Schedule'!$I:$I,LEFT($C115,5),'[1]Pricing Schedule'!$W:$W,P$5)&gt;0,IF(COUNTIFS('[1]Conditional Award'!$J:$J,LEFT($C115,5),'[1]Conditional Award'!$X:$X,P$5)&gt;0,"X/C","X"),IF(COUNTIFS('[1]Conditional Award'!$J:$J,LEFT($C115,5),'[1]Conditional Award'!$X:$X,P$5)&gt;0,"C",""))</f>
        <v/>
      </c>
      <c r="Q115" s="19" t="str">
        <f>IF(COUNTIFS('[1]Pricing Schedule'!$I:$I,LEFT($C115,5),'[1]Pricing Schedule'!$W:$W,Q$5)&gt;0,IF(COUNTIFS('[1]Conditional Award'!$J:$J,LEFT($C115,5),'[1]Conditional Award'!$X:$X,Q$5)&gt;0,"X/C","X"),IF(COUNTIFS('[1]Conditional Award'!$J:$J,LEFT($C115,5),'[1]Conditional Award'!$X:$X,Q$5)&gt;0,"C",""))</f>
        <v/>
      </c>
      <c r="R115" s="19" t="str">
        <f>IF(COUNTIFS('[1]Pricing Schedule'!$I:$I,LEFT($C115,5),'[1]Pricing Schedule'!$W:$W,R$5)&gt;0,IF(COUNTIFS('[1]Conditional Award'!$J:$J,LEFT($C115,5),'[1]Conditional Award'!$X:$X,R$5)&gt;0,"X/C","X"),IF(COUNTIFS('[1]Conditional Award'!$J:$J,LEFT($C115,5),'[1]Conditional Award'!$X:$X,R$5)&gt;0,"C",""))</f>
        <v/>
      </c>
      <c r="S115" s="19" t="str">
        <f>IF(COUNTIFS('[1]Pricing Schedule'!$I:$I,LEFT($C115,5),'[1]Pricing Schedule'!$W:$W,S$5)&gt;0,IF(COUNTIFS('[1]Conditional Award'!$J:$J,LEFT($C115,5),'[1]Conditional Award'!$X:$X,S$5)&gt;0,"X/C","X"),IF(COUNTIFS('[1]Conditional Award'!$J:$J,LEFT($C115,5),'[1]Conditional Award'!$X:$X,S$5)&gt;0,"C",""))</f>
        <v/>
      </c>
      <c r="T115" s="19" t="str">
        <f>IF(COUNTIFS('[1]Pricing Schedule'!$I:$I,LEFT($C115,5),'[1]Pricing Schedule'!$W:$W,T$5)&gt;0,IF(COUNTIFS('[1]Conditional Award'!$J:$J,LEFT($C115,5),'[1]Conditional Award'!$X:$X,T$5)&gt;0,"X/C","X"),IF(COUNTIFS('[1]Conditional Award'!$J:$J,LEFT($C115,5),'[1]Conditional Award'!$X:$X,T$5)&gt;0,"C",""))</f>
        <v/>
      </c>
      <c r="U115" s="19" t="str">
        <f>IF(COUNTIFS('[1]Pricing Schedule'!$I:$I,LEFT($C115,5),'[1]Pricing Schedule'!$W:$W,U$5)&gt;0,IF(COUNTIFS('[1]Conditional Award'!$J:$J,LEFT($C115,5),'[1]Conditional Award'!$X:$X,U$5)&gt;0,"X/C","X"),IF(COUNTIFS('[1]Conditional Award'!$J:$J,LEFT($C115,5),'[1]Conditional Award'!$X:$X,U$5)&gt;0,"C",""))</f>
        <v/>
      </c>
      <c r="V115" s="19" t="str">
        <f>IF(COUNTIFS('[1]Pricing Schedule'!$I:$I,LEFT($C115,5),'[1]Pricing Schedule'!$W:$W,V$5)&gt;0,IF(COUNTIFS('[1]Conditional Award'!$J:$J,LEFT($C115,5),'[1]Conditional Award'!$X:$X,V$5)&gt;0,"X/C","X"),IF(COUNTIFS('[1]Conditional Award'!$J:$J,LEFT($C115,5),'[1]Conditional Award'!$X:$X,V$5)&gt;0,"C",""))</f>
        <v/>
      </c>
      <c r="W115" s="19" t="str">
        <f>IF(COUNTIFS('[1]Pricing Schedule'!$I:$I,LEFT($C115,5),'[1]Pricing Schedule'!$W:$W,W$5)&gt;0,IF(COUNTIFS('[1]Conditional Award'!$J:$J,LEFT($C115,5),'[1]Conditional Award'!$X:$X,W$5)&gt;0,"X/C","X"),IF(COUNTIFS('[1]Conditional Award'!$J:$J,LEFT($C115,5),'[1]Conditional Award'!$X:$X,W$5)&gt;0,"C",""))</f>
        <v/>
      </c>
      <c r="X115" s="19" t="str">
        <f>IF(COUNTIFS('[1]Pricing Schedule'!$I:$I,LEFT($C115,5),'[1]Pricing Schedule'!$W:$W,X$5)&gt;0,IF(COUNTIFS('[1]Conditional Award'!$J:$J,LEFT($C115,5),'[1]Conditional Award'!$X:$X,X$5)&gt;0,"X/C","X"),IF(COUNTIFS('[1]Conditional Award'!$J:$J,LEFT($C115,5),'[1]Conditional Award'!$X:$X,X$5)&gt;0,"C",""))</f>
        <v/>
      </c>
      <c r="Y115" s="19" t="str">
        <f>IF(COUNTIFS('[1]Pricing Schedule'!$I:$I,LEFT($C115,5),'[1]Pricing Schedule'!$W:$W,Y$5)&gt;0,IF(COUNTIFS('[1]Conditional Award'!$J:$J,LEFT($C115,5),'[1]Conditional Award'!$X:$X,Y$5)&gt;0,"X/C","X"),IF(COUNTIFS('[1]Conditional Award'!$J:$J,LEFT($C115,5),'[1]Conditional Award'!$X:$X,Y$5)&gt;0,"C",""))</f>
        <v/>
      </c>
      <c r="Z115" s="19" t="str">
        <f>IF(COUNTIFS('[1]Pricing Schedule'!$I:$I,LEFT($C115,5),'[1]Pricing Schedule'!$W:$W,Z$5)&gt;0,IF(COUNTIFS('[1]Conditional Award'!$J:$J,LEFT($C115,5),'[1]Conditional Award'!$X:$X,Z$5)&gt;0,"X/C","X"),IF(COUNTIFS('[1]Conditional Award'!$J:$J,LEFT($C115,5),'[1]Conditional Award'!$X:$X,Z$5)&gt;0,"C",""))</f>
        <v/>
      </c>
      <c r="AA115" s="19" t="str">
        <f>IF(COUNTIFS('[1]Pricing Schedule'!$I:$I,LEFT($C115,5),'[1]Pricing Schedule'!$W:$W,AA$5)&gt;0,IF(COUNTIFS('[1]Conditional Award'!$J:$J,LEFT($C115,5),'[1]Conditional Award'!$X:$X,AA$5)&gt;0,"X/C","X"),IF(COUNTIFS('[1]Conditional Award'!$J:$J,LEFT($C115,5),'[1]Conditional Award'!$X:$X,AA$5)&gt;0,"C",""))</f>
        <v/>
      </c>
      <c r="AB115" s="19" t="str">
        <f>IF(COUNTIFS('[1]Pricing Schedule'!$I:$I,LEFT($C115,5),'[1]Pricing Schedule'!$W:$W,AB$5)&gt;0,IF(COUNTIFS('[1]Conditional Award'!$J:$J,LEFT($C115,5),'[1]Conditional Award'!$X:$X,AB$5)&gt;0,"X/C","X"),IF(COUNTIFS('[1]Conditional Award'!$J:$J,LEFT($C115,5),'[1]Conditional Award'!$X:$X,AB$5)&gt;0,"C",""))</f>
        <v>X</v>
      </c>
      <c r="AC115" s="19" t="str">
        <f>IF(COUNTIFS('[1]Pricing Schedule'!$I:$I,LEFT($C115,5),'[1]Pricing Schedule'!$W:$W,AC$5)&gt;0,IF(COUNTIFS('[1]Conditional Award'!$J:$J,LEFT($C115,5),'[1]Conditional Award'!$X:$X,AC$5)&gt;0,"X/C","X"),IF(COUNTIFS('[1]Conditional Award'!$J:$J,LEFT($C115,5),'[1]Conditional Award'!$X:$X,AC$5)&gt;0,"C",""))</f>
        <v/>
      </c>
      <c r="AD115" s="19" t="str">
        <f>IF(COUNTIFS('[1]Pricing Schedule'!$I:$I,LEFT($C115,5),'[1]Pricing Schedule'!$W:$W,AD$5)&gt;0,IF(COUNTIFS('[1]Conditional Award'!$J:$J,LEFT($C115,5),'[1]Conditional Award'!$X:$X,AD$5)&gt;0,"X/C","X"),IF(COUNTIFS('[1]Conditional Award'!$J:$J,LEFT($C115,5),'[1]Conditional Award'!$X:$X,AD$5)&gt;0,"C",""))</f>
        <v/>
      </c>
      <c r="AE115" s="19" t="str">
        <f>IF(COUNTIFS('[1]Pricing Schedule'!$I:$I,LEFT($C115,5),'[1]Pricing Schedule'!$W:$W,AE$5)&gt;0,IF(COUNTIFS('[1]Conditional Award'!$J:$J,LEFT($C115,5),'[1]Conditional Award'!$X:$X,AE$5)&gt;0,"X/C","X"),IF(COUNTIFS('[1]Conditional Award'!$J:$J,LEFT($C115,5),'[1]Conditional Award'!$X:$X,AE$5)&gt;0,"C",""))</f>
        <v/>
      </c>
      <c r="AF115" s="20" t="str">
        <f>IF(COUNTIFS('[1]Pricing Schedule'!$I:$I,LEFT($C115,5),'[1]Pricing Schedule'!$W:$W,AF$5)&gt;0,IF(COUNTIFS('[1]Conditional Award'!$J:$J,LEFT($C115,5),'[1]Conditional Award'!$X:$X,AF$5)&gt;0,"X/C","X"),IF(COUNTIFS('[1]Conditional Award'!$J:$J,LEFT($C115,5),'[1]Conditional Award'!$X:$X,AF$5)&gt;0,"C",""))</f>
        <v/>
      </c>
    </row>
    <row r="116" spans="1:32" s="8" customFormat="1" ht="12.75" x14ac:dyDescent="0.2">
      <c r="A116" s="35" t="s">
        <v>268</v>
      </c>
      <c r="B116" s="36" t="s">
        <v>269</v>
      </c>
      <c r="C116" s="27" t="s">
        <v>280</v>
      </c>
      <c r="D116" s="28" t="s">
        <v>281</v>
      </c>
      <c r="E116" s="19" t="str">
        <f>IF(COUNTIFS('[1]Pricing Schedule'!$I:$I,LEFT($C116,5),'[1]Pricing Schedule'!$W:$W,E$5)&gt;0,IF(COUNTIFS('[1]Conditional Award'!$J:$J,LEFT($C116,5),'[1]Conditional Award'!$X:$X,E$5)&gt;0,"X/C","X"),IF(COUNTIFS('[1]Conditional Award'!$J:$J,LEFT($C116,5),'[1]Conditional Award'!$X:$X,E$5)&gt;0,"C",""))</f>
        <v>X</v>
      </c>
      <c r="F116" s="19" t="str">
        <f>IF(COUNTIFS('[1]Pricing Schedule'!$I:$I,LEFT($C116,5),'[1]Pricing Schedule'!$W:$W,F$5)&gt;0,IF(COUNTIFS('[1]Conditional Award'!$J:$J,LEFT($C116,5),'[1]Conditional Award'!$X:$X,F$5)&gt;0,"X/C","X"),IF(COUNTIFS('[1]Conditional Award'!$J:$J,LEFT($C116,5),'[1]Conditional Award'!$X:$X,F$5)&gt;0,"C",""))</f>
        <v/>
      </c>
      <c r="G116" s="19" t="str">
        <f>IF(COUNTIFS('[1]Pricing Schedule'!$I:$I,LEFT($C116,5),'[1]Pricing Schedule'!$W:$W,G$5)&gt;0,IF(COUNTIFS('[1]Conditional Award'!$J:$J,LEFT($C116,5),'[1]Conditional Award'!$X:$X,G$5)&gt;0,"X/C","X"),IF(COUNTIFS('[1]Conditional Award'!$J:$J,LEFT($C116,5),'[1]Conditional Award'!$X:$X,G$5)&gt;0,"C",""))</f>
        <v/>
      </c>
      <c r="H116" s="19" t="str">
        <f>IF(COUNTIFS('[1]Pricing Schedule'!$I:$I,LEFT($C116,5),'[1]Pricing Schedule'!$W:$W,H$5)&gt;0,IF(COUNTIFS('[1]Conditional Award'!$J:$J,LEFT($C116,5),'[1]Conditional Award'!$X:$X,H$5)&gt;0,"X/C","X"),IF(COUNTIFS('[1]Conditional Award'!$J:$J,LEFT($C116,5),'[1]Conditional Award'!$X:$X,H$5)&gt;0,"C",""))</f>
        <v/>
      </c>
      <c r="I116" s="19" t="str">
        <f>IF(COUNTIFS('[1]Pricing Schedule'!$I:$I,LEFT($C116,5),'[1]Pricing Schedule'!$W:$W,I$5)&gt;0,IF(COUNTIFS('[1]Conditional Award'!$J:$J,LEFT($C116,5),'[1]Conditional Award'!$X:$X,I$5)&gt;0,"X/C","X"),IF(COUNTIFS('[1]Conditional Award'!$J:$J,LEFT($C116,5),'[1]Conditional Award'!$X:$X,I$5)&gt;0,"C",""))</f>
        <v/>
      </c>
      <c r="J116" s="19" t="str">
        <f>IF(COUNTIFS('[1]Pricing Schedule'!$I:$I,LEFT($C116,5),'[1]Pricing Schedule'!$W:$W,J$5)&gt;0,IF(COUNTIFS('[1]Conditional Award'!$J:$J,LEFT($C116,5),'[1]Conditional Award'!$X:$X,J$5)&gt;0,"X/C","X"),IF(COUNTIFS('[1]Conditional Award'!$J:$J,LEFT($C116,5),'[1]Conditional Award'!$X:$X,J$5)&gt;0,"C",""))</f>
        <v/>
      </c>
      <c r="K116" s="19" t="str">
        <f>IF(COUNTIFS('[1]Pricing Schedule'!$I:$I,LEFT($C116,5),'[1]Pricing Schedule'!$W:$W,K$5)&gt;0,IF(COUNTIFS('[1]Conditional Award'!$J:$J,LEFT($C116,5),'[1]Conditional Award'!$X:$X,K$5)&gt;0,"X/C","X"),IF(COUNTIFS('[1]Conditional Award'!$J:$J,LEFT($C116,5),'[1]Conditional Award'!$X:$X,K$5)&gt;0,"C",""))</f>
        <v/>
      </c>
      <c r="L116" s="19" t="str">
        <f>IF(COUNTIFS('[1]Pricing Schedule'!$I:$I,LEFT($C116,5),'[1]Pricing Schedule'!$W:$W,L$5)&gt;0,IF(COUNTIFS('[1]Conditional Award'!$J:$J,LEFT($C116,5),'[1]Conditional Award'!$X:$X,L$5)&gt;0,"X/C","X"),IF(COUNTIFS('[1]Conditional Award'!$J:$J,LEFT($C116,5),'[1]Conditional Award'!$X:$X,L$5)&gt;0,"C",""))</f>
        <v/>
      </c>
      <c r="M116" s="19" t="str">
        <f>IF(COUNTIFS('[1]Pricing Schedule'!$I:$I,LEFT($C116,5),'[1]Pricing Schedule'!$W:$W,M$5)&gt;0,IF(COUNTIFS('[1]Conditional Award'!$J:$J,LEFT($C116,5),'[1]Conditional Award'!$X:$X,M$5)&gt;0,"X/C","X"),IF(COUNTIFS('[1]Conditional Award'!$J:$J,LEFT($C116,5),'[1]Conditional Award'!$X:$X,M$5)&gt;0,"C",""))</f>
        <v/>
      </c>
      <c r="N116" s="19" t="str">
        <f>IF(COUNTIFS('[1]Pricing Schedule'!$I:$I,LEFT($C116,5),'[1]Pricing Schedule'!$W:$W,N$5)&gt;0,IF(COUNTIFS('[1]Conditional Award'!$J:$J,LEFT($C116,5),'[1]Conditional Award'!$X:$X,N$5)&gt;0,"X/C","X"),IF(COUNTIFS('[1]Conditional Award'!$J:$J,LEFT($C116,5),'[1]Conditional Award'!$X:$X,N$5)&gt;0,"C",""))</f>
        <v/>
      </c>
      <c r="O116" s="19" t="str">
        <f>IF(COUNTIFS('[1]Pricing Schedule'!$I:$I,LEFT($C116,5),'[1]Pricing Schedule'!$W:$W,O$5)&gt;0,IF(COUNTIFS('[1]Conditional Award'!$J:$J,LEFT($C116,5),'[1]Conditional Award'!$X:$X,O$5)&gt;0,"X/C","X"),IF(COUNTIFS('[1]Conditional Award'!$J:$J,LEFT($C116,5),'[1]Conditional Award'!$X:$X,O$5)&gt;0,"C",""))</f>
        <v/>
      </c>
      <c r="P116" s="19" t="str">
        <f>IF(COUNTIFS('[1]Pricing Schedule'!$I:$I,LEFT($C116,5),'[1]Pricing Schedule'!$W:$W,P$5)&gt;0,IF(COUNTIFS('[1]Conditional Award'!$J:$J,LEFT($C116,5),'[1]Conditional Award'!$X:$X,P$5)&gt;0,"X/C","X"),IF(COUNTIFS('[1]Conditional Award'!$J:$J,LEFT($C116,5),'[1]Conditional Award'!$X:$X,P$5)&gt;0,"C",""))</f>
        <v/>
      </c>
      <c r="Q116" s="19" t="str">
        <f>IF(COUNTIFS('[1]Pricing Schedule'!$I:$I,LEFT($C116,5),'[1]Pricing Schedule'!$W:$W,Q$5)&gt;0,IF(COUNTIFS('[1]Conditional Award'!$J:$J,LEFT($C116,5),'[1]Conditional Award'!$X:$X,Q$5)&gt;0,"X/C","X"),IF(COUNTIFS('[1]Conditional Award'!$J:$J,LEFT($C116,5),'[1]Conditional Award'!$X:$X,Q$5)&gt;0,"C",""))</f>
        <v/>
      </c>
      <c r="R116" s="19" t="str">
        <f>IF(COUNTIFS('[1]Pricing Schedule'!$I:$I,LEFT($C116,5),'[1]Pricing Schedule'!$W:$W,R$5)&gt;0,IF(COUNTIFS('[1]Conditional Award'!$J:$J,LEFT($C116,5),'[1]Conditional Award'!$X:$X,R$5)&gt;0,"X/C","X"),IF(COUNTIFS('[1]Conditional Award'!$J:$J,LEFT($C116,5),'[1]Conditional Award'!$X:$X,R$5)&gt;0,"C",""))</f>
        <v/>
      </c>
      <c r="S116" s="19" t="str">
        <f>IF(COUNTIFS('[1]Pricing Schedule'!$I:$I,LEFT($C116,5),'[1]Pricing Schedule'!$W:$W,S$5)&gt;0,IF(COUNTIFS('[1]Conditional Award'!$J:$J,LEFT($C116,5),'[1]Conditional Award'!$X:$X,S$5)&gt;0,"X/C","X"),IF(COUNTIFS('[1]Conditional Award'!$J:$J,LEFT($C116,5),'[1]Conditional Award'!$X:$X,S$5)&gt;0,"C",""))</f>
        <v/>
      </c>
      <c r="T116" s="19" t="str">
        <f>IF(COUNTIFS('[1]Pricing Schedule'!$I:$I,LEFT($C116,5),'[1]Pricing Schedule'!$W:$W,T$5)&gt;0,IF(COUNTIFS('[1]Conditional Award'!$J:$J,LEFT($C116,5),'[1]Conditional Award'!$X:$X,T$5)&gt;0,"X/C","X"),IF(COUNTIFS('[1]Conditional Award'!$J:$J,LEFT($C116,5),'[1]Conditional Award'!$X:$X,T$5)&gt;0,"C",""))</f>
        <v/>
      </c>
      <c r="U116" s="19" t="str">
        <f>IF(COUNTIFS('[1]Pricing Schedule'!$I:$I,LEFT($C116,5),'[1]Pricing Schedule'!$W:$W,U$5)&gt;0,IF(COUNTIFS('[1]Conditional Award'!$J:$J,LEFT($C116,5),'[1]Conditional Award'!$X:$X,U$5)&gt;0,"X/C","X"),IF(COUNTIFS('[1]Conditional Award'!$J:$J,LEFT($C116,5),'[1]Conditional Award'!$X:$X,U$5)&gt;0,"C",""))</f>
        <v/>
      </c>
      <c r="V116" s="19" t="str">
        <f>IF(COUNTIFS('[1]Pricing Schedule'!$I:$I,LEFT($C116,5),'[1]Pricing Schedule'!$W:$W,V$5)&gt;0,IF(COUNTIFS('[1]Conditional Award'!$J:$J,LEFT($C116,5),'[1]Conditional Award'!$X:$X,V$5)&gt;0,"X/C","X"),IF(COUNTIFS('[1]Conditional Award'!$J:$J,LEFT($C116,5),'[1]Conditional Award'!$X:$X,V$5)&gt;0,"C",""))</f>
        <v/>
      </c>
      <c r="W116" s="19" t="str">
        <f>IF(COUNTIFS('[1]Pricing Schedule'!$I:$I,LEFT($C116,5),'[1]Pricing Schedule'!$W:$W,W$5)&gt;0,IF(COUNTIFS('[1]Conditional Award'!$J:$J,LEFT($C116,5),'[1]Conditional Award'!$X:$X,W$5)&gt;0,"X/C","X"),IF(COUNTIFS('[1]Conditional Award'!$J:$J,LEFT($C116,5),'[1]Conditional Award'!$X:$X,W$5)&gt;0,"C",""))</f>
        <v/>
      </c>
      <c r="X116" s="19" t="str">
        <f>IF(COUNTIFS('[1]Pricing Schedule'!$I:$I,LEFT($C116,5),'[1]Pricing Schedule'!$W:$W,X$5)&gt;0,IF(COUNTIFS('[1]Conditional Award'!$J:$J,LEFT($C116,5),'[1]Conditional Award'!$X:$X,X$5)&gt;0,"X/C","X"),IF(COUNTIFS('[1]Conditional Award'!$J:$J,LEFT($C116,5),'[1]Conditional Award'!$X:$X,X$5)&gt;0,"C",""))</f>
        <v/>
      </c>
      <c r="Y116" s="19" t="str">
        <f>IF(COUNTIFS('[1]Pricing Schedule'!$I:$I,LEFT($C116,5),'[1]Pricing Schedule'!$W:$W,Y$5)&gt;0,IF(COUNTIFS('[1]Conditional Award'!$J:$J,LEFT($C116,5),'[1]Conditional Award'!$X:$X,Y$5)&gt;0,"X/C","X"),IF(COUNTIFS('[1]Conditional Award'!$J:$J,LEFT($C116,5),'[1]Conditional Award'!$X:$X,Y$5)&gt;0,"C",""))</f>
        <v/>
      </c>
      <c r="Z116" s="19" t="str">
        <f>IF(COUNTIFS('[1]Pricing Schedule'!$I:$I,LEFT($C116,5),'[1]Pricing Schedule'!$W:$W,Z$5)&gt;0,IF(COUNTIFS('[1]Conditional Award'!$J:$J,LEFT($C116,5),'[1]Conditional Award'!$X:$X,Z$5)&gt;0,"X/C","X"),IF(COUNTIFS('[1]Conditional Award'!$J:$J,LEFT($C116,5),'[1]Conditional Award'!$X:$X,Z$5)&gt;0,"C",""))</f>
        <v/>
      </c>
      <c r="AA116" s="19" t="str">
        <f>IF(COUNTIFS('[1]Pricing Schedule'!$I:$I,LEFT($C116,5),'[1]Pricing Schedule'!$W:$W,AA$5)&gt;0,IF(COUNTIFS('[1]Conditional Award'!$J:$J,LEFT($C116,5),'[1]Conditional Award'!$X:$X,AA$5)&gt;0,"X/C","X"),IF(COUNTIFS('[1]Conditional Award'!$J:$J,LEFT($C116,5),'[1]Conditional Award'!$X:$X,AA$5)&gt;0,"C",""))</f>
        <v/>
      </c>
      <c r="AB116" s="19" t="str">
        <f>IF(COUNTIFS('[1]Pricing Schedule'!$I:$I,LEFT($C116,5),'[1]Pricing Schedule'!$W:$W,AB$5)&gt;0,IF(COUNTIFS('[1]Conditional Award'!$J:$J,LEFT($C116,5),'[1]Conditional Award'!$X:$X,AB$5)&gt;0,"X/C","X"),IF(COUNTIFS('[1]Conditional Award'!$J:$J,LEFT($C116,5),'[1]Conditional Award'!$X:$X,AB$5)&gt;0,"C",""))</f>
        <v>X</v>
      </c>
      <c r="AC116" s="19" t="str">
        <f>IF(COUNTIFS('[1]Pricing Schedule'!$I:$I,LEFT($C116,5),'[1]Pricing Schedule'!$W:$W,AC$5)&gt;0,IF(COUNTIFS('[1]Conditional Award'!$J:$J,LEFT($C116,5),'[1]Conditional Award'!$X:$X,AC$5)&gt;0,"X/C","X"),IF(COUNTIFS('[1]Conditional Award'!$J:$J,LEFT($C116,5),'[1]Conditional Award'!$X:$X,AC$5)&gt;0,"C",""))</f>
        <v/>
      </c>
      <c r="AD116" s="19" t="str">
        <f>IF(COUNTIFS('[1]Pricing Schedule'!$I:$I,LEFT($C116,5),'[1]Pricing Schedule'!$W:$W,AD$5)&gt;0,IF(COUNTIFS('[1]Conditional Award'!$J:$J,LEFT($C116,5),'[1]Conditional Award'!$X:$X,AD$5)&gt;0,"X/C","X"),IF(COUNTIFS('[1]Conditional Award'!$J:$J,LEFT($C116,5),'[1]Conditional Award'!$X:$X,AD$5)&gt;0,"C",""))</f>
        <v/>
      </c>
      <c r="AE116" s="19" t="str">
        <f>IF(COUNTIFS('[1]Pricing Schedule'!$I:$I,LEFT($C116,5),'[1]Pricing Schedule'!$W:$W,AE$5)&gt;0,IF(COUNTIFS('[1]Conditional Award'!$J:$J,LEFT($C116,5),'[1]Conditional Award'!$X:$X,AE$5)&gt;0,"X/C","X"),IF(COUNTIFS('[1]Conditional Award'!$J:$J,LEFT($C116,5),'[1]Conditional Award'!$X:$X,AE$5)&gt;0,"C",""))</f>
        <v/>
      </c>
      <c r="AF116" s="20" t="str">
        <f>IF(COUNTIFS('[1]Pricing Schedule'!$I:$I,LEFT($C116,5),'[1]Pricing Schedule'!$W:$W,AF$5)&gt;0,IF(COUNTIFS('[1]Conditional Award'!$J:$J,LEFT($C116,5),'[1]Conditional Award'!$X:$X,AF$5)&gt;0,"X/C","X"),IF(COUNTIFS('[1]Conditional Award'!$J:$J,LEFT($C116,5),'[1]Conditional Award'!$X:$X,AF$5)&gt;0,"C",""))</f>
        <v/>
      </c>
    </row>
    <row r="117" spans="1:32" s="8" customFormat="1" ht="12.75" x14ac:dyDescent="0.2">
      <c r="A117" s="35" t="s">
        <v>268</v>
      </c>
      <c r="B117" s="36" t="s">
        <v>269</v>
      </c>
      <c r="C117" s="27" t="s">
        <v>282</v>
      </c>
      <c r="D117" s="28" t="s">
        <v>283</v>
      </c>
      <c r="E117" s="19" t="str">
        <f>IF(COUNTIFS('[1]Pricing Schedule'!$I:$I,LEFT($C117,5),'[1]Pricing Schedule'!$W:$W,E$5)&gt;0,IF(COUNTIFS('[1]Conditional Award'!$J:$J,LEFT($C117,5),'[1]Conditional Award'!$X:$X,E$5)&gt;0,"X/C","X"),IF(COUNTIFS('[1]Conditional Award'!$J:$J,LEFT($C117,5),'[1]Conditional Award'!$X:$X,E$5)&gt;0,"C",""))</f>
        <v/>
      </c>
      <c r="F117" s="19" t="str">
        <f>IF(COUNTIFS('[1]Pricing Schedule'!$I:$I,LEFT($C117,5),'[1]Pricing Schedule'!$W:$W,F$5)&gt;0,IF(COUNTIFS('[1]Conditional Award'!$J:$J,LEFT($C117,5),'[1]Conditional Award'!$X:$X,F$5)&gt;0,"X/C","X"),IF(COUNTIFS('[1]Conditional Award'!$J:$J,LEFT($C117,5),'[1]Conditional Award'!$X:$X,F$5)&gt;0,"C",""))</f>
        <v/>
      </c>
      <c r="G117" s="19" t="str">
        <f>IF(COUNTIFS('[1]Pricing Schedule'!$I:$I,LEFT($C117,5),'[1]Pricing Schedule'!$W:$W,G$5)&gt;0,IF(COUNTIFS('[1]Conditional Award'!$J:$J,LEFT($C117,5),'[1]Conditional Award'!$X:$X,G$5)&gt;0,"X/C","X"),IF(COUNTIFS('[1]Conditional Award'!$J:$J,LEFT($C117,5),'[1]Conditional Award'!$X:$X,G$5)&gt;0,"C",""))</f>
        <v/>
      </c>
      <c r="H117" s="19" t="str">
        <f>IF(COUNTIFS('[1]Pricing Schedule'!$I:$I,LEFT($C117,5),'[1]Pricing Schedule'!$W:$W,H$5)&gt;0,IF(COUNTIFS('[1]Conditional Award'!$J:$J,LEFT($C117,5),'[1]Conditional Award'!$X:$X,H$5)&gt;0,"X/C","X"),IF(COUNTIFS('[1]Conditional Award'!$J:$J,LEFT($C117,5),'[1]Conditional Award'!$X:$X,H$5)&gt;0,"C",""))</f>
        <v/>
      </c>
      <c r="I117" s="19" t="str">
        <f>IF(COUNTIFS('[1]Pricing Schedule'!$I:$I,LEFT($C117,5),'[1]Pricing Schedule'!$W:$W,I$5)&gt;0,IF(COUNTIFS('[1]Conditional Award'!$J:$J,LEFT($C117,5),'[1]Conditional Award'!$X:$X,I$5)&gt;0,"X/C","X"),IF(COUNTIFS('[1]Conditional Award'!$J:$J,LEFT($C117,5),'[1]Conditional Award'!$X:$X,I$5)&gt;0,"C",""))</f>
        <v/>
      </c>
      <c r="J117" s="19" t="str">
        <f>IF(COUNTIFS('[1]Pricing Schedule'!$I:$I,LEFT($C117,5),'[1]Pricing Schedule'!$W:$W,J$5)&gt;0,IF(COUNTIFS('[1]Conditional Award'!$J:$J,LEFT($C117,5),'[1]Conditional Award'!$X:$X,J$5)&gt;0,"X/C","X"),IF(COUNTIFS('[1]Conditional Award'!$J:$J,LEFT($C117,5),'[1]Conditional Award'!$X:$X,J$5)&gt;0,"C",""))</f>
        <v/>
      </c>
      <c r="K117" s="19" t="str">
        <f>IF(COUNTIFS('[1]Pricing Schedule'!$I:$I,LEFT($C117,5),'[1]Pricing Schedule'!$W:$W,K$5)&gt;0,IF(COUNTIFS('[1]Conditional Award'!$J:$J,LEFT($C117,5),'[1]Conditional Award'!$X:$X,K$5)&gt;0,"X/C","X"),IF(COUNTIFS('[1]Conditional Award'!$J:$J,LEFT($C117,5),'[1]Conditional Award'!$X:$X,K$5)&gt;0,"C",""))</f>
        <v/>
      </c>
      <c r="L117" s="19" t="str">
        <f>IF(COUNTIFS('[1]Pricing Schedule'!$I:$I,LEFT($C117,5),'[1]Pricing Schedule'!$W:$W,L$5)&gt;0,IF(COUNTIFS('[1]Conditional Award'!$J:$J,LEFT($C117,5),'[1]Conditional Award'!$X:$X,L$5)&gt;0,"X/C","X"),IF(COUNTIFS('[1]Conditional Award'!$J:$J,LEFT($C117,5),'[1]Conditional Award'!$X:$X,L$5)&gt;0,"C",""))</f>
        <v/>
      </c>
      <c r="M117" s="19" t="str">
        <f>IF(COUNTIFS('[1]Pricing Schedule'!$I:$I,LEFT($C117,5),'[1]Pricing Schedule'!$W:$W,M$5)&gt;0,IF(COUNTIFS('[1]Conditional Award'!$J:$J,LEFT($C117,5),'[1]Conditional Award'!$X:$X,M$5)&gt;0,"X/C","X"),IF(COUNTIFS('[1]Conditional Award'!$J:$J,LEFT($C117,5),'[1]Conditional Award'!$X:$X,M$5)&gt;0,"C",""))</f>
        <v/>
      </c>
      <c r="N117" s="19" t="str">
        <f>IF(COUNTIFS('[1]Pricing Schedule'!$I:$I,LEFT($C117,5),'[1]Pricing Schedule'!$W:$W,N$5)&gt;0,IF(COUNTIFS('[1]Conditional Award'!$J:$J,LEFT($C117,5),'[1]Conditional Award'!$X:$X,N$5)&gt;0,"X/C","X"),IF(COUNTIFS('[1]Conditional Award'!$J:$J,LEFT($C117,5),'[1]Conditional Award'!$X:$X,N$5)&gt;0,"C",""))</f>
        <v/>
      </c>
      <c r="O117" s="19" t="str">
        <f>IF(COUNTIFS('[1]Pricing Schedule'!$I:$I,LEFT($C117,5),'[1]Pricing Schedule'!$W:$W,O$5)&gt;0,IF(COUNTIFS('[1]Conditional Award'!$J:$J,LEFT($C117,5),'[1]Conditional Award'!$X:$X,O$5)&gt;0,"X/C","X"),IF(COUNTIFS('[1]Conditional Award'!$J:$J,LEFT($C117,5),'[1]Conditional Award'!$X:$X,O$5)&gt;0,"C",""))</f>
        <v/>
      </c>
      <c r="P117" s="19" t="str">
        <f>IF(COUNTIFS('[1]Pricing Schedule'!$I:$I,LEFT($C117,5),'[1]Pricing Schedule'!$W:$W,P$5)&gt;0,IF(COUNTIFS('[1]Conditional Award'!$J:$J,LEFT($C117,5),'[1]Conditional Award'!$X:$X,P$5)&gt;0,"X/C","X"),IF(COUNTIFS('[1]Conditional Award'!$J:$J,LEFT($C117,5),'[1]Conditional Award'!$X:$X,P$5)&gt;0,"C",""))</f>
        <v/>
      </c>
      <c r="Q117" s="19" t="str">
        <f>IF(COUNTIFS('[1]Pricing Schedule'!$I:$I,LEFT($C117,5),'[1]Pricing Schedule'!$W:$W,Q$5)&gt;0,IF(COUNTIFS('[1]Conditional Award'!$J:$J,LEFT($C117,5),'[1]Conditional Award'!$X:$X,Q$5)&gt;0,"X/C","X"),IF(COUNTIFS('[1]Conditional Award'!$J:$J,LEFT($C117,5),'[1]Conditional Award'!$X:$X,Q$5)&gt;0,"C",""))</f>
        <v/>
      </c>
      <c r="R117" s="19" t="str">
        <f>IF(COUNTIFS('[1]Pricing Schedule'!$I:$I,LEFT($C117,5),'[1]Pricing Schedule'!$W:$W,R$5)&gt;0,IF(COUNTIFS('[1]Conditional Award'!$J:$J,LEFT($C117,5),'[1]Conditional Award'!$X:$X,R$5)&gt;0,"X/C","X"),IF(COUNTIFS('[1]Conditional Award'!$J:$J,LEFT($C117,5),'[1]Conditional Award'!$X:$X,R$5)&gt;0,"C",""))</f>
        <v/>
      </c>
      <c r="S117" s="19" t="str">
        <f>IF(COUNTIFS('[1]Pricing Schedule'!$I:$I,LEFT($C117,5),'[1]Pricing Schedule'!$W:$W,S$5)&gt;0,IF(COUNTIFS('[1]Conditional Award'!$J:$J,LEFT($C117,5),'[1]Conditional Award'!$X:$X,S$5)&gt;0,"X/C","X"),IF(COUNTIFS('[1]Conditional Award'!$J:$J,LEFT($C117,5),'[1]Conditional Award'!$X:$X,S$5)&gt;0,"C",""))</f>
        <v/>
      </c>
      <c r="T117" s="19" t="str">
        <f>IF(COUNTIFS('[1]Pricing Schedule'!$I:$I,LEFT($C117,5),'[1]Pricing Schedule'!$W:$W,T$5)&gt;0,IF(COUNTIFS('[1]Conditional Award'!$J:$J,LEFT($C117,5),'[1]Conditional Award'!$X:$X,T$5)&gt;0,"X/C","X"),IF(COUNTIFS('[1]Conditional Award'!$J:$J,LEFT($C117,5),'[1]Conditional Award'!$X:$X,T$5)&gt;0,"C",""))</f>
        <v/>
      </c>
      <c r="U117" s="19" t="str">
        <f>IF(COUNTIFS('[1]Pricing Schedule'!$I:$I,LEFT($C117,5),'[1]Pricing Schedule'!$W:$W,U$5)&gt;0,IF(COUNTIFS('[1]Conditional Award'!$J:$J,LEFT($C117,5),'[1]Conditional Award'!$X:$X,U$5)&gt;0,"X/C","X"),IF(COUNTIFS('[1]Conditional Award'!$J:$J,LEFT($C117,5),'[1]Conditional Award'!$X:$X,U$5)&gt;0,"C",""))</f>
        <v/>
      </c>
      <c r="V117" s="19" t="str">
        <f>IF(COUNTIFS('[1]Pricing Schedule'!$I:$I,LEFT($C117,5),'[1]Pricing Schedule'!$W:$W,V$5)&gt;0,IF(COUNTIFS('[1]Conditional Award'!$J:$J,LEFT($C117,5),'[1]Conditional Award'!$X:$X,V$5)&gt;0,"X/C","X"),IF(COUNTIFS('[1]Conditional Award'!$J:$J,LEFT($C117,5),'[1]Conditional Award'!$X:$X,V$5)&gt;0,"C",""))</f>
        <v/>
      </c>
      <c r="W117" s="19" t="str">
        <f>IF(COUNTIFS('[1]Pricing Schedule'!$I:$I,LEFT($C117,5),'[1]Pricing Schedule'!$W:$W,W$5)&gt;0,IF(COUNTIFS('[1]Conditional Award'!$J:$J,LEFT($C117,5),'[1]Conditional Award'!$X:$X,W$5)&gt;0,"X/C","X"),IF(COUNTIFS('[1]Conditional Award'!$J:$J,LEFT($C117,5),'[1]Conditional Award'!$X:$X,W$5)&gt;0,"C",""))</f>
        <v/>
      </c>
      <c r="X117" s="19" t="str">
        <f>IF(COUNTIFS('[1]Pricing Schedule'!$I:$I,LEFT($C117,5),'[1]Pricing Schedule'!$W:$W,X$5)&gt;0,IF(COUNTIFS('[1]Conditional Award'!$J:$J,LEFT($C117,5),'[1]Conditional Award'!$X:$X,X$5)&gt;0,"X/C","X"),IF(COUNTIFS('[1]Conditional Award'!$J:$J,LEFT($C117,5),'[1]Conditional Award'!$X:$X,X$5)&gt;0,"C",""))</f>
        <v/>
      </c>
      <c r="Y117" s="19" t="str">
        <f>IF(COUNTIFS('[1]Pricing Schedule'!$I:$I,LEFT($C117,5),'[1]Pricing Schedule'!$W:$W,Y$5)&gt;0,IF(COUNTIFS('[1]Conditional Award'!$J:$J,LEFT($C117,5),'[1]Conditional Award'!$X:$X,Y$5)&gt;0,"X/C","X"),IF(COUNTIFS('[1]Conditional Award'!$J:$J,LEFT($C117,5),'[1]Conditional Award'!$X:$X,Y$5)&gt;0,"C",""))</f>
        <v/>
      </c>
      <c r="Z117" s="19" t="str">
        <f>IF(COUNTIFS('[1]Pricing Schedule'!$I:$I,LEFT($C117,5),'[1]Pricing Schedule'!$W:$W,Z$5)&gt;0,IF(COUNTIFS('[1]Conditional Award'!$J:$J,LEFT($C117,5),'[1]Conditional Award'!$X:$X,Z$5)&gt;0,"X/C","X"),IF(COUNTIFS('[1]Conditional Award'!$J:$J,LEFT($C117,5),'[1]Conditional Award'!$X:$X,Z$5)&gt;0,"C",""))</f>
        <v/>
      </c>
      <c r="AA117" s="19" t="str">
        <f>IF(COUNTIFS('[1]Pricing Schedule'!$I:$I,LEFT($C117,5),'[1]Pricing Schedule'!$W:$W,AA$5)&gt;0,IF(COUNTIFS('[1]Conditional Award'!$J:$J,LEFT($C117,5),'[1]Conditional Award'!$X:$X,AA$5)&gt;0,"X/C","X"),IF(COUNTIFS('[1]Conditional Award'!$J:$J,LEFT($C117,5),'[1]Conditional Award'!$X:$X,AA$5)&gt;0,"C",""))</f>
        <v/>
      </c>
      <c r="AB117" s="19" t="str">
        <f>IF(COUNTIFS('[1]Pricing Schedule'!$I:$I,LEFT($C117,5),'[1]Pricing Schedule'!$W:$W,AB$5)&gt;0,IF(COUNTIFS('[1]Conditional Award'!$J:$J,LEFT($C117,5),'[1]Conditional Award'!$X:$X,AB$5)&gt;0,"X/C","X"),IF(COUNTIFS('[1]Conditional Award'!$J:$J,LEFT($C117,5),'[1]Conditional Award'!$X:$X,AB$5)&gt;0,"C",""))</f>
        <v>X</v>
      </c>
      <c r="AC117" s="19" t="str">
        <f>IF(COUNTIFS('[1]Pricing Schedule'!$I:$I,LEFT($C117,5),'[1]Pricing Schedule'!$W:$W,AC$5)&gt;0,IF(COUNTIFS('[1]Conditional Award'!$J:$J,LEFT($C117,5),'[1]Conditional Award'!$X:$X,AC$5)&gt;0,"X/C","X"),IF(COUNTIFS('[1]Conditional Award'!$J:$J,LEFT($C117,5),'[1]Conditional Award'!$X:$X,AC$5)&gt;0,"C",""))</f>
        <v/>
      </c>
      <c r="AD117" s="19" t="str">
        <f>IF(COUNTIFS('[1]Pricing Schedule'!$I:$I,LEFT($C117,5),'[1]Pricing Schedule'!$W:$W,AD$5)&gt;0,IF(COUNTIFS('[1]Conditional Award'!$J:$J,LEFT($C117,5),'[1]Conditional Award'!$X:$X,AD$5)&gt;0,"X/C","X"),IF(COUNTIFS('[1]Conditional Award'!$J:$J,LEFT($C117,5),'[1]Conditional Award'!$X:$X,AD$5)&gt;0,"C",""))</f>
        <v/>
      </c>
      <c r="AE117" s="19" t="str">
        <f>IF(COUNTIFS('[1]Pricing Schedule'!$I:$I,LEFT($C117,5),'[1]Pricing Schedule'!$W:$W,AE$5)&gt;0,IF(COUNTIFS('[1]Conditional Award'!$J:$J,LEFT($C117,5),'[1]Conditional Award'!$X:$X,AE$5)&gt;0,"X/C","X"),IF(COUNTIFS('[1]Conditional Award'!$J:$J,LEFT($C117,5),'[1]Conditional Award'!$X:$X,AE$5)&gt;0,"C",""))</f>
        <v/>
      </c>
      <c r="AF117" s="20" t="str">
        <f>IF(COUNTIFS('[1]Pricing Schedule'!$I:$I,LEFT($C117,5),'[1]Pricing Schedule'!$W:$W,AF$5)&gt;0,IF(COUNTIFS('[1]Conditional Award'!$J:$J,LEFT($C117,5),'[1]Conditional Award'!$X:$X,AF$5)&gt;0,"X/C","X"),IF(COUNTIFS('[1]Conditional Award'!$J:$J,LEFT($C117,5),'[1]Conditional Award'!$X:$X,AF$5)&gt;0,"C",""))</f>
        <v/>
      </c>
    </row>
    <row r="118" spans="1:32" s="8" customFormat="1" ht="12.75" x14ac:dyDescent="0.2">
      <c r="A118" s="35" t="s">
        <v>268</v>
      </c>
      <c r="B118" s="36" t="s">
        <v>269</v>
      </c>
      <c r="C118" s="27" t="s">
        <v>284</v>
      </c>
      <c r="D118" s="28" t="s">
        <v>285</v>
      </c>
      <c r="E118" s="19" t="str">
        <f>IF(COUNTIFS('[1]Pricing Schedule'!$I:$I,LEFT($C118,5),'[1]Pricing Schedule'!$W:$W,E$5)&gt;0,IF(COUNTIFS('[1]Conditional Award'!$J:$J,LEFT($C118,5),'[1]Conditional Award'!$X:$X,E$5)&gt;0,"X/C","X"),IF(COUNTIFS('[1]Conditional Award'!$J:$J,LEFT($C118,5),'[1]Conditional Award'!$X:$X,E$5)&gt;0,"C",""))</f>
        <v/>
      </c>
      <c r="F118" s="19" t="str">
        <f>IF(COUNTIFS('[1]Pricing Schedule'!$I:$I,LEFT($C118,5),'[1]Pricing Schedule'!$W:$W,F$5)&gt;0,IF(COUNTIFS('[1]Conditional Award'!$J:$J,LEFT($C118,5),'[1]Conditional Award'!$X:$X,F$5)&gt;0,"X/C","X"),IF(COUNTIFS('[1]Conditional Award'!$J:$J,LEFT($C118,5),'[1]Conditional Award'!$X:$X,F$5)&gt;0,"C",""))</f>
        <v/>
      </c>
      <c r="G118" s="19" t="str">
        <f>IF(COUNTIFS('[1]Pricing Schedule'!$I:$I,LEFT($C118,5),'[1]Pricing Schedule'!$W:$W,G$5)&gt;0,IF(COUNTIFS('[1]Conditional Award'!$J:$J,LEFT($C118,5),'[1]Conditional Award'!$X:$X,G$5)&gt;0,"X/C","X"),IF(COUNTIFS('[1]Conditional Award'!$J:$J,LEFT($C118,5),'[1]Conditional Award'!$X:$X,G$5)&gt;0,"C",""))</f>
        <v/>
      </c>
      <c r="H118" s="19" t="str">
        <f>IF(COUNTIFS('[1]Pricing Schedule'!$I:$I,LEFT($C118,5),'[1]Pricing Schedule'!$W:$W,H$5)&gt;0,IF(COUNTIFS('[1]Conditional Award'!$J:$J,LEFT($C118,5),'[1]Conditional Award'!$X:$X,H$5)&gt;0,"X/C","X"),IF(COUNTIFS('[1]Conditional Award'!$J:$J,LEFT($C118,5),'[1]Conditional Award'!$X:$X,H$5)&gt;0,"C",""))</f>
        <v/>
      </c>
      <c r="I118" s="19" t="str">
        <f>IF(COUNTIFS('[1]Pricing Schedule'!$I:$I,LEFT($C118,5),'[1]Pricing Schedule'!$W:$W,I$5)&gt;0,IF(COUNTIFS('[1]Conditional Award'!$J:$J,LEFT($C118,5),'[1]Conditional Award'!$X:$X,I$5)&gt;0,"X/C","X"),IF(COUNTIFS('[1]Conditional Award'!$J:$J,LEFT($C118,5),'[1]Conditional Award'!$X:$X,I$5)&gt;0,"C",""))</f>
        <v/>
      </c>
      <c r="J118" s="19" t="str">
        <f>IF(COUNTIFS('[1]Pricing Schedule'!$I:$I,LEFT($C118,5),'[1]Pricing Schedule'!$W:$W,J$5)&gt;0,IF(COUNTIFS('[1]Conditional Award'!$J:$J,LEFT($C118,5),'[1]Conditional Award'!$X:$X,J$5)&gt;0,"X/C","X"),IF(COUNTIFS('[1]Conditional Award'!$J:$J,LEFT($C118,5),'[1]Conditional Award'!$X:$X,J$5)&gt;0,"C",""))</f>
        <v/>
      </c>
      <c r="K118" s="19" t="str">
        <f>IF(COUNTIFS('[1]Pricing Schedule'!$I:$I,LEFT($C118,5),'[1]Pricing Schedule'!$W:$W,K$5)&gt;0,IF(COUNTIFS('[1]Conditional Award'!$J:$J,LEFT($C118,5),'[1]Conditional Award'!$X:$X,K$5)&gt;0,"X/C","X"),IF(COUNTIFS('[1]Conditional Award'!$J:$J,LEFT($C118,5),'[1]Conditional Award'!$X:$X,K$5)&gt;0,"C",""))</f>
        <v/>
      </c>
      <c r="L118" s="19" t="str">
        <f>IF(COUNTIFS('[1]Pricing Schedule'!$I:$I,LEFT($C118,5),'[1]Pricing Schedule'!$W:$W,L$5)&gt;0,IF(COUNTIFS('[1]Conditional Award'!$J:$J,LEFT($C118,5),'[1]Conditional Award'!$X:$X,L$5)&gt;0,"X/C","X"),IF(COUNTIFS('[1]Conditional Award'!$J:$J,LEFT($C118,5),'[1]Conditional Award'!$X:$X,L$5)&gt;0,"C",""))</f>
        <v/>
      </c>
      <c r="M118" s="19" t="str">
        <f>IF(COUNTIFS('[1]Pricing Schedule'!$I:$I,LEFT($C118,5),'[1]Pricing Schedule'!$W:$W,M$5)&gt;0,IF(COUNTIFS('[1]Conditional Award'!$J:$J,LEFT($C118,5),'[1]Conditional Award'!$X:$X,M$5)&gt;0,"X/C","X"),IF(COUNTIFS('[1]Conditional Award'!$J:$J,LEFT($C118,5),'[1]Conditional Award'!$X:$X,M$5)&gt;0,"C",""))</f>
        <v/>
      </c>
      <c r="N118" s="19" t="str">
        <f>IF(COUNTIFS('[1]Pricing Schedule'!$I:$I,LEFT($C118,5),'[1]Pricing Schedule'!$W:$W,N$5)&gt;0,IF(COUNTIFS('[1]Conditional Award'!$J:$J,LEFT($C118,5),'[1]Conditional Award'!$X:$X,N$5)&gt;0,"X/C","X"),IF(COUNTIFS('[1]Conditional Award'!$J:$J,LEFT($C118,5),'[1]Conditional Award'!$X:$X,N$5)&gt;0,"C",""))</f>
        <v/>
      </c>
      <c r="O118" s="19" t="str">
        <f>IF(COUNTIFS('[1]Pricing Schedule'!$I:$I,LEFT($C118,5),'[1]Pricing Schedule'!$W:$W,O$5)&gt;0,IF(COUNTIFS('[1]Conditional Award'!$J:$J,LEFT($C118,5),'[1]Conditional Award'!$X:$X,O$5)&gt;0,"X/C","X"),IF(COUNTIFS('[1]Conditional Award'!$J:$J,LEFT($C118,5),'[1]Conditional Award'!$X:$X,O$5)&gt;0,"C",""))</f>
        <v/>
      </c>
      <c r="P118" s="19" t="str">
        <f>IF(COUNTIFS('[1]Pricing Schedule'!$I:$I,LEFT($C118,5),'[1]Pricing Schedule'!$W:$W,P$5)&gt;0,IF(COUNTIFS('[1]Conditional Award'!$J:$J,LEFT($C118,5),'[1]Conditional Award'!$X:$X,P$5)&gt;0,"X/C","X"),IF(COUNTIFS('[1]Conditional Award'!$J:$J,LEFT($C118,5),'[1]Conditional Award'!$X:$X,P$5)&gt;0,"C",""))</f>
        <v/>
      </c>
      <c r="Q118" s="19" t="str">
        <f>IF(COUNTIFS('[1]Pricing Schedule'!$I:$I,LEFT($C118,5),'[1]Pricing Schedule'!$W:$W,Q$5)&gt;0,IF(COUNTIFS('[1]Conditional Award'!$J:$J,LEFT($C118,5),'[1]Conditional Award'!$X:$X,Q$5)&gt;0,"X/C","X"),IF(COUNTIFS('[1]Conditional Award'!$J:$J,LEFT($C118,5),'[1]Conditional Award'!$X:$X,Q$5)&gt;0,"C",""))</f>
        <v/>
      </c>
      <c r="R118" s="19" t="str">
        <f>IF(COUNTIFS('[1]Pricing Schedule'!$I:$I,LEFT($C118,5),'[1]Pricing Schedule'!$W:$W,R$5)&gt;0,IF(COUNTIFS('[1]Conditional Award'!$J:$J,LEFT($C118,5),'[1]Conditional Award'!$X:$X,R$5)&gt;0,"X/C","X"),IF(COUNTIFS('[1]Conditional Award'!$J:$J,LEFT($C118,5),'[1]Conditional Award'!$X:$X,R$5)&gt;0,"C",""))</f>
        <v/>
      </c>
      <c r="S118" s="19" t="str">
        <f>IF(COUNTIFS('[1]Pricing Schedule'!$I:$I,LEFT($C118,5),'[1]Pricing Schedule'!$W:$W,S$5)&gt;0,IF(COUNTIFS('[1]Conditional Award'!$J:$J,LEFT($C118,5),'[1]Conditional Award'!$X:$X,S$5)&gt;0,"X/C","X"),IF(COUNTIFS('[1]Conditional Award'!$J:$J,LEFT($C118,5),'[1]Conditional Award'!$X:$X,S$5)&gt;0,"C",""))</f>
        <v/>
      </c>
      <c r="T118" s="19" t="str">
        <f>IF(COUNTIFS('[1]Pricing Schedule'!$I:$I,LEFT($C118,5),'[1]Pricing Schedule'!$W:$W,T$5)&gt;0,IF(COUNTIFS('[1]Conditional Award'!$J:$J,LEFT($C118,5),'[1]Conditional Award'!$X:$X,T$5)&gt;0,"X/C","X"),IF(COUNTIFS('[1]Conditional Award'!$J:$J,LEFT($C118,5),'[1]Conditional Award'!$X:$X,T$5)&gt;0,"C",""))</f>
        <v/>
      </c>
      <c r="U118" s="19" t="str">
        <f>IF(COUNTIFS('[1]Pricing Schedule'!$I:$I,LEFT($C118,5),'[1]Pricing Schedule'!$W:$W,U$5)&gt;0,IF(COUNTIFS('[1]Conditional Award'!$J:$J,LEFT($C118,5),'[1]Conditional Award'!$X:$X,U$5)&gt;0,"X/C","X"),IF(COUNTIFS('[1]Conditional Award'!$J:$J,LEFT($C118,5),'[1]Conditional Award'!$X:$X,U$5)&gt;0,"C",""))</f>
        <v/>
      </c>
      <c r="V118" s="19" t="str">
        <f>IF(COUNTIFS('[1]Pricing Schedule'!$I:$I,LEFT($C118,5),'[1]Pricing Schedule'!$W:$W,V$5)&gt;0,IF(COUNTIFS('[1]Conditional Award'!$J:$J,LEFT($C118,5),'[1]Conditional Award'!$X:$X,V$5)&gt;0,"X/C","X"),IF(COUNTIFS('[1]Conditional Award'!$J:$J,LEFT($C118,5),'[1]Conditional Award'!$X:$X,V$5)&gt;0,"C",""))</f>
        <v/>
      </c>
      <c r="W118" s="19" t="str">
        <f>IF(COUNTIFS('[1]Pricing Schedule'!$I:$I,LEFT($C118,5),'[1]Pricing Schedule'!$W:$W,W$5)&gt;0,IF(COUNTIFS('[1]Conditional Award'!$J:$J,LEFT($C118,5),'[1]Conditional Award'!$X:$X,W$5)&gt;0,"X/C","X"),IF(COUNTIFS('[1]Conditional Award'!$J:$J,LEFT($C118,5),'[1]Conditional Award'!$X:$X,W$5)&gt;0,"C",""))</f>
        <v/>
      </c>
      <c r="X118" s="19" t="str">
        <f>IF(COUNTIFS('[1]Pricing Schedule'!$I:$I,LEFT($C118,5),'[1]Pricing Schedule'!$W:$W,X$5)&gt;0,IF(COUNTIFS('[1]Conditional Award'!$J:$J,LEFT($C118,5),'[1]Conditional Award'!$X:$X,X$5)&gt;0,"X/C","X"),IF(COUNTIFS('[1]Conditional Award'!$J:$J,LEFT($C118,5),'[1]Conditional Award'!$X:$X,X$5)&gt;0,"C",""))</f>
        <v/>
      </c>
      <c r="Y118" s="19" t="str">
        <f>IF(COUNTIFS('[1]Pricing Schedule'!$I:$I,LEFT($C118,5),'[1]Pricing Schedule'!$W:$W,Y$5)&gt;0,IF(COUNTIFS('[1]Conditional Award'!$J:$J,LEFT($C118,5),'[1]Conditional Award'!$X:$X,Y$5)&gt;0,"X/C","X"),IF(COUNTIFS('[1]Conditional Award'!$J:$J,LEFT($C118,5),'[1]Conditional Award'!$X:$X,Y$5)&gt;0,"C",""))</f>
        <v/>
      </c>
      <c r="Z118" s="19" t="str">
        <f>IF(COUNTIFS('[1]Pricing Schedule'!$I:$I,LEFT($C118,5),'[1]Pricing Schedule'!$W:$W,Z$5)&gt;0,IF(COUNTIFS('[1]Conditional Award'!$J:$J,LEFT($C118,5),'[1]Conditional Award'!$X:$X,Z$5)&gt;0,"X/C","X"),IF(COUNTIFS('[1]Conditional Award'!$J:$J,LEFT($C118,5),'[1]Conditional Award'!$X:$X,Z$5)&gt;0,"C",""))</f>
        <v/>
      </c>
      <c r="AA118" s="19" t="str">
        <f>IF(COUNTIFS('[1]Pricing Schedule'!$I:$I,LEFT($C118,5),'[1]Pricing Schedule'!$W:$W,AA$5)&gt;0,IF(COUNTIFS('[1]Conditional Award'!$J:$J,LEFT($C118,5),'[1]Conditional Award'!$X:$X,AA$5)&gt;0,"X/C","X"),IF(COUNTIFS('[1]Conditional Award'!$J:$J,LEFT($C118,5),'[1]Conditional Award'!$X:$X,AA$5)&gt;0,"C",""))</f>
        <v/>
      </c>
      <c r="AB118" s="19" t="str">
        <f>IF(COUNTIFS('[1]Pricing Schedule'!$I:$I,LEFT($C118,5),'[1]Pricing Schedule'!$W:$W,AB$5)&gt;0,IF(COUNTIFS('[1]Conditional Award'!$J:$J,LEFT($C118,5),'[1]Conditional Award'!$X:$X,AB$5)&gt;0,"X/C","X"),IF(COUNTIFS('[1]Conditional Award'!$J:$J,LEFT($C118,5),'[1]Conditional Award'!$X:$X,AB$5)&gt;0,"C",""))</f>
        <v>X</v>
      </c>
      <c r="AC118" s="19" t="str">
        <f>IF(COUNTIFS('[1]Pricing Schedule'!$I:$I,LEFT($C118,5),'[1]Pricing Schedule'!$W:$W,AC$5)&gt;0,IF(COUNTIFS('[1]Conditional Award'!$J:$J,LEFT($C118,5),'[1]Conditional Award'!$X:$X,AC$5)&gt;0,"X/C","X"),IF(COUNTIFS('[1]Conditional Award'!$J:$J,LEFT($C118,5),'[1]Conditional Award'!$X:$X,AC$5)&gt;0,"C",""))</f>
        <v/>
      </c>
      <c r="AD118" s="19" t="str">
        <f>IF(COUNTIFS('[1]Pricing Schedule'!$I:$I,LEFT($C118,5),'[1]Pricing Schedule'!$W:$W,AD$5)&gt;0,IF(COUNTIFS('[1]Conditional Award'!$J:$J,LEFT($C118,5),'[1]Conditional Award'!$X:$X,AD$5)&gt;0,"X/C","X"),IF(COUNTIFS('[1]Conditional Award'!$J:$J,LEFT($C118,5),'[1]Conditional Award'!$X:$X,AD$5)&gt;0,"C",""))</f>
        <v/>
      </c>
      <c r="AE118" s="19" t="str">
        <f>IF(COUNTIFS('[1]Pricing Schedule'!$I:$I,LEFT($C118,5),'[1]Pricing Schedule'!$W:$W,AE$5)&gt;0,IF(COUNTIFS('[1]Conditional Award'!$J:$J,LEFT($C118,5),'[1]Conditional Award'!$X:$X,AE$5)&gt;0,"X/C","X"),IF(COUNTIFS('[1]Conditional Award'!$J:$J,LEFT($C118,5),'[1]Conditional Award'!$X:$X,AE$5)&gt;0,"C",""))</f>
        <v/>
      </c>
      <c r="AF118" s="20" t="str">
        <f>IF(COUNTIFS('[1]Pricing Schedule'!$I:$I,LEFT($C118,5),'[1]Pricing Schedule'!$W:$W,AF$5)&gt;0,IF(COUNTIFS('[1]Conditional Award'!$J:$J,LEFT($C118,5),'[1]Conditional Award'!$X:$X,AF$5)&gt;0,"X/C","X"),IF(COUNTIFS('[1]Conditional Award'!$J:$J,LEFT($C118,5),'[1]Conditional Award'!$X:$X,AF$5)&gt;0,"C",""))</f>
        <v/>
      </c>
    </row>
    <row r="119" spans="1:32" s="8" customFormat="1" ht="12.75" x14ac:dyDescent="0.2">
      <c r="A119" s="35" t="s">
        <v>268</v>
      </c>
      <c r="B119" s="36" t="s">
        <v>269</v>
      </c>
      <c r="C119" s="27" t="s">
        <v>286</v>
      </c>
      <c r="D119" s="28" t="s">
        <v>287</v>
      </c>
      <c r="E119" s="19" t="str">
        <f>IF(COUNTIFS('[1]Pricing Schedule'!$I:$I,LEFT($C119,5),'[1]Pricing Schedule'!$W:$W,E$5)&gt;0,IF(COUNTIFS('[1]Conditional Award'!$J:$J,LEFT($C119,5),'[1]Conditional Award'!$X:$X,E$5)&gt;0,"X/C","X"),IF(COUNTIFS('[1]Conditional Award'!$J:$J,LEFT($C119,5),'[1]Conditional Award'!$X:$X,E$5)&gt;0,"C",""))</f>
        <v>X</v>
      </c>
      <c r="F119" s="19" t="str">
        <f>IF(COUNTIFS('[1]Pricing Schedule'!$I:$I,LEFT($C119,5),'[1]Pricing Schedule'!$W:$W,F$5)&gt;0,IF(COUNTIFS('[1]Conditional Award'!$J:$J,LEFT($C119,5),'[1]Conditional Award'!$X:$X,F$5)&gt;0,"X/C","X"),IF(COUNTIFS('[1]Conditional Award'!$J:$J,LEFT($C119,5),'[1]Conditional Award'!$X:$X,F$5)&gt;0,"C",""))</f>
        <v/>
      </c>
      <c r="G119" s="19" t="str">
        <f>IF(COUNTIFS('[1]Pricing Schedule'!$I:$I,LEFT($C119,5),'[1]Pricing Schedule'!$W:$W,G$5)&gt;0,IF(COUNTIFS('[1]Conditional Award'!$J:$J,LEFT($C119,5),'[1]Conditional Award'!$X:$X,G$5)&gt;0,"X/C","X"),IF(COUNTIFS('[1]Conditional Award'!$J:$J,LEFT($C119,5),'[1]Conditional Award'!$X:$X,G$5)&gt;0,"C",""))</f>
        <v/>
      </c>
      <c r="H119" s="19" t="str">
        <f>IF(COUNTIFS('[1]Pricing Schedule'!$I:$I,LEFT($C119,5),'[1]Pricing Schedule'!$W:$W,H$5)&gt;0,IF(COUNTIFS('[1]Conditional Award'!$J:$J,LEFT($C119,5),'[1]Conditional Award'!$X:$X,H$5)&gt;0,"X/C","X"),IF(COUNTIFS('[1]Conditional Award'!$J:$J,LEFT($C119,5),'[1]Conditional Award'!$X:$X,H$5)&gt;0,"C",""))</f>
        <v/>
      </c>
      <c r="I119" s="19" t="str">
        <f>IF(COUNTIFS('[1]Pricing Schedule'!$I:$I,LEFT($C119,5),'[1]Pricing Schedule'!$W:$W,I$5)&gt;0,IF(COUNTIFS('[1]Conditional Award'!$J:$J,LEFT($C119,5),'[1]Conditional Award'!$X:$X,I$5)&gt;0,"X/C","X"),IF(COUNTIFS('[1]Conditional Award'!$J:$J,LEFT($C119,5),'[1]Conditional Award'!$X:$X,I$5)&gt;0,"C",""))</f>
        <v>X</v>
      </c>
      <c r="J119" s="19" t="str">
        <f>IF(COUNTIFS('[1]Pricing Schedule'!$I:$I,LEFT($C119,5),'[1]Pricing Schedule'!$W:$W,J$5)&gt;0,IF(COUNTIFS('[1]Conditional Award'!$J:$J,LEFT($C119,5),'[1]Conditional Award'!$X:$X,J$5)&gt;0,"X/C","X"),IF(COUNTIFS('[1]Conditional Award'!$J:$J,LEFT($C119,5),'[1]Conditional Award'!$X:$X,J$5)&gt;0,"C",""))</f>
        <v/>
      </c>
      <c r="K119" s="19" t="str">
        <f>IF(COUNTIFS('[1]Pricing Schedule'!$I:$I,LEFT($C119,5),'[1]Pricing Schedule'!$W:$W,K$5)&gt;0,IF(COUNTIFS('[1]Conditional Award'!$J:$J,LEFT($C119,5),'[1]Conditional Award'!$X:$X,K$5)&gt;0,"X/C","X"),IF(COUNTIFS('[1]Conditional Award'!$J:$J,LEFT($C119,5),'[1]Conditional Award'!$X:$X,K$5)&gt;0,"C",""))</f>
        <v/>
      </c>
      <c r="L119" s="19" t="str">
        <f>IF(COUNTIFS('[1]Pricing Schedule'!$I:$I,LEFT($C119,5),'[1]Pricing Schedule'!$W:$W,L$5)&gt;0,IF(COUNTIFS('[1]Conditional Award'!$J:$J,LEFT($C119,5),'[1]Conditional Award'!$X:$X,L$5)&gt;0,"X/C","X"),IF(COUNTIFS('[1]Conditional Award'!$J:$J,LEFT($C119,5),'[1]Conditional Award'!$X:$X,L$5)&gt;0,"C",""))</f>
        <v/>
      </c>
      <c r="M119" s="19" t="str">
        <f>IF(COUNTIFS('[1]Pricing Schedule'!$I:$I,LEFT($C119,5),'[1]Pricing Schedule'!$W:$W,M$5)&gt;0,IF(COUNTIFS('[1]Conditional Award'!$J:$J,LEFT($C119,5),'[1]Conditional Award'!$X:$X,M$5)&gt;0,"X/C","X"),IF(COUNTIFS('[1]Conditional Award'!$J:$J,LEFT($C119,5),'[1]Conditional Award'!$X:$X,M$5)&gt;0,"C",""))</f>
        <v/>
      </c>
      <c r="N119" s="19" t="str">
        <f>IF(COUNTIFS('[1]Pricing Schedule'!$I:$I,LEFT($C119,5),'[1]Pricing Schedule'!$W:$W,N$5)&gt;0,IF(COUNTIFS('[1]Conditional Award'!$J:$J,LEFT($C119,5),'[1]Conditional Award'!$X:$X,N$5)&gt;0,"X/C","X"),IF(COUNTIFS('[1]Conditional Award'!$J:$J,LEFT($C119,5),'[1]Conditional Award'!$X:$X,N$5)&gt;0,"C",""))</f>
        <v/>
      </c>
      <c r="O119" s="19" t="str">
        <f>IF(COUNTIFS('[1]Pricing Schedule'!$I:$I,LEFT($C119,5),'[1]Pricing Schedule'!$W:$W,O$5)&gt;0,IF(COUNTIFS('[1]Conditional Award'!$J:$J,LEFT($C119,5),'[1]Conditional Award'!$X:$X,O$5)&gt;0,"X/C","X"),IF(COUNTIFS('[1]Conditional Award'!$J:$J,LEFT($C119,5),'[1]Conditional Award'!$X:$X,O$5)&gt;0,"C",""))</f>
        <v>X</v>
      </c>
      <c r="P119" s="19" t="str">
        <f>IF(COUNTIFS('[1]Pricing Schedule'!$I:$I,LEFT($C119,5),'[1]Pricing Schedule'!$W:$W,P$5)&gt;0,IF(COUNTIFS('[1]Conditional Award'!$J:$J,LEFT($C119,5),'[1]Conditional Award'!$X:$X,P$5)&gt;0,"X/C","X"),IF(COUNTIFS('[1]Conditional Award'!$J:$J,LEFT($C119,5),'[1]Conditional Award'!$X:$X,P$5)&gt;0,"C",""))</f>
        <v>C</v>
      </c>
      <c r="Q119" s="19" t="str">
        <f>IF(COUNTIFS('[1]Pricing Schedule'!$I:$I,LEFT($C119,5),'[1]Pricing Schedule'!$W:$W,Q$5)&gt;0,IF(COUNTIFS('[1]Conditional Award'!$J:$J,LEFT($C119,5),'[1]Conditional Award'!$X:$X,Q$5)&gt;0,"X/C","X"),IF(COUNTIFS('[1]Conditional Award'!$J:$J,LEFT($C119,5),'[1]Conditional Award'!$X:$X,Q$5)&gt;0,"C",""))</f>
        <v/>
      </c>
      <c r="R119" s="19" t="str">
        <f>IF(COUNTIFS('[1]Pricing Schedule'!$I:$I,LEFT($C119,5),'[1]Pricing Schedule'!$W:$W,R$5)&gt;0,IF(COUNTIFS('[1]Conditional Award'!$J:$J,LEFT($C119,5),'[1]Conditional Award'!$X:$X,R$5)&gt;0,"X/C","X"),IF(COUNTIFS('[1]Conditional Award'!$J:$J,LEFT($C119,5),'[1]Conditional Award'!$X:$X,R$5)&gt;0,"C",""))</f>
        <v/>
      </c>
      <c r="S119" s="19" t="str">
        <f>IF(COUNTIFS('[1]Pricing Schedule'!$I:$I,LEFT($C119,5),'[1]Pricing Schedule'!$W:$W,S$5)&gt;0,IF(COUNTIFS('[1]Conditional Award'!$J:$J,LEFT($C119,5),'[1]Conditional Award'!$X:$X,S$5)&gt;0,"X/C","X"),IF(COUNTIFS('[1]Conditional Award'!$J:$J,LEFT($C119,5),'[1]Conditional Award'!$X:$X,S$5)&gt;0,"C",""))</f>
        <v/>
      </c>
      <c r="T119" s="19" t="str">
        <f>IF(COUNTIFS('[1]Pricing Schedule'!$I:$I,LEFT($C119,5),'[1]Pricing Schedule'!$W:$W,T$5)&gt;0,IF(COUNTIFS('[1]Conditional Award'!$J:$J,LEFT($C119,5),'[1]Conditional Award'!$X:$X,T$5)&gt;0,"X/C","X"),IF(COUNTIFS('[1]Conditional Award'!$J:$J,LEFT($C119,5),'[1]Conditional Award'!$X:$X,T$5)&gt;0,"C",""))</f>
        <v>X</v>
      </c>
      <c r="U119" s="19" t="str">
        <f>IF(COUNTIFS('[1]Pricing Schedule'!$I:$I,LEFT($C119,5),'[1]Pricing Schedule'!$W:$W,U$5)&gt;0,IF(COUNTIFS('[1]Conditional Award'!$J:$J,LEFT($C119,5),'[1]Conditional Award'!$X:$X,U$5)&gt;0,"X/C","X"),IF(COUNTIFS('[1]Conditional Award'!$J:$J,LEFT($C119,5),'[1]Conditional Award'!$X:$X,U$5)&gt;0,"C",""))</f>
        <v/>
      </c>
      <c r="V119" s="19" t="str">
        <f>IF(COUNTIFS('[1]Pricing Schedule'!$I:$I,LEFT($C119,5),'[1]Pricing Schedule'!$W:$W,V$5)&gt;0,IF(COUNTIFS('[1]Conditional Award'!$J:$J,LEFT($C119,5),'[1]Conditional Award'!$X:$X,V$5)&gt;0,"X/C","X"),IF(COUNTIFS('[1]Conditional Award'!$J:$J,LEFT($C119,5),'[1]Conditional Award'!$X:$X,V$5)&gt;0,"C",""))</f>
        <v>X</v>
      </c>
      <c r="W119" s="19" t="str">
        <f>IF(COUNTIFS('[1]Pricing Schedule'!$I:$I,LEFT($C119,5),'[1]Pricing Schedule'!$W:$W,W$5)&gt;0,IF(COUNTIFS('[1]Conditional Award'!$J:$J,LEFT($C119,5),'[1]Conditional Award'!$X:$X,W$5)&gt;0,"X/C","X"),IF(COUNTIFS('[1]Conditional Award'!$J:$J,LEFT($C119,5),'[1]Conditional Award'!$X:$X,W$5)&gt;0,"C",""))</f>
        <v/>
      </c>
      <c r="X119" s="19" t="str">
        <f>IF(COUNTIFS('[1]Pricing Schedule'!$I:$I,LEFT($C119,5),'[1]Pricing Schedule'!$W:$W,X$5)&gt;0,IF(COUNTIFS('[1]Conditional Award'!$J:$J,LEFT($C119,5),'[1]Conditional Award'!$X:$X,X$5)&gt;0,"X/C","X"),IF(COUNTIFS('[1]Conditional Award'!$J:$J,LEFT($C119,5),'[1]Conditional Award'!$X:$X,X$5)&gt;0,"C",""))</f>
        <v/>
      </c>
      <c r="Y119" s="19" t="str">
        <f>IF(COUNTIFS('[1]Pricing Schedule'!$I:$I,LEFT($C119,5),'[1]Pricing Schedule'!$W:$W,Y$5)&gt;0,IF(COUNTIFS('[1]Conditional Award'!$J:$J,LEFT($C119,5),'[1]Conditional Award'!$X:$X,Y$5)&gt;0,"X/C","X"),IF(COUNTIFS('[1]Conditional Award'!$J:$J,LEFT($C119,5),'[1]Conditional Award'!$X:$X,Y$5)&gt;0,"C",""))</f>
        <v/>
      </c>
      <c r="Z119" s="19" t="str">
        <f>IF(COUNTIFS('[1]Pricing Schedule'!$I:$I,LEFT($C119,5),'[1]Pricing Schedule'!$W:$W,Z$5)&gt;0,IF(COUNTIFS('[1]Conditional Award'!$J:$J,LEFT($C119,5),'[1]Conditional Award'!$X:$X,Z$5)&gt;0,"X/C","X"),IF(COUNTIFS('[1]Conditional Award'!$J:$J,LEFT($C119,5),'[1]Conditional Award'!$X:$X,Z$5)&gt;0,"C",""))</f>
        <v/>
      </c>
      <c r="AA119" s="19" t="str">
        <f>IF(COUNTIFS('[1]Pricing Schedule'!$I:$I,LEFT($C119,5),'[1]Pricing Schedule'!$W:$W,AA$5)&gt;0,IF(COUNTIFS('[1]Conditional Award'!$J:$J,LEFT($C119,5),'[1]Conditional Award'!$X:$X,AA$5)&gt;0,"X/C","X"),IF(COUNTIFS('[1]Conditional Award'!$J:$J,LEFT($C119,5),'[1]Conditional Award'!$X:$X,AA$5)&gt;0,"C",""))</f>
        <v/>
      </c>
      <c r="AB119" s="19" t="str">
        <f>IF(COUNTIFS('[1]Pricing Schedule'!$I:$I,LEFT($C119,5),'[1]Pricing Schedule'!$W:$W,AB$5)&gt;0,IF(COUNTIFS('[1]Conditional Award'!$J:$J,LEFT($C119,5),'[1]Conditional Award'!$X:$X,AB$5)&gt;0,"X/C","X"),IF(COUNTIFS('[1]Conditional Award'!$J:$J,LEFT($C119,5),'[1]Conditional Award'!$X:$X,AB$5)&gt;0,"C",""))</f>
        <v/>
      </c>
      <c r="AC119" s="19" t="str">
        <f>IF(COUNTIFS('[1]Pricing Schedule'!$I:$I,LEFT($C119,5),'[1]Pricing Schedule'!$W:$W,AC$5)&gt;0,IF(COUNTIFS('[1]Conditional Award'!$J:$J,LEFT($C119,5),'[1]Conditional Award'!$X:$X,AC$5)&gt;0,"X/C","X"),IF(COUNTIFS('[1]Conditional Award'!$J:$J,LEFT($C119,5),'[1]Conditional Award'!$X:$X,AC$5)&gt;0,"C",""))</f>
        <v/>
      </c>
      <c r="AD119" s="19" t="str">
        <f>IF(COUNTIFS('[1]Pricing Schedule'!$I:$I,LEFT($C119,5),'[1]Pricing Schedule'!$W:$W,AD$5)&gt;0,IF(COUNTIFS('[1]Conditional Award'!$J:$J,LEFT($C119,5),'[1]Conditional Award'!$X:$X,AD$5)&gt;0,"X/C","X"),IF(COUNTIFS('[1]Conditional Award'!$J:$J,LEFT($C119,5),'[1]Conditional Award'!$X:$X,AD$5)&gt;0,"C",""))</f>
        <v/>
      </c>
      <c r="AE119" s="19" t="str">
        <f>IF(COUNTIFS('[1]Pricing Schedule'!$I:$I,LEFT($C119,5),'[1]Pricing Schedule'!$W:$W,AE$5)&gt;0,IF(COUNTIFS('[1]Conditional Award'!$J:$J,LEFT($C119,5),'[1]Conditional Award'!$X:$X,AE$5)&gt;0,"X/C","X"),IF(COUNTIFS('[1]Conditional Award'!$J:$J,LEFT($C119,5),'[1]Conditional Award'!$X:$X,AE$5)&gt;0,"C",""))</f>
        <v/>
      </c>
      <c r="AF119" s="20" t="str">
        <f>IF(COUNTIFS('[1]Pricing Schedule'!$I:$I,LEFT($C119,5),'[1]Pricing Schedule'!$W:$W,AF$5)&gt;0,IF(COUNTIFS('[1]Conditional Award'!$J:$J,LEFT($C119,5),'[1]Conditional Award'!$X:$X,AF$5)&gt;0,"X/C","X"),IF(COUNTIFS('[1]Conditional Award'!$J:$J,LEFT($C119,5),'[1]Conditional Award'!$X:$X,AF$5)&gt;0,"C",""))</f>
        <v/>
      </c>
    </row>
    <row r="120" spans="1:32" s="8" customFormat="1" ht="12.75" x14ac:dyDescent="0.2">
      <c r="A120" s="35" t="s">
        <v>268</v>
      </c>
      <c r="B120" s="36" t="s">
        <v>269</v>
      </c>
      <c r="C120" s="27" t="s">
        <v>288</v>
      </c>
      <c r="D120" s="28" t="s">
        <v>289</v>
      </c>
      <c r="E120" s="19" t="str">
        <f>IF(COUNTIFS('[1]Pricing Schedule'!$I:$I,LEFT($C120,5),'[1]Pricing Schedule'!$W:$W,E$5)&gt;0,IF(COUNTIFS('[1]Conditional Award'!$J:$J,LEFT($C120,5),'[1]Conditional Award'!$X:$X,E$5)&gt;0,"X/C","X"),IF(COUNTIFS('[1]Conditional Award'!$J:$J,LEFT($C120,5),'[1]Conditional Award'!$X:$X,E$5)&gt;0,"C",""))</f>
        <v/>
      </c>
      <c r="F120" s="19" t="str">
        <f>IF(COUNTIFS('[1]Pricing Schedule'!$I:$I,LEFT($C120,5),'[1]Pricing Schedule'!$W:$W,F$5)&gt;0,IF(COUNTIFS('[1]Conditional Award'!$J:$J,LEFT($C120,5),'[1]Conditional Award'!$X:$X,F$5)&gt;0,"X/C","X"),IF(COUNTIFS('[1]Conditional Award'!$J:$J,LEFT($C120,5),'[1]Conditional Award'!$X:$X,F$5)&gt;0,"C",""))</f>
        <v/>
      </c>
      <c r="G120" s="19" t="str">
        <f>IF(COUNTIFS('[1]Pricing Schedule'!$I:$I,LEFT($C120,5),'[1]Pricing Schedule'!$W:$W,G$5)&gt;0,IF(COUNTIFS('[1]Conditional Award'!$J:$J,LEFT($C120,5),'[1]Conditional Award'!$X:$X,G$5)&gt;0,"X/C","X"),IF(COUNTIFS('[1]Conditional Award'!$J:$J,LEFT($C120,5),'[1]Conditional Award'!$X:$X,G$5)&gt;0,"C",""))</f>
        <v/>
      </c>
      <c r="H120" s="19" t="str">
        <f>IF(COUNTIFS('[1]Pricing Schedule'!$I:$I,LEFT($C120,5),'[1]Pricing Schedule'!$W:$W,H$5)&gt;0,IF(COUNTIFS('[1]Conditional Award'!$J:$J,LEFT($C120,5),'[1]Conditional Award'!$X:$X,H$5)&gt;0,"X/C","X"),IF(COUNTIFS('[1]Conditional Award'!$J:$J,LEFT($C120,5),'[1]Conditional Award'!$X:$X,H$5)&gt;0,"C",""))</f>
        <v/>
      </c>
      <c r="I120" s="19" t="str">
        <f>IF(COUNTIFS('[1]Pricing Schedule'!$I:$I,LEFT($C120,5),'[1]Pricing Schedule'!$W:$W,I$5)&gt;0,IF(COUNTIFS('[1]Conditional Award'!$J:$J,LEFT($C120,5),'[1]Conditional Award'!$X:$X,I$5)&gt;0,"X/C","X"),IF(COUNTIFS('[1]Conditional Award'!$J:$J,LEFT($C120,5),'[1]Conditional Award'!$X:$X,I$5)&gt;0,"C",""))</f>
        <v>X</v>
      </c>
      <c r="J120" s="19" t="str">
        <f>IF(COUNTIFS('[1]Pricing Schedule'!$I:$I,LEFT($C120,5),'[1]Pricing Schedule'!$W:$W,J$5)&gt;0,IF(COUNTIFS('[1]Conditional Award'!$J:$J,LEFT($C120,5),'[1]Conditional Award'!$X:$X,J$5)&gt;0,"X/C","X"),IF(COUNTIFS('[1]Conditional Award'!$J:$J,LEFT($C120,5),'[1]Conditional Award'!$X:$X,J$5)&gt;0,"C",""))</f>
        <v/>
      </c>
      <c r="K120" s="19" t="str">
        <f>IF(COUNTIFS('[1]Pricing Schedule'!$I:$I,LEFT($C120,5),'[1]Pricing Schedule'!$W:$W,K$5)&gt;0,IF(COUNTIFS('[1]Conditional Award'!$J:$J,LEFT($C120,5),'[1]Conditional Award'!$X:$X,K$5)&gt;0,"X/C","X"),IF(COUNTIFS('[1]Conditional Award'!$J:$J,LEFT($C120,5),'[1]Conditional Award'!$X:$X,K$5)&gt;0,"C",""))</f>
        <v/>
      </c>
      <c r="L120" s="19" t="str">
        <f>IF(COUNTIFS('[1]Pricing Schedule'!$I:$I,LEFT($C120,5),'[1]Pricing Schedule'!$W:$W,L$5)&gt;0,IF(COUNTIFS('[1]Conditional Award'!$J:$J,LEFT($C120,5),'[1]Conditional Award'!$X:$X,L$5)&gt;0,"X/C","X"),IF(COUNTIFS('[1]Conditional Award'!$J:$J,LEFT($C120,5),'[1]Conditional Award'!$X:$X,L$5)&gt;0,"C",""))</f>
        <v/>
      </c>
      <c r="M120" s="19" t="str">
        <f>IF(COUNTIFS('[1]Pricing Schedule'!$I:$I,LEFT($C120,5),'[1]Pricing Schedule'!$W:$W,M$5)&gt;0,IF(COUNTIFS('[1]Conditional Award'!$J:$J,LEFT($C120,5),'[1]Conditional Award'!$X:$X,M$5)&gt;0,"X/C","X"),IF(COUNTIFS('[1]Conditional Award'!$J:$J,LEFT($C120,5),'[1]Conditional Award'!$X:$X,M$5)&gt;0,"C",""))</f>
        <v/>
      </c>
      <c r="N120" s="19" t="str">
        <f>IF(COUNTIFS('[1]Pricing Schedule'!$I:$I,LEFT($C120,5),'[1]Pricing Schedule'!$W:$W,N$5)&gt;0,IF(COUNTIFS('[1]Conditional Award'!$J:$J,LEFT($C120,5),'[1]Conditional Award'!$X:$X,N$5)&gt;0,"X/C","X"),IF(COUNTIFS('[1]Conditional Award'!$J:$J,LEFT($C120,5),'[1]Conditional Award'!$X:$X,N$5)&gt;0,"C",""))</f>
        <v/>
      </c>
      <c r="O120" s="19" t="str">
        <f>IF(COUNTIFS('[1]Pricing Schedule'!$I:$I,LEFT($C120,5),'[1]Pricing Schedule'!$W:$W,O$5)&gt;0,IF(COUNTIFS('[1]Conditional Award'!$J:$J,LEFT($C120,5),'[1]Conditional Award'!$X:$X,O$5)&gt;0,"X/C","X"),IF(COUNTIFS('[1]Conditional Award'!$J:$J,LEFT($C120,5),'[1]Conditional Award'!$X:$X,O$5)&gt;0,"C",""))</f>
        <v>X</v>
      </c>
      <c r="P120" s="19" t="str">
        <f>IF(COUNTIFS('[1]Pricing Schedule'!$I:$I,LEFT($C120,5),'[1]Pricing Schedule'!$W:$W,P$5)&gt;0,IF(COUNTIFS('[1]Conditional Award'!$J:$J,LEFT($C120,5),'[1]Conditional Award'!$X:$X,P$5)&gt;0,"X/C","X"),IF(COUNTIFS('[1]Conditional Award'!$J:$J,LEFT($C120,5),'[1]Conditional Award'!$X:$X,P$5)&gt;0,"C",""))</f>
        <v>C</v>
      </c>
      <c r="Q120" s="19" t="str">
        <f>IF(COUNTIFS('[1]Pricing Schedule'!$I:$I,LEFT($C120,5),'[1]Pricing Schedule'!$W:$W,Q$5)&gt;0,IF(COUNTIFS('[1]Conditional Award'!$J:$J,LEFT($C120,5),'[1]Conditional Award'!$X:$X,Q$5)&gt;0,"X/C","X"),IF(COUNTIFS('[1]Conditional Award'!$J:$J,LEFT($C120,5),'[1]Conditional Award'!$X:$X,Q$5)&gt;0,"C",""))</f>
        <v/>
      </c>
      <c r="R120" s="19" t="str">
        <f>IF(COUNTIFS('[1]Pricing Schedule'!$I:$I,LEFT($C120,5),'[1]Pricing Schedule'!$W:$W,R$5)&gt;0,IF(COUNTIFS('[1]Conditional Award'!$J:$J,LEFT($C120,5),'[1]Conditional Award'!$X:$X,R$5)&gt;0,"X/C","X"),IF(COUNTIFS('[1]Conditional Award'!$J:$J,LEFT($C120,5),'[1]Conditional Award'!$X:$X,R$5)&gt;0,"C",""))</f>
        <v/>
      </c>
      <c r="S120" s="19" t="str">
        <f>IF(COUNTIFS('[1]Pricing Schedule'!$I:$I,LEFT($C120,5),'[1]Pricing Schedule'!$W:$W,S$5)&gt;0,IF(COUNTIFS('[1]Conditional Award'!$J:$J,LEFT($C120,5),'[1]Conditional Award'!$X:$X,S$5)&gt;0,"X/C","X"),IF(COUNTIFS('[1]Conditional Award'!$J:$J,LEFT($C120,5),'[1]Conditional Award'!$X:$X,S$5)&gt;0,"C",""))</f>
        <v/>
      </c>
      <c r="T120" s="19" t="str">
        <f>IF(COUNTIFS('[1]Pricing Schedule'!$I:$I,LEFT($C120,5),'[1]Pricing Schedule'!$W:$W,T$5)&gt;0,IF(COUNTIFS('[1]Conditional Award'!$J:$J,LEFT($C120,5),'[1]Conditional Award'!$X:$X,T$5)&gt;0,"X/C","X"),IF(COUNTIFS('[1]Conditional Award'!$J:$J,LEFT($C120,5),'[1]Conditional Award'!$X:$X,T$5)&gt;0,"C",""))</f>
        <v/>
      </c>
      <c r="U120" s="19" t="str">
        <f>IF(COUNTIFS('[1]Pricing Schedule'!$I:$I,LEFT($C120,5),'[1]Pricing Schedule'!$W:$W,U$5)&gt;0,IF(COUNTIFS('[1]Conditional Award'!$J:$J,LEFT($C120,5),'[1]Conditional Award'!$X:$X,U$5)&gt;0,"X/C","X"),IF(COUNTIFS('[1]Conditional Award'!$J:$J,LEFT($C120,5),'[1]Conditional Award'!$X:$X,U$5)&gt;0,"C",""))</f>
        <v/>
      </c>
      <c r="V120" s="19" t="str">
        <f>IF(COUNTIFS('[1]Pricing Schedule'!$I:$I,LEFT($C120,5),'[1]Pricing Schedule'!$W:$W,V$5)&gt;0,IF(COUNTIFS('[1]Conditional Award'!$J:$J,LEFT($C120,5),'[1]Conditional Award'!$X:$X,V$5)&gt;0,"X/C","X"),IF(COUNTIFS('[1]Conditional Award'!$J:$J,LEFT($C120,5),'[1]Conditional Award'!$X:$X,V$5)&gt;0,"C",""))</f>
        <v/>
      </c>
      <c r="W120" s="19" t="str">
        <f>IF(COUNTIFS('[1]Pricing Schedule'!$I:$I,LEFT($C120,5),'[1]Pricing Schedule'!$W:$W,W$5)&gt;0,IF(COUNTIFS('[1]Conditional Award'!$J:$J,LEFT($C120,5),'[1]Conditional Award'!$X:$X,W$5)&gt;0,"X/C","X"),IF(COUNTIFS('[1]Conditional Award'!$J:$J,LEFT($C120,5),'[1]Conditional Award'!$X:$X,W$5)&gt;0,"C",""))</f>
        <v/>
      </c>
      <c r="X120" s="19" t="str">
        <f>IF(COUNTIFS('[1]Pricing Schedule'!$I:$I,LEFT($C120,5),'[1]Pricing Schedule'!$W:$W,X$5)&gt;0,IF(COUNTIFS('[1]Conditional Award'!$J:$J,LEFT($C120,5),'[1]Conditional Award'!$X:$X,X$5)&gt;0,"X/C","X"),IF(COUNTIFS('[1]Conditional Award'!$J:$J,LEFT($C120,5),'[1]Conditional Award'!$X:$X,X$5)&gt;0,"C",""))</f>
        <v/>
      </c>
      <c r="Y120" s="19" t="str">
        <f>IF(COUNTIFS('[1]Pricing Schedule'!$I:$I,LEFT($C120,5),'[1]Pricing Schedule'!$W:$W,Y$5)&gt;0,IF(COUNTIFS('[1]Conditional Award'!$J:$J,LEFT($C120,5),'[1]Conditional Award'!$X:$X,Y$5)&gt;0,"X/C","X"),IF(COUNTIFS('[1]Conditional Award'!$J:$J,LEFT($C120,5),'[1]Conditional Award'!$X:$X,Y$5)&gt;0,"C",""))</f>
        <v/>
      </c>
      <c r="Z120" s="19" t="str">
        <f>IF(COUNTIFS('[1]Pricing Schedule'!$I:$I,LEFT($C120,5),'[1]Pricing Schedule'!$W:$W,Z$5)&gt;0,IF(COUNTIFS('[1]Conditional Award'!$J:$J,LEFT($C120,5),'[1]Conditional Award'!$X:$X,Z$5)&gt;0,"X/C","X"),IF(COUNTIFS('[1]Conditional Award'!$J:$J,LEFT($C120,5),'[1]Conditional Award'!$X:$X,Z$5)&gt;0,"C",""))</f>
        <v/>
      </c>
      <c r="AA120" s="19" t="str">
        <f>IF(COUNTIFS('[1]Pricing Schedule'!$I:$I,LEFT($C120,5),'[1]Pricing Schedule'!$W:$W,AA$5)&gt;0,IF(COUNTIFS('[1]Conditional Award'!$J:$J,LEFT($C120,5),'[1]Conditional Award'!$X:$X,AA$5)&gt;0,"X/C","X"),IF(COUNTIFS('[1]Conditional Award'!$J:$J,LEFT($C120,5),'[1]Conditional Award'!$X:$X,AA$5)&gt;0,"C",""))</f>
        <v/>
      </c>
      <c r="AB120" s="19" t="str">
        <f>IF(COUNTIFS('[1]Pricing Schedule'!$I:$I,LEFT($C120,5),'[1]Pricing Schedule'!$W:$W,AB$5)&gt;0,IF(COUNTIFS('[1]Conditional Award'!$J:$J,LEFT($C120,5),'[1]Conditional Award'!$X:$X,AB$5)&gt;0,"X/C","X"),IF(COUNTIFS('[1]Conditional Award'!$J:$J,LEFT($C120,5),'[1]Conditional Award'!$X:$X,AB$5)&gt;0,"C",""))</f>
        <v/>
      </c>
      <c r="AC120" s="19" t="str">
        <f>IF(COUNTIFS('[1]Pricing Schedule'!$I:$I,LEFT($C120,5),'[1]Pricing Schedule'!$W:$W,AC$5)&gt;0,IF(COUNTIFS('[1]Conditional Award'!$J:$J,LEFT($C120,5),'[1]Conditional Award'!$X:$X,AC$5)&gt;0,"X/C","X"),IF(COUNTIFS('[1]Conditional Award'!$J:$J,LEFT($C120,5),'[1]Conditional Award'!$X:$X,AC$5)&gt;0,"C",""))</f>
        <v/>
      </c>
      <c r="AD120" s="19" t="str">
        <f>IF(COUNTIFS('[1]Pricing Schedule'!$I:$I,LEFT($C120,5),'[1]Pricing Schedule'!$W:$W,AD$5)&gt;0,IF(COUNTIFS('[1]Conditional Award'!$J:$J,LEFT($C120,5),'[1]Conditional Award'!$X:$X,AD$5)&gt;0,"X/C","X"),IF(COUNTIFS('[1]Conditional Award'!$J:$J,LEFT($C120,5),'[1]Conditional Award'!$X:$X,AD$5)&gt;0,"C",""))</f>
        <v/>
      </c>
      <c r="AE120" s="19" t="str">
        <f>IF(COUNTIFS('[1]Pricing Schedule'!$I:$I,LEFT($C120,5),'[1]Pricing Schedule'!$W:$W,AE$5)&gt;0,IF(COUNTIFS('[1]Conditional Award'!$J:$J,LEFT($C120,5),'[1]Conditional Award'!$X:$X,AE$5)&gt;0,"X/C","X"),IF(COUNTIFS('[1]Conditional Award'!$J:$J,LEFT($C120,5),'[1]Conditional Award'!$X:$X,AE$5)&gt;0,"C",""))</f>
        <v/>
      </c>
      <c r="AF120" s="20" t="str">
        <f>IF(COUNTIFS('[1]Pricing Schedule'!$I:$I,LEFT($C120,5),'[1]Pricing Schedule'!$W:$W,AF$5)&gt;0,IF(COUNTIFS('[1]Conditional Award'!$J:$J,LEFT($C120,5),'[1]Conditional Award'!$X:$X,AF$5)&gt;0,"X/C","X"),IF(COUNTIFS('[1]Conditional Award'!$J:$J,LEFT($C120,5),'[1]Conditional Award'!$X:$X,AF$5)&gt;0,"C",""))</f>
        <v/>
      </c>
    </row>
    <row r="121" spans="1:32" s="8" customFormat="1" ht="12.75" x14ac:dyDescent="0.2">
      <c r="A121" s="35" t="s">
        <v>268</v>
      </c>
      <c r="B121" s="36" t="s">
        <v>269</v>
      </c>
      <c r="C121" s="27" t="s">
        <v>290</v>
      </c>
      <c r="D121" s="28" t="s">
        <v>291</v>
      </c>
      <c r="E121" s="19" t="str">
        <f>IF(COUNTIFS('[1]Pricing Schedule'!$I:$I,LEFT($C121,5),'[1]Pricing Schedule'!$W:$W,E$5)&gt;0,IF(COUNTIFS('[1]Conditional Award'!$J:$J,LEFT($C121,5),'[1]Conditional Award'!$X:$X,E$5)&gt;0,"X/C","X"),IF(COUNTIFS('[1]Conditional Award'!$J:$J,LEFT($C121,5),'[1]Conditional Award'!$X:$X,E$5)&gt;0,"C",""))</f>
        <v/>
      </c>
      <c r="F121" s="19" t="str">
        <f>IF(COUNTIFS('[1]Pricing Schedule'!$I:$I,LEFT($C121,5),'[1]Pricing Schedule'!$W:$W,F$5)&gt;0,IF(COUNTIFS('[1]Conditional Award'!$J:$J,LEFT($C121,5),'[1]Conditional Award'!$X:$X,F$5)&gt;0,"X/C","X"),IF(COUNTIFS('[1]Conditional Award'!$J:$J,LEFT($C121,5),'[1]Conditional Award'!$X:$X,F$5)&gt;0,"C",""))</f>
        <v/>
      </c>
      <c r="G121" s="19" t="str">
        <f>IF(COUNTIFS('[1]Pricing Schedule'!$I:$I,LEFT($C121,5),'[1]Pricing Schedule'!$W:$W,G$5)&gt;0,IF(COUNTIFS('[1]Conditional Award'!$J:$J,LEFT($C121,5),'[1]Conditional Award'!$X:$X,G$5)&gt;0,"X/C","X"),IF(COUNTIFS('[1]Conditional Award'!$J:$J,LEFT($C121,5),'[1]Conditional Award'!$X:$X,G$5)&gt;0,"C",""))</f>
        <v/>
      </c>
      <c r="H121" s="19" t="str">
        <f>IF(COUNTIFS('[1]Pricing Schedule'!$I:$I,LEFT($C121,5),'[1]Pricing Schedule'!$W:$W,H$5)&gt;0,IF(COUNTIFS('[1]Conditional Award'!$J:$J,LEFT($C121,5),'[1]Conditional Award'!$X:$X,H$5)&gt;0,"X/C","X"),IF(COUNTIFS('[1]Conditional Award'!$J:$J,LEFT($C121,5),'[1]Conditional Award'!$X:$X,H$5)&gt;0,"C",""))</f>
        <v/>
      </c>
      <c r="I121" s="19" t="str">
        <f>IF(COUNTIFS('[1]Pricing Schedule'!$I:$I,LEFT($C121,5),'[1]Pricing Schedule'!$W:$W,I$5)&gt;0,IF(COUNTIFS('[1]Conditional Award'!$J:$J,LEFT($C121,5),'[1]Conditional Award'!$X:$X,I$5)&gt;0,"X/C","X"),IF(COUNTIFS('[1]Conditional Award'!$J:$J,LEFT($C121,5),'[1]Conditional Award'!$X:$X,I$5)&gt;0,"C",""))</f>
        <v>X</v>
      </c>
      <c r="J121" s="19" t="str">
        <f>IF(COUNTIFS('[1]Pricing Schedule'!$I:$I,LEFT($C121,5),'[1]Pricing Schedule'!$W:$W,J$5)&gt;0,IF(COUNTIFS('[1]Conditional Award'!$J:$J,LEFT($C121,5),'[1]Conditional Award'!$X:$X,J$5)&gt;0,"X/C","X"),IF(COUNTIFS('[1]Conditional Award'!$J:$J,LEFT($C121,5),'[1]Conditional Award'!$X:$X,J$5)&gt;0,"C",""))</f>
        <v/>
      </c>
      <c r="K121" s="19" t="str">
        <f>IF(COUNTIFS('[1]Pricing Schedule'!$I:$I,LEFT($C121,5),'[1]Pricing Schedule'!$W:$W,K$5)&gt;0,IF(COUNTIFS('[1]Conditional Award'!$J:$J,LEFT($C121,5),'[1]Conditional Award'!$X:$X,K$5)&gt;0,"X/C","X"),IF(COUNTIFS('[1]Conditional Award'!$J:$J,LEFT($C121,5),'[1]Conditional Award'!$X:$X,K$5)&gt;0,"C",""))</f>
        <v/>
      </c>
      <c r="L121" s="19" t="str">
        <f>IF(COUNTIFS('[1]Pricing Schedule'!$I:$I,LEFT($C121,5),'[1]Pricing Schedule'!$W:$W,L$5)&gt;0,IF(COUNTIFS('[1]Conditional Award'!$J:$J,LEFT($C121,5),'[1]Conditional Award'!$X:$X,L$5)&gt;0,"X/C","X"),IF(COUNTIFS('[1]Conditional Award'!$J:$J,LEFT($C121,5),'[1]Conditional Award'!$X:$X,L$5)&gt;0,"C",""))</f>
        <v/>
      </c>
      <c r="M121" s="19" t="str">
        <f>IF(COUNTIFS('[1]Pricing Schedule'!$I:$I,LEFT($C121,5),'[1]Pricing Schedule'!$W:$W,M$5)&gt;0,IF(COUNTIFS('[1]Conditional Award'!$J:$J,LEFT($C121,5),'[1]Conditional Award'!$X:$X,M$5)&gt;0,"X/C","X"),IF(COUNTIFS('[1]Conditional Award'!$J:$J,LEFT($C121,5),'[1]Conditional Award'!$X:$X,M$5)&gt;0,"C",""))</f>
        <v/>
      </c>
      <c r="N121" s="19" t="str">
        <f>IF(COUNTIFS('[1]Pricing Schedule'!$I:$I,LEFT($C121,5),'[1]Pricing Schedule'!$W:$W,N$5)&gt;0,IF(COUNTIFS('[1]Conditional Award'!$J:$J,LEFT($C121,5),'[1]Conditional Award'!$X:$X,N$5)&gt;0,"X/C","X"),IF(COUNTIFS('[1]Conditional Award'!$J:$J,LEFT($C121,5),'[1]Conditional Award'!$X:$X,N$5)&gt;0,"C",""))</f>
        <v/>
      </c>
      <c r="O121" s="19" t="str">
        <f>IF(COUNTIFS('[1]Pricing Schedule'!$I:$I,LEFT($C121,5),'[1]Pricing Schedule'!$W:$W,O$5)&gt;0,IF(COUNTIFS('[1]Conditional Award'!$J:$J,LEFT($C121,5),'[1]Conditional Award'!$X:$X,O$5)&gt;0,"X/C","X"),IF(COUNTIFS('[1]Conditional Award'!$J:$J,LEFT($C121,5),'[1]Conditional Award'!$X:$X,O$5)&gt;0,"C",""))</f>
        <v>X</v>
      </c>
      <c r="P121" s="19" t="str">
        <f>IF(COUNTIFS('[1]Pricing Schedule'!$I:$I,LEFT($C121,5),'[1]Pricing Schedule'!$W:$W,P$5)&gt;0,IF(COUNTIFS('[1]Conditional Award'!$J:$J,LEFT($C121,5),'[1]Conditional Award'!$X:$X,P$5)&gt;0,"X/C","X"),IF(COUNTIFS('[1]Conditional Award'!$J:$J,LEFT($C121,5),'[1]Conditional Award'!$X:$X,P$5)&gt;0,"C",""))</f>
        <v>C</v>
      </c>
      <c r="Q121" s="19" t="str">
        <f>IF(COUNTIFS('[1]Pricing Schedule'!$I:$I,LEFT($C121,5),'[1]Pricing Schedule'!$W:$W,Q$5)&gt;0,IF(COUNTIFS('[1]Conditional Award'!$J:$J,LEFT($C121,5),'[1]Conditional Award'!$X:$X,Q$5)&gt;0,"X/C","X"),IF(COUNTIFS('[1]Conditional Award'!$J:$J,LEFT($C121,5),'[1]Conditional Award'!$X:$X,Q$5)&gt;0,"C",""))</f>
        <v/>
      </c>
      <c r="R121" s="19" t="str">
        <f>IF(COUNTIFS('[1]Pricing Schedule'!$I:$I,LEFT($C121,5),'[1]Pricing Schedule'!$W:$W,R$5)&gt;0,IF(COUNTIFS('[1]Conditional Award'!$J:$J,LEFT($C121,5),'[1]Conditional Award'!$X:$X,R$5)&gt;0,"X/C","X"),IF(COUNTIFS('[1]Conditional Award'!$J:$J,LEFT($C121,5),'[1]Conditional Award'!$X:$X,R$5)&gt;0,"C",""))</f>
        <v/>
      </c>
      <c r="S121" s="19" t="str">
        <f>IF(COUNTIFS('[1]Pricing Schedule'!$I:$I,LEFT($C121,5),'[1]Pricing Schedule'!$W:$W,S$5)&gt;0,IF(COUNTIFS('[1]Conditional Award'!$J:$J,LEFT($C121,5),'[1]Conditional Award'!$X:$X,S$5)&gt;0,"X/C","X"),IF(COUNTIFS('[1]Conditional Award'!$J:$J,LEFT($C121,5),'[1]Conditional Award'!$X:$X,S$5)&gt;0,"C",""))</f>
        <v>C</v>
      </c>
      <c r="T121" s="19" t="str">
        <f>IF(COUNTIFS('[1]Pricing Schedule'!$I:$I,LEFT($C121,5),'[1]Pricing Schedule'!$W:$W,T$5)&gt;0,IF(COUNTIFS('[1]Conditional Award'!$J:$J,LEFT($C121,5),'[1]Conditional Award'!$X:$X,T$5)&gt;0,"X/C","X"),IF(COUNTIFS('[1]Conditional Award'!$J:$J,LEFT($C121,5),'[1]Conditional Award'!$X:$X,T$5)&gt;0,"C",""))</f>
        <v/>
      </c>
      <c r="U121" s="19" t="str">
        <f>IF(COUNTIFS('[1]Pricing Schedule'!$I:$I,LEFT($C121,5),'[1]Pricing Schedule'!$W:$W,U$5)&gt;0,IF(COUNTIFS('[1]Conditional Award'!$J:$J,LEFT($C121,5),'[1]Conditional Award'!$X:$X,U$5)&gt;0,"X/C","X"),IF(COUNTIFS('[1]Conditional Award'!$J:$J,LEFT($C121,5),'[1]Conditional Award'!$X:$X,U$5)&gt;0,"C",""))</f>
        <v/>
      </c>
      <c r="V121" s="19" t="str">
        <f>IF(COUNTIFS('[1]Pricing Schedule'!$I:$I,LEFT($C121,5),'[1]Pricing Schedule'!$W:$W,V$5)&gt;0,IF(COUNTIFS('[1]Conditional Award'!$J:$J,LEFT($C121,5),'[1]Conditional Award'!$X:$X,V$5)&gt;0,"X/C","X"),IF(COUNTIFS('[1]Conditional Award'!$J:$J,LEFT($C121,5),'[1]Conditional Award'!$X:$X,V$5)&gt;0,"C",""))</f>
        <v/>
      </c>
      <c r="W121" s="19" t="str">
        <f>IF(COUNTIFS('[1]Pricing Schedule'!$I:$I,LEFT($C121,5),'[1]Pricing Schedule'!$W:$W,W$5)&gt;0,IF(COUNTIFS('[1]Conditional Award'!$J:$J,LEFT($C121,5),'[1]Conditional Award'!$X:$X,W$5)&gt;0,"X/C","X"),IF(COUNTIFS('[1]Conditional Award'!$J:$J,LEFT($C121,5),'[1]Conditional Award'!$X:$X,W$5)&gt;0,"C",""))</f>
        <v/>
      </c>
      <c r="X121" s="19" t="str">
        <f>IF(COUNTIFS('[1]Pricing Schedule'!$I:$I,LEFT($C121,5),'[1]Pricing Schedule'!$W:$W,X$5)&gt;0,IF(COUNTIFS('[1]Conditional Award'!$J:$J,LEFT($C121,5),'[1]Conditional Award'!$X:$X,X$5)&gt;0,"X/C","X"),IF(COUNTIFS('[1]Conditional Award'!$J:$J,LEFT($C121,5),'[1]Conditional Award'!$X:$X,X$5)&gt;0,"C",""))</f>
        <v/>
      </c>
      <c r="Y121" s="19" t="str">
        <f>IF(COUNTIFS('[1]Pricing Schedule'!$I:$I,LEFT($C121,5),'[1]Pricing Schedule'!$W:$W,Y$5)&gt;0,IF(COUNTIFS('[1]Conditional Award'!$J:$J,LEFT($C121,5),'[1]Conditional Award'!$X:$X,Y$5)&gt;0,"X/C","X"),IF(COUNTIFS('[1]Conditional Award'!$J:$J,LEFT($C121,5),'[1]Conditional Award'!$X:$X,Y$5)&gt;0,"C",""))</f>
        <v>X/C</v>
      </c>
      <c r="Z121" s="19" t="str">
        <f>IF(COUNTIFS('[1]Pricing Schedule'!$I:$I,LEFT($C121,5),'[1]Pricing Schedule'!$W:$W,Z$5)&gt;0,IF(COUNTIFS('[1]Conditional Award'!$J:$J,LEFT($C121,5),'[1]Conditional Award'!$X:$X,Z$5)&gt;0,"X/C","X"),IF(COUNTIFS('[1]Conditional Award'!$J:$J,LEFT($C121,5),'[1]Conditional Award'!$X:$X,Z$5)&gt;0,"C",""))</f>
        <v/>
      </c>
      <c r="AA121" s="19" t="str">
        <f>IF(COUNTIFS('[1]Pricing Schedule'!$I:$I,LEFT($C121,5),'[1]Pricing Schedule'!$W:$W,AA$5)&gt;0,IF(COUNTIFS('[1]Conditional Award'!$J:$J,LEFT($C121,5),'[1]Conditional Award'!$X:$X,AA$5)&gt;0,"X/C","X"),IF(COUNTIFS('[1]Conditional Award'!$J:$J,LEFT($C121,5),'[1]Conditional Award'!$X:$X,AA$5)&gt;0,"C",""))</f>
        <v/>
      </c>
      <c r="AB121" s="19" t="str">
        <f>IF(COUNTIFS('[1]Pricing Schedule'!$I:$I,LEFT($C121,5),'[1]Pricing Schedule'!$W:$W,AB$5)&gt;0,IF(COUNTIFS('[1]Conditional Award'!$J:$J,LEFT($C121,5),'[1]Conditional Award'!$X:$X,AB$5)&gt;0,"X/C","X"),IF(COUNTIFS('[1]Conditional Award'!$J:$J,LEFT($C121,5),'[1]Conditional Award'!$X:$X,AB$5)&gt;0,"C",""))</f>
        <v/>
      </c>
      <c r="AC121" s="19" t="str">
        <f>IF(COUNTIFS('[1]Pricing Schedule'!$I:$I,LEFT($C121,5),'[1]Pricing Schedule'!$W:$W,AC$5)&gt;0,IF(COUNTIFS('[1]Conditional Award'!$J:$J,LEFT($C121,5),'[1]Conditional Award'!$X:$X,AC$5)&gt;0,"X/C","X"),IF(COUNTIFS('[1]Conditional Award'!$J:$J,LEFT($C121,5),'[1]Conditional Award'!$X:$X,AC$5)&gt;0,"C",""))</f>
        <v/>
      </c>
      <c r="AD121" s="19" t="str">
        <f>IF(COUNTIFS('[1]Pricing Schedule'!$I:$I,LEFT($C121,5),'[1]Pricing Schedule'!$W:$W,AD$5)&gt;0,IF(COUNTIFS('[1]Conditional Award'!$J:$J,LEFT($C121,5),'[1]Conditional Award'!$X:$X,AD$5)&gt;0,"X/C","X"),IF(COUNTIFS('[1]Conditional Award'!$J:$J,LEFT($C121,5),'[1]Conditional Award'!$X:$X,AD$5)&gt;0,"C",""))</f>
        <v/>
      </c>
      <c r="AE121" s="19" t="str">
        <f>IF(COUNTIFS('[1]Pricing Schedule'!$I:$I,LEFT($C121,5),'[1]Pricing Schedule'!$W:$W,AE$5)&gt;0,IF(COUNTIFS('[1]Conditional Award'!$J:$J,LEFT($C121,5),'[1]Conditional Award'!$X:$X,AE$5)&gt;0,"X/C","X"),IF(COUNTIFS('[1]Conditional Award'!$J:$J,LEFT($C121,5),'[1]Conditional Award'!$X:$X,AE$5)&gt;0,"C",""))</f>
        <v/>
      </c>
      <c r="AF121" s="20" t="str">
        <f>IF(COUNTIFS('[1]Pricing Schedule'!$I:$I,LEFT($C121,5),'[1]Pricing Schedule'!$W:$W,AF$5)&gt;0,IF(COUNTIFS('[1]Conditional Award'!$J:$J,LEFT($C121,5),'[1]Conditional Award'!$X:$X,AF$5)&gt;0,"X/C","X"),IF(COUNTIFS('[1]Conditional Award'!$J:$J,LEFT($C121,5),'[1]Conditional Award'!$X:$X,AF$5)&gt;0,"C",""))</f>
        <v/>
      </c>
    </row>
    <row r="122" spans="1:32" s="8" customFormat="1" ht="12.75" x14ac:dyDescent="0.2">
      <c r="A122" s="35" t="s">
        <v>268</v>
      </c>
      <c r="B122" s="36" t="s">
        <v>269</v>
      </c>
      <c r="C122" s="27" t="s">
        <v>292</v>
      </c>
      <c r="D122" s="28" t="s">
        <v>293</v>
      </c>
      <c r="E122" s="19" t="str">
        <f>IF(COUNTIFS('[1]Pricing Schedule'!$I:$I,LEFT($C122,5),'[1]Pricing Schedule'!$W:$W,E$5)&gt;0,IF(COUNTIFS('[1]Conditional Award'!$J:$J,LEFT($C122,5),'[1]Conditional Award'!$X:$X,E$5)&gt;0,"X/C","X"),IF(COUNTIFS('[1]Conditional Award'!$J:$J,LEFT($C122,5),'[1]Conditional Award'!$X:$X,E$5)&gt;0,"C",""))</f>
        <v>C</v>
      </c>
      <c r="F122" s="19" t="str">
        <f>IF(COUNTIFS('[1]Pricing Schedule'!$I:$I,LEFT($C122,5),'[1]Pricing Schedule'!$W:$W,F$5)&gt;0,IF(COUNTIFS('[1]Conditional Award'!$J:$J,LEFT($C122,5),'[1]Conditional Award'!$X:$X,F$5)&gt;0,"X/C","X"),IF(COUNTIFS('[1]Conditional Award'!$J:$J,LEFT($C122,5),'[1]Conditional Award'!$X:$X,F$5)&gt;0,"C",""))</f>
        <v/>
      </c>
      <c r="G122" s="19" t="str">
        <f>IF(COUNTIFS('[1]Pricing Schedule'!$I:$I,LEFT($C122,5),'[1]Pricing Schedule'!$W:$W,G$5)&gt;0,IF(COUNTIFS('[1]Conditional Award'!$J:$J,LEFT($C122,5),'[1]Conditional Award'!$X:$X,G$5)&gt;0,"X/C","X"),IF(COUNTIFS('[1]Conditional Award'!$J:$J,LEFT($C122,5),'[1]Conditional Award'!$X:$X,G$5)&gt;0,"C",""))</f>
        <v/>
      </c>
      <c r="H122" s="19" t="str">
        <f>IF(COUNTIFS('[1]Pricing Schedule'!$I:$I,LEFT($C122,5),'[1]Pricing Schedule'!$W:$W,H$5)&gt;0,IF(COUNTIFS('[1]Conditional Award'!$J:$J,LEFT($C122,5),'[1]Conditional Award'!$X:$X,H$5)&gt;0,"X/C","X"),IF(COUNTIFS('[1]Conditional Award'!$J:$J,LEFT($C122,5),'[1]Conditional Award'!$X:$X,H$5)&gt;0,"C",""))</f>
        <v/>
      </c>
      <c r="I122" s="19" t="str">
        <f>IF(COUNTIFS('[1]Pricing Schedule'!$I:$I,LEFT($C122,5),'[1]Pricing Schedule'!$W:$W,I$5)&gt;0,IF(COUNTIFS('[1]Conditional Award'!$J:$J,LEFT($C122,5),'[1]Conditional Award'!$X:$X,I$5)&gt;0,"X/C","X"),IF(COUNTIFS('[1]Conditional Award'!$J:$J,LEFT($C122,5),'[1]Conditional Award'!$X:$X,I$5)&gt;0,"C",""))</f>
        <v/>
      </c>
      <c r="J122" s="19" t="str">
        <f>IF(COUNTIFS('[1]Pricing Schedule'!$I:$I,LEFT($C122,5),'[1]Pricing Schedule'!$W:$W,J$5)&gt;0,IF(COUNTIFS('[1]Conditional Award'!$J:$J,LEFT($C122,5),'[1]Conditional Award'!$X:$X,J$5)&gt;0,"X/C","X"),IF(COUNTIFS('[1]Conditional Award'!$J:$J,LEFT($C122,5),'[1]Conditional Award'!$X:$X,J$5)&gt;0,"C",""))</f>
        <v/>
      </c>
      <c r="K122" s="19" t="str">
        <f>IF(COUNTIFS('[1]Pricing Schedule'!$I:$I,LEFT($C122,5),'[1]Pricing Schedule'!$W:$W,K$5)&gt;0,IF(COUNTIFS('[1]Conditional Award'!$J:$J,LEFT($C122,5),'[1]Conditional Award'!$X:$X,K$5)&gt;0,"X/C","X"),IF(COUNTIFS('[1]Conditional Award'!$J:$J,LEFT($C122,5),'[1]Conditional Award'!$X:$X,K$5)&gt;0,"C",""))</f>
        <v/>
      </c>
      <c r="L122" s="19" t="str">
        <f>IF(COUNTIFS('[1]Pricing Schedule'!$I:$I,LEFT($C122,5),'[1]Pricing Schedule'!$W:$W,L$5)&gt;0,IF(COUNTIFS('[1]Conditional Award'!$J:$J,LEFT($C122,5),'[1]Conditional Award'!$X:$X,L$5)&gt;0,"X/C","X"),IF(COUNTIFS('[1]Conditional Award'!$J:$J,LEFT($C122,5),'[1]Conditional Award'!$X:$X,L$5)&gt;0,"C",""))</f>
        <v/>
      </c>
      <c r="M122" s="19" t="str">
        <f>IF(COUNTIFS('[1]Pricing Schedule'!$I:$I,LEFT($C122,5),'[1]Pricing Schedule'!$W:$W,M$5)&gt;0,IF(COUNTIFS('[1]Conditional Award'!$J:$J,LEFT($C122,5),'[1]Conditional Award'!$X:$X,M$5)&gt;0,"X/C","X"),IF(COUNTIFS('[1]Conditional Award'!$J:$J,LEFT($C122,5),'[1]Conditional Award'!$X:$X,M$5)&gt;0,"C",""))</f>
        <v/>
      </c>
      <c r="N122" s="19" t="str">
        <f>IF(COUNTIFS('[1]Pricing Schedule'!$I:$I,LEFT($C122,5),'[1]Pricing Schedule'!$W:$W,N$5)&gt;0,IF(COUNTIFS('[1]Conditional Award'!$J:$J,LEFT($C122,5),'[1]Conditional Award'!$X:$X,N$5)&gt;0,"X/C","X"),IF(COUNTIFS('[1]Conditional Award'!$J:$J,LEFT($C122,5),'[1]Conditional Award'!$X:$X,N$5)&gt;0,"C",""))</f>
        <v/>
      </c>
      <c r="O122" s="19" t="str">
        <f>IF(COUNTIFS('[1]Pricing Schedule'!$I:$I,LEFT($C122,5),'[1]Pricing Schedule'!$W:$W,O$5)&gt;0,IF(COUNTIFS('[1]Conditional Award'!$J:$J,LEFT($C122,5),'[1]Conditional Award'!$X:$X,O$5)&gt;0,"X/C","X"),IF(COUNTIFS('[1]Conditional Award'!$J:$J,LEFT($C122,5),'[1]Conditional Award'!$X:$X,O$5)&gt;0,"C",""))</f>
        <v/>
      </c>
      <c r="P122" s="19" t="str">
        <f>IF(COUNTIFS('[1]Pricing Schedule'!$I:$I,LEFT($C122,5),'[1]Pricing Schedule'!$W:$W,P$5)&gt;0,IF(COUNTIFS('[1]Conditional Award'!$J:$J,LEFT($C122,5),'[1]Conditional Award'!$X:$X,P$5)&gt;0,"X/C","X"),IF(COUNTIFS('[1]Conditional Award'!$J:$J,LEFT($C122,5),'[1]Conditional Award'!$X:$X,P$5)&gt;0,"C",""))</f>
        <v/>
      </c>
      <c r="Q122" s="19" t="str">
        <f>IF(COUNTIFS('[1]Pricing Schedule'!$I:$I,LEFT($C122,5),'[1]Pricing Schedule'!$W:$W,Q$5)&gt;0,IF(COUNTIFS('[1]Conditional Award'!$J:$J,LEFT($C122,5),'[1]Conditional Award'!$X:$X,Q$5)&gt;0,"X/C","X"),IF(COUNTIFS('[1]Conditional Award'!$J:$J,LEFT($C122,5),'[1]Conditional Award'!$X:$X,Q$5)&gt;0,"C",""))</f>
        <v/>
      </c>
      <c r="R122" s="19" t="str">
        <f>IF(COUNTIFS('[1]Pricing Schedule'!$I:$I,LEFT($C122,5),'[1]Pricing Schedule'!$W:$W,R$5)&gt;0,IF(COUNTIFS('[1]Conditional Award'!$J:$J,LEFT($C122,5),'[1]Conditional Award'!$X:$X,R$5)&gt;0,"X/C","X"),IF(COUNTIFS('[1]Conditional Award'!$J:$J,LEFT($C122,5),'[1]Conditional Award'!$X:$X,R$5)&gt;0,"C",""))</f>
        <v/>
      </c>
      <c r="S122" s="19" t="str">
        <f>IF(COUNTIFS('[1]Pricing Schedule'!$I:$I,LEFT($C122,5),'[1]Pricing Schedule'!$W:$W,S$5)&gt;0,IF(COUNTIFS('[1]Conditional Award'!$J:$J,LEFT($C122,5),'[1]Conditional Award'!$X:$X,S$5)&gt;0,"X/C","X"),IF(COUNTIFS('[1]Conditional Award'!$J:$J,LEFT($C122,5),'[1]Conditional Award'!$X:$X,S$5)&gt;0,"C",""))</f>
        <v/>
      </c>
      <c r="T122" s="19" t="str">
        <f>IF(COUNTIFS('[1]Pricing Schedule'!$I:$I,LEFT($C122,5),'[1]Pricing Schedule'!$W:$W,T$5)&gt;0,IF(COUNTIFS('[1]Conditional Award'!$J:$J,LEFT($C122,5),'[1]Conditional Award'!$X:$X,T$5)&gt;0,"X/C","X"),IF(COUNTIFS('[1]Conditional Award'!$J:$J,LEFT($C122,5),'[1]Conditional Award'!$X:$X,T$5)&gt;0,"C",""))</f>
        <v/>
      </c>
      <c r="U122" s="19" t="str">
        <f>IF(COUNTIFS('[1]Pricing Schedule'!$I:$I,LEFT($C122,5),'[1]Pricing Schedule'!$W:$W,U$5)&gt;0,IF(COUNTIFS('[1]Conditional Award'!$J:$J,LEFT($C122,5),'[1]Conditional Award'!$X:$X,U$5)&gt;0,"X/C","X"),IF(COUNTIFS('[1]Conditional Award'!$J:$J,LEFT($C122,5),'[1]Conditional Award'!$X:$X,U$5)&gt;0,"C",""))</f>
        <v/>
      </c>
      <c r="V122" s="19" t="str">
        <f>IF(COUNTIFS('[1]Pricing Schedule'!$I:$I,LEFT($C122,5),'[1]Pricing Schedule'!$W:$W,V$5)&gt;0,IF(COUNTIFS('[1]Conditional Award'!$J:$J,LEFT($C122,5),'[1]Conditional Award'!$X:$X,V$5)&gt;0,"X/C","X"),IF(COUNTIFS('[1]Conditional Award'!$J:$J,LEFT($C122,5),'[1]Conditional Award'!$X:$X,V$5)&gt;0,"C",""))</f>
        <v/>
      </c>
      <c r="W122" s="19" t="str">
        <f>IF(COUNTIFS('[1]Pricing Schedule'!$I:$I,LEFT($C122,5),'[1]Pricing Schedule'!$W:$W,W$5)&gt;0,IF(COUNTIFS('[1]Conditional Award'!$J:$J,LEFT($C122,5),'[1]Conditional Award'!$X:$X,W$5)&gt;0,"X/C","X"),IF(COUNTIFS('[1]Conditional Award'!$J:$J,LEFT($C122,5),'[1]Conditional Award'!$X:$X,W$5)&gt;0,"C",""))</f>
        <v/>
      </c>
      <c r="X122" s="19" t="str">
        <f>IF(COUNTIFS('[1]Pricing Schedule'!$I:$I,LEFT($C122,5),'[1]Pricing Schedule'!$W:$W,X$5)&gt;0,IF(COUNTIFS('[1]Conditional Award'!$J:$J,LEFT($C122,5),'[1]Conditional Award'!$X:$X,X$5)&gt;0,"X/C","X"),IF(COUNTIFS('[1]Conditional Award'!$J:$J,LEFT($C122,5),'[1]Conditional Award'!$X:$X,X$5)&gt;0,"C",""))</f>
        <v/>
      </c>
      <c r="Y122" s="19" t="str">
        <f>IF(COUNTIFS('[1]Pricing Schedule'!$I:$I,LEFT($C122,5),'[1]Pricing Schedule'!$W:$W,Y$5)&gt;0,IF(COUNTIFS('[1]Conditional Award'!$J:$J,LEFT($C122,5),'[1]Conditional Award'!$X:$X,Y$5)&gt;0,"X/C","X"),IF(COUNTIFS('[1]Conditional Award'!$J:$J,LEFT($C122,5),'[1]Conditional Award'!$X:$X,Y$5)&gt;0,"C",""))</f>
        <v>X</v>
      </c>
      <c r="Z122" s="19" t="str">
        <f>IF(COUNTIFS('[1]Pricing Schedule'!$I:$I,LEFT($C122,5),'[1]Pricing Schedule'!$W:$W,Z$5)&gt;0,IF(COUNTIFS('[1]Conditional Award'!$J:$J,LEFT($C122,5),'[1]Conditional Award'!$X:$X,Z$5)&gt;0,"X/C","X"),IF(COUNTIFS('[1]Conditional Award'!$J:$J,LEFT($C122,5),'[1]Conditional Award'!$X:$X,Z$5)&gt;0,"C",""))</f>
        <v/>
      </c>
      <c r="AA122" s="19" t="str">
        <f>IF(COUNTIFS('[1]Pricing Schedule'!$I:$I,LEFT($C122,5),'[1]Pricing Schedule'!$W:$W,AA$5)&gt;0,IF(COUNTIFS('[1]Conditional Award'!$J:$J,LEFT($C122,5),'[1]Conditional Award'!$X:$X,AA$5)&gt;0,"X/C","X"),IF(COUNTIFS('[1]Conditional Award'!$J:$J,LEFT($C122,5),'[1]Conditional Award'!$X:$X,AA$5)&gt;0,"C",""))</f>
        <v>C</v>
      </c>
      <c r="AB122" s="19" t="str">
        <f>IF(COUNTIFS('[1]Pricing Schedule'!$I:$I,LEFT($C122,5),'[1]Pricing Schedule'!$W:$W,AB$5)&gt;0,IF(COUNTIFS('[1]Conditional Award'!$J:$J,LEFT($C122,5),'[1]Conditional Award'!$X:$X,AB$5)&gt;0,"X/C","X"),IF(COUNTIFS('[1]Conditional Award'!$J:$J,LEFT($C122,5),'[1]Conditional Award'!$X:$X,AB$5)&gt;0,"C",""))</f>
        <v>X</v>
      </c>
      <c r="AC122" s="19" t="str">
        <f>IF(COUNTIFS('[1]Pricing Schedule'!$I:$I,LEFT($C122,5),'[1]Pricing Schedule'!$W:$W,AC$5)&gt;0,IF(COUNTIFS('[1]Conditional Award'!$J:$J,LEFT($C122,5),'[1]Conditional Award'!$X:$X,AC$5)&gt;0,"X/C","X"),IF(COUNTIFS('[1]Conditional Award'!$J:$J,LEFT($C122,5),'[1]Conditional Award'!$X:$X,AC$5)&gt;0,"C",""))</f>
        <v/>
      </c>
      <c r="AD122" s="19" t="str">
        <f>IF(COUNTIFS('[1]Pricing Schedule'!$I:$I,LEFT($C122,5),'[1]Pricing Schedule'!$W:$W,AD$5)&gt;0,IF(COUNTIFS('[1]Conditional Award'!$J:$J,LEFT($C122,5),'[1]Conditional Award'!$X:$X,AD$5)&gt;0,"X/C","X"),IF(COUNTIFS('[1]Conditional Award'!$J:$J,LEFT($C122,5),'[1]Conditional Award'!$X:$X,AD$5)&gt;0,"C",""))</f>
        <v/>
      </c>
      <c r="AE122" s="19" t="str">
        <f>IF(COUNTIFS('[1]Pricing Schedule'!$I:$I,LEFT($C122,5),'[1]Pricing Schedule'!$W:$W,AE$5)&gt;0,IF(COUNTIFS('[1]Conditional Award'!$J:$J,LEFT($C122,5),'[1]Conditional Award'!$X:$X,AE$5)&gt;0,"X/C","X"),IF(COUNTIFS('[1]Conditional Award'!$J:$J,LEFT($C122,5),'[1]Conditional Award'!$X:$X,AE$5)&gt;0,"C",""))</f>
        <v/>
      </c>
      <c r="AF122" s="20" t="str">
        <f>IF(COUNTIFS('[1]Pricing Schedule'!$I:$I,LEFT($C122,5),'[1]Pricing Schedule'!$W:$W,AF$5)&gt;0,IF(COUNTIFS('[1]Conditional Award'!$J:$J,LEFT($C122,5),'[1]Conditional Award'!$X:$X,AF$5)&gt;0,"X/C","X"),IF(COUNTIFS('[1]Conditional Award'!$J:$J,LEFT($C122,5),'[1]Conditional Award'!$X:$X,AF$5)&gt;0,"C",""))</f>
        <v/>
      </c>
    </row>
    <row r="123" spans="1:32" s="8" customFormat="1" ht="12.75" x14ac:dyDescent="0.2">
      <c r="A123" s="37" t="s">
        <v>268</v>
      </c>
      <c r="B123" s="38" t="s">
        <v>269</v>
      </c>
      <c r="C123" s="29" t="s">
        <v>294</v>
      </c>
      <c r="D123" s="30" t="s">
        <v>295</v>
      </c>
      <c r="E123" s="25" t="str">
        <f>IF(COUNTIFS('[1]Pricing Schedule'!$I:$I,LEFT($C123,5),'[1]Pricing Schedule'!$W:$W,E$5)&gt;0,IF(COUNTIFS('[1]Conditional Award'!$J:$J,LEFT($C123,5),'[1]Conditional Award'!$X:$X,E$5)&gt;0,"X/C","X"),IF(COUNTIFS('[1]Conditional Award'!$J:$J,LEFT($C123,5),'[1]Conditional Award'!$X:$X,E$5)&gt;0,"C",""))</f>
        <v/>
      </c>
      <c r="F123" s="25" t="str">
        <f>IF(COUNTIFS('[1]Pricing Schedule'!$I:$I,LEFT($C123,5),'[1]Pricing Schedule'!$W:$W,F$5)&gt;0,IF(COUNTIFS('[1]Conditional Award'!$J:$J,LEFT($C123,5),'[1]Conditional Award'!$X:$X,F$5)&gt;0,"X/C","X"),IF(COUNTIFS('[1]Conditional Award'!$J:$J,LEFT($C123,5),'[1]Conditional Award'!$X:$X,F$5)&gt;0,"C",""))</f>
        <v/>
      </c>
      <c r="G123" s="25" t="str">
        <f>IF(COUNTIFS('[1]Pricing Schedule'!$I:$I,LEFT($C123,5),'[1]Pricing Schedule'!$W:$W,G$5)&gt;0,IF(COUNTIFS('[1]Conditional Award'!$J:$J,LEFT($C123,5),'[1]Conditional Award'!$X:$X,G$5)&gt;0,"X/C","X"),IF(COUNTIFS('[1]Conditional Award'!$J:$J,LEFT($C123,5),'[1]Conditional Award'!$X:$X,G$5)&gt;0,"C",""))</f>
        <v/>
      </c>
      <c r="H123" s="25" t="str">
        <f>IF(COUNTIFS('[1]Pricing Schedule'!$I:$I,LEFT($C123,5),'[1]Pricing Schedule'!$W:$W,H$5)&gt;0,IF(COUNTIFS('[1]Conditional Award'!$J:$J,LEFT($C123,5),'[1]Conditional Award'!$X:$X,H$5)&gt;0,"X/C","X"),IF(COUNTIFS('[1]Conditional Award'!$J:$J,LEFT($C123,5),'[1]Conditional Award'!$X:$X,H$5)&gt;0,"C",""))</f>
        <v/>
      </c>
      <c r="I123" s="25" t="str">
        <f>IF(COUNTIFS('[1]Pricing Schedule'!$I:$I,LEFT($C123,5),'[1]Pricing Schedule'!$W:$W,I$5)&gt;0,IF(COUNTIFS('[1]Conditional Award'!$J:$J,LEFT($C123,5),'[1]Conditional Award'!$X:$X,I$5)&gt;0,"X/C","X"),IF(COUNTIFS('[1]Conditional Award'!$J:$J,LEFT($C123,5),'[1]Conditional Award'!$X:$X,I$5)&gt;0,"C",""))</f>
        <v/>
      </c>
      <c r="J123" s="25" t="str">
        <f>IF(COUNTIFS('[1]Pricing Schedule'!$I:$I,LEFT($C123,5),'[1]Pricing Schedule'!$W:$W,J$5)&gt;0,IF(COUNTIFS('[1]Conditional Award'!$J:$J,LEFT($C123,5),'[1]Conditional Award'!$X:$X,J$5)&gt;0,"X/C","X"),IF(COUNTIFS('[1]Conditional Award'!$J:$J,LEFT($C123,5),'[1]Conditional Award'!$X:$X,J$5)&gt;0,"C",""))</f>
        <v>X</v>
      </c>
      <c r="K123" s="25" t="str">
        <f>IF(COUNTIFS('[1]Pricing Schedule'!$I:$I,LEFT($C123,5),'[1]Pricing Schedule'!$W:$W,K$5)&gt;0,IF(COUNTIFS('[1]Conditional Award'!$J:$J,LEFT($C123,5),'[1]Conditional Award'!$X:$X,K$5)&gt;0,"X/C","X"),IF(COUNTIFS('[1]Conditional Award'!$J:$J,LEFT($C123,5),'[1]Conditional Award'!$X:$X,K$5)&gt;0,"C",""))</f>
        <v/>
      </c>
      <c r="L123" s="25" t="str">
        <f>IF(COUNTIFS('[1]Pricing Schedule'!$I:$I,LEFT($C123,5),'[1]Pricing Schedule'!$W:$W,L$5)&gt;0,IF(COUNTIFS('[1]Conditional Award'!$J:$J,LEFT($C123,5),'[1]Conditional Award'!$X:$X,L$5)&gt;0,"X/C","X"),IF(COUNTIFS('[1]Conditional Award'!$J:$J,LEFT($C123,5),'[1]Conditional Award'!$X:$X,L$5)&gt;0,"C",""))</f>
        <v/>
      </c>
      <c r="M123" s="25" t="str">
        <f>IF(COUNTIFS('[1]Pricing Schedule'!$I:$I,LEFT($C123,5),'[1]Pricing Schedule'!$W:$W,M$5)&gt;0,IF(COUNTIFS('[1]Conditional Award'!$J:$J,LEFT($C123,5),'[1]Conditional Award'!$X:$X,M$5)&gt;0,"X/C","X"),IF(COUNTIFS('[1]Conditional Award'!$J:$J,LEFT($C123,5),'[1]Conditional Award'!$X:$X,M$5)&gt;0,"C",""))</f>
        <v/>
      </c>
      <c r="N123" s="25" t="str">
        <f>IF(COUNTIFS('[1]Pricing Schedule'!$I:$I,LEFT($C123,5),'[1]Pricing Schedule'!$W:$W,N$5)&gt;0,IF(COUNTIFS('[1]Conditional Award'!$J:$J,LEFT($C123,5),'[1]Conditional Award'!$X:$X,N$5)&gt;0,"X/C","X"),IF(COUNTIFS('[1]Conditional Award'!$J:$J,LEFT($C123,5),'[1]Conditional Award'!$X:$X,N$5)&gt;0,"C",""))</f>
        <v/>
      </c>
      <c r="O123" s="25" t="str">
        <f>IF(COUNTIFS('[1]Pricing Schedule'!$I:$I,LEFT($C123,5),'[1]Pricing Schedule'!$W:$W,O$5)&gt;0,IF(COUNTIFS('[1]Conditional Award'!$J:$J,LEFT($C123,5),'[1]Conditional Award'!$X:$X,O$5)&gt;0,"X/C","X"),IF(COUNTIFS('[1]Conditional Award'!$J:$J,LEFT($C123,5),'[1]Conditional Award'!$X:$X,O$5)&gt;0,"C",""))</f>
        <v/>
      </c>
      <c r="P123" s="25" t="str">
        <f>IF(COUNTIFS('[1]Pricing Schedule'!$I:$I,LEFT($C123,5),'[1]Pricing Schedule'!$W:$W,P$5)&gt;0,IF(COUNTIFS('[1]Conditional Award'!$J:$J,LEFT($C123,5),'[1]Conditional Award'!$X:$X,P$5)&gt;0,"X/C","X"),IF(COUNTIFS('[1]Conditional Award'!$J:$J,LEFT($C123,5),'[1]Conditional Award'!$X:$X,P$5)&gt;0,"C",""))</f>
        <v/>
      </c>
      <c r="Q123" s="25" t="str">
        <f>IF(COUNTIFS('[1]Pricing Schedule'!$I:$I,LEFT($C123,5),'[1]Pricing Schedule'!$W:$W,Q$5)&gt;0,IF(COUNTIFS('[1]Conditional Award'!$J:$J,LEFT($C123,5),'[1]Conditional Award'!$X:$X,Q$5)&gt;0,"X/C","X"),IF(COUNTIFS('[1]Conditional Award'!$J:$J,LEFT($C123,5),'[1]Conditional Award'!$X:$X,Q$5)&gt;0,"C",""))</f>
        <v/>
      </c>
      <c r="R123" s="25" t="str">
        <f>IF(COUNTIFS('[1]Pricing Schedule'!$I:$I,LEFT($C123,5),'[1]Pricing Schedule'!$W:$W,R$5)&gt;0,IF(COUNTIFS('[1]Conditional Award'!$J:$J,LEFT($C123,5),'[1]Conditional Award'!$X:$X,R$5)&gt;0,"X/C","X"),IF(COUNTIFS('[1]Conditional Award'!$J:$J,LEFT($C123,5),'[1]Conditional Award'!$X:$X,R$5)&gt;0,"C",""))</f>
        <v>X</v>
      </c>
      <c r="S123" s="25" t="str">
        <f>IF(COUNTIFS('[1]Pricing Schedule'!$I:$I,LEFT($C123,5),'[1]Pricing Schedule'!$W:$W,S$5)&gt;0,IF(COUNTIFS('[1]Conditional Award'!$J:$J,LEFT($C123,5),'[1]Conditional Award'!$X:$X,S$5)&gt;0,"X/C","X"),IF(COUNTIFS('[1]Conditional Award'!$J:$J,LEFT($C123,5),'[1]Conditional Award'!$X:$X,S$5)&gt;0,"C",""))</f>
        <v>X</v>
      </c>
      <c r="T123" s="25" t="str">
        <f>IF(COUNTIFS('[1]Pricing Schedule'!$I:$I,LEFT($C123,5),'[1]Pricing Schedule'!$W:$W,T$5)&gt;0,IF(COUNTIFS('[1]Conditional Award'!$J:$J,LEFT($C123,5),'[1]Conditional Award'!$X:$X,T$5)&gt;0,"X/C","X"),IF(COUNTIFS('[1]Conditional Award'!$J:$J,LEFT($C123,5),'[1]Conditional Award'!$X:$X,T$5)&gt;0,"C",""))</f>
        <v/>
      </c>
      <c r="U123" s="25" t="str">
        <f>IF(COUNTIFS('[1]Pricing Schedule'!$I:$I,LEFT($C123,5),'[1]Pricing Schedule'!$W:$W,U$5)&gt;0,IF(COUNTIFS('[1]Conditional Award'!$J:$J,LEFT($C123,5),'[1]Conditional Award'!$X:$X,U$5)&gt;0,"X/C","X"),IF(COUNTIFS('[1]Conditional Award'!$J:$J,LEFT($C123,5),'[1]Conditional Award'!$X:$X,U$5)&gt;0,"C",""))</f>
        <v/>
      </c>
      <c r="V123" s="25" t="str">
        <f>IF(COUNTIFS('[1]Pricing Schedule'!$I:$I,LEFT($C123,5),'[1]Pricing Schedule'!$W:$W,V$5)&gt;0,IF(COUNTIFS('[1]Conditional Award'!$J:$J,LEFT($C123,5),'[1]Conditional Award'!$X:$X,V$5)&gt;0,"X/C","X"),IF(COUNTIFS('[1]Conditional Award'!$J:$J,LEFT($C123,5),'[1]Conditional Award'!$X:$X,V$5)&gt;0,"C",""))</f>
        <v/>
      </c>
      <c r="W123" s="25" t="str">
        <f>IF(COUNTIFS('[1]Pricing Schedule'!$I:$I,LEFT($C123,5),'[1]Pricing Schedule'!$W:$W,W$5)&gt;0,IF(COUNTIFS('[1]Conditional Award'!$J:$J,LEFT($C123,5),'[1]Conditional Award'!$X:$X,W$5)&gt;0,"X/C","X"),IF(COUNTIFS('[1]Conditional Award'!$J:$J,LEFT($C123,5),'[1]Conditional Award'!$X:$X,W$5)&gt;0,"C",""))</f>
        <v/>
      </c>
      <c r="X123" s="25" t="str">
        <f>IF(COUNTIFS('[1]Pricing Schedule'!$I:$I,LEFT($C123,5),'[1]Pricing Schedule'!$W:$W,X$5)&gt;0,IF(COUNTIFS('[1]Conditional Award'!$J:$J,LEFT($C123,5),'[1]Conditional Award'!$X:$X,X$5)&gt;0,"X/C","X"),IF(COUNTIFS('[1]Conditional Award'!$J:$J,LEFT($C123,5),'[1]Conditional Award'!$X:$X,X$5)&gt;0,"C",""))</f>
        <v/>
      </c>
      <c r="Y123" s="25" t="str">
        <f>IF(COUNTIFS('[1]Pricing Schedule'!$I:$I,LEFT($C123,5),'[1]Pricing Schedule'!$W:$W,Y$5)&gt;0,IF(COUNTIFS('[1]Conditional Award'!$J:$J,LEFT($C123,5),'[1]Conditional Award'!$X:$X,Y$5)&gt;0,"X/C","X"),IF(COUNTIFS('[1]Conditional Award'!$J:$J,LEFT($C123,5),'[1]Conditional Award'!$X:$X,Y$5)&gt;0,"C",""))</f>
        <v/>
      </c>
      <c r="Z123" s="25" t="str">
        <f>IF(COUNTIFS('[1]Pricing Schedule'!$I:$I,LEFT($C123,5),'[1]Pricing Schedule'!$W:$W,Z$5)&gt;0,IF(COUNTIFS('[1]Conditional Award'!$J:$J,LEFT($C123,5),'[1]Conditional Award'!$X:$X,Z$5)&gt;0,"X/C","X"),IF(COUNTIFS('[1]Conditional Award'!$J:$J,LEFT($C123,5),'[1]Conditional Award'!$X:$X,Z$5)&gt;0,"C",""))</f>
        <v/>
      </c>
      <c r="AA123" s="25" t="str">
        <f>IF(COUNTIFS('[1]Pricing Schedule'!$I:$I,LEFT($C123,5),'[1]Pricing Schedule'!$W:$W,AA$5)&gt;0,IF(COUNTIFS('[1]Conditional Award'!$J:$J,LEFT($C123,5),'[1]Conditional Award'!$X:$X,AA$5)&gt;0,"X/C","X"),IF(COUNTIFS('[1]Conditional Award'!$J:$J,LEFT($C123,5),'[1]Conditional Award'!$X:$X,AA$5)&gt;0,"C",""))</f>
        <v/>
      </c>
      <c r="AB123" s="25" t="str">
        <f>IF(COUNTIFS('[1]Pricing Schedule'!$I:$I,LEFT($C123,5),'[1]Pricing Schedule'!$W:$W,AB$5)&gt;0,IF(COUNTIFS('[1]Conditional Award'!$J:$J,LEFT($C123,5),'[1]Conditional Award'!$X:$X,AB$5)&gt;0,"X/C","X"),IF(COUNTIFS('[1]Conditional Award'!$J:$J,LEFT($C123,5),'[1]Conditional Award'!$X:$X,AB$5)&gt;0,"C",""))</f>
        <v/>
      </c>
      <c r="AC123" s="25" t="str">
        <f>IF(COUNTIFS('[1]Pricing Schedule'!$I:$I,LEFT($C123,5),'[1]Pricing Schedule'!$W:$W,AC$5)&gt;0,IF(COUNTIFS('[1]Conditional Award'!$J:$J,LEFT($C123,5),'[1]Conditional Award'!$X:$X,AC$5)&gt;0,"X/C","X"),IF(COUNTIFS('[1]Conditional Award'!$J:$J,LEFT($C123,5),'[1]Conditional Award'!$X:$X,AC$5)&gt;0,"C",""))</f>
        <v>C</v>
      </c>
      <c r="AD123" s="25" t="str">
        <f>IF(COUNTIFS('[1]Pricing Schedule'!$I:$I,LEFT($C123,5),'[1]Pricing Schedule'!$W:$W,AD$5)&gt;0,IF(COUNTIFS('[1]Conditional Award'!$J:$J,LEFT($C123,5),'[1]Conditional Award'!$X:$X,AD$5)&gt;0,"X/C","X"),IF(COUNTIFS('[1]Conditional Award'!$J:$J,LEFT($C123,5),'[1]Conditional Award'!$X:$X,AD$5)&gt;0,"C",""))</f>
        <v/>
      </c>
      <c r="AE123" s="25" t="str">
        <f>IF(COUNTIFS('[1]Pricing Schedule'!$I:$I,LEFT($C123,5),'[1]Pricing Schedule'!$W:$W,AE$5)&gt;0,IF(COUNTIFS('[1]Conditional Award'!$J:$J,LEFT($C123,5),'[1]Conditional Award'!$X:$X,AE$5)&gt;0,"X/C","X"),IF(COUNTIFS('[1]Conditional Award'!$J:$J,LEFT($C123,5),'[1]Conditional Award'!$X:$X,AE$5)&gt;0,"C",""))</f>
        <v/>
      </c>
      <c r="AF123" s="26" t="str">
        <f>IF(COUNTIFS('[1]Pricing Schedule'!$I:$I,LEFT($C123,5),'[1]Pricing Schedule'!$W:$W,AF$5)&gt;0,IF(COUNTIFS('[1]Conditional Award'!$J:$J,LEFT($C123,5),'[1]Conditional Award'!$X:$X,AF$5)&gt;0,"X/C","X"),IF(COUNTIFS('[1]Conditional Award'!$J:$J,LEFT($C123,5),'[1]Conditional Award'!$X:$X,AF$5)&gt;0,"C",""))</f>
        <v>X</v>
      </c>
    </row>
    <row r="124" spans="1:32" s="8" customFormat="1" ht="12.75" x14ac:dyDescent="0.2">
      <c r="A124" s="33" t="s">
        <v>296</v>
      </c>
      <c r="B124" s="34" t="s">
        <v>297</v>
      </c>
      <c r="C124" s="31" t="s">
        <v>298</v>
      </c>
      <c r="D124" s="32" t="s">
        <v>299</v>
      </c>
      <c r="E124" s="13" t="str">
        <f>IF(COUNTIFS('[1]Pricing Schedule'!$I:$I,LEFT($C124,5),'[1]Pricing Schedule'!$W:$W,E$5)&gt;0,IF(COUNTIFS('[1]Conditional Award'!$J:$J,LEFT($C124,5),'[1]Conditional Award'!$X:$X,E$5)&gt;0,"X/C","X"),IF(COUNTIFS('[1]Conditional Award'!$J:$J,LEFT($C124,5),'[1]Conditional Award'!$X:$X,E$5)&gt;0,"C",""))</f>
        <v/>
      </c>
      <c r="F124" s="13" t="str">
        <f>IF(COUNTIFS('[1]Pricing Schedule'!$I:$I,LEFT($C124,5),'[1]Pricing Schedule'!$W:$W,F$5)&gt;0,IF(COUNTIFS('[1]Conditional Award'!$J:$J,LEFT($C124,5),'[1]Conditional Award'!$X:$X,F$5)&gt;0,"X/C","X"),IF(COUNTIFS('[1]Conditional Award'!$J:$J,LEFT($C124,5),'[1]Conditional Award'!$X:$X,F$5)&gt;0,"C",""))</f>
        <v/>
      </c>
      <c r="G124" s="13" t="str">
        <f>IF(COUNTIFS('[1]Pricing Schedule'!$I:$I,LEFT($C124,5),'[1]Pricing Schedule'!$W:$W,G$5)&gt;0,IF(COUNTIFS('[1]Conditional Award'!$J:$J,LEFT($C124,5),'[1]Conditional Award'!$X:$X,G$5)&gt;0,"X/C","X"),IF(COUNTIFS('[1]Conditional Award'!$J:$J,LEFT($C124,5),'[1]Conditional Award'!$X:$X,G$5)&gt;0,"C",""))</f>
        <v/>
      </c>
      <c r="H124" s="13" t="str">
        <f>IF(COUNTIFS('[1]Pricing Schedule'!$I:$I,LEFT($C124,5),'[1]Pricing Schedule'!$W:$W,H$5)&gt;0,IF(COUNTIFS('[1]Conditional Award'!$J:$J,LEFT($C124,5),'[1]Conditional Award'!$X:$X,H$5)&gt;0,"X/C","X"),IF(COUNTIFS('[1]Conditional Award'!$J:$J,LEFT($C124,5),'[1]Conditional Award'!$X:$X,H$5)&gt;0,"C",""))</f>
        <v/>
      </c>
      <c r="I124" s="13" t="str">
        <f>IF(COUNTIFS('[1]Pricing Schedule'!$I:$I,LEFT($C124,5),'[1]Pricing Schedule'!$W:$W,I$5)&gt;0,IF(COUNTIFS('[1]Conditional Award'!$J:$J,LEFT($C124,5),'[1]Conditional Award'!$X:$X,I$5)&gt;0,"X/C","X"),IF(COUNTIFS('[1]Conditional Award'!$J:$J,LEFT($C124,5),'[1]Conditional Award'!$X:$X,I$5)&gt;0,"C",""))</f>
        <v>X/C</v>
      </c>
      <c r="J124" s="13" t="str">
        <f>IF(COUNTIFS('[1]Pricing Schedule'!$I:$I,LEFT($C124,5),'[1]Pricing Schedule'!$W:$W,J$5)&gt;0,IF(COUNTIFS('[1]Conditional Award'!$J:$J,LEFT($C124,5),'[1]Conditional Award'!$X:$X,J$5)&gt;0,"X/C","X"),IF(COUNTIFS('[1]Conditional Award'!$J:$J,LEFT($C124,5),'[1]Conditional Award'!$X:$X,J$5)&gt;0,"C",""))</f>
        <v/>
      </c>
      <c r="K124" s="13" t="str">
        <f>IF(COUNTIFS('[1]Pricing Schedule'!$I:$I,LEFT($C124,5),'[1]Pricing Schedule'!$W:$W,K$5)&gt;0,IF(COUNTIFS('[1]Conditional Award'!$J:$J,LEFT($C124,5),'[1]Conditional Award'!$X:$X,K$5)&gt;0,"X/C","X"),IF(COUNTIFS('[1]Conditional Award'!$J:$J,LEFT($C124,5),'[1]Conditional Award'!$X:$X,K$5)&gt;0,"C",""))</f>
        <v/>
      </c>
      <c r="L124" s="13" t="str">
        <f>IF(COUNTIFS('[1]Pricing Schedule'!$I:$I,LEFT($C124,5),'[1]Pricing Schedule'!$W:$W,L$5)&gt;0,IF(COUNTIFS('[1]Conditional Award'!$J:$J,LEFT($C124,5),'[1]Conditional Award'!$X:$X,L$5)&gt;0,"X/C","X"),IF(COUNTIFS('[1]Conditional Award'!$J:$J,LEFT($C124,5),'[1]Conditional Award'!$X:$X,L$5)&gt;0,"C",""))</f>
        <v/>
      </c>
      <c r="M124" s="13" t="str">
        <f>IF(COUNTIFS('[1]Pricing Schedule'!$I:$I,LEFT($C124,5),'[1]Pricing Schedule'!$W:$W,M$5)&gt;0,IF(COUNTIFS('[1]Conditional Award'!$J:$J,LEFT($C124,5),'[1]Conditional Award'!$X:$X,M$5)&gt;0,"X/C","X"),IF(COUNTIFS('[1]Conditional Award'!$J:$J,LEFT($C124,5),'[1]Conditional Award'!$X:$X,M$5)&gt;0,"C",""))</f>
        <v/>
      </c>
      <c r="N124" s="13" t="str">
        <f>IF(COUNTIFS('[1]Pricing Schedule'!$I:$I,LEFT($C124,5),'[1]Pricing Schedule'!$W:$W,N$5)&gt;0,IF(COUNTIFS('[1]Conditional Award'!$J:$J,LEFT($C124,5),'[1]Conditional Award'!$X:$X,N$5)&gt;0,"X/C","X"),IF(COUNTIFS('[1]Conditional Award'!$J:$J,LEFT($C124,5),'[1]Conditional Award'!$X:$X,N$5)&gt;0,"C",""))</f>
        <v/>
      </c>
      <c r="O124" s="13" t="str">
        <f>IF(COUNTIFS('[1]Pricing Schedule'!$I:$I,LEFT($C124,5),'[1]Pricing Schedule'!$W:$W,O$5)&gt;0,IF(COUNTIFS('[1]Conditional Award'!$J:$J,LEFT($C124,5),'[1]Conditional Award'!$X:$X,O$5)&gt;0,"X/C","X"),IF(COUNTIFS('[1]Conditional Award'!$J:$J,LEFT($C124,5),'[1]Conditional Award'!$X:$X,O$5)&gt;0,"C",""))</f>
        <v>X</v>
      </c>
      <c r="P124" s="13" t="str">
        <f>IF(COUNTIFS('[1]Pricing Schedule'!$I:$I,LEFT($C124,5),'[1]Pricing Schedule'!$W:$W,P$5)&gt;0,IF(COUNTIFS('[1]Conditional Award'!$J:$J,LEFT($C124,5),'[1]Conditional Award'!$X:$X,P$5)&gt;0,"X/C","X"),IF(COUNTIFS('[1]Conditional Award'!$J:$J,LEFT($C124,5),'[1]Conditional Award'!$X:$X,P$5)&gt;0,"C",""))</f>
        <v>C</v>
      </c>
      <c r="Q124" s="13" t="str">
        <f>IF(COUNTIFS('[1]Pricing Schedule'!$I:$I,LEFT($C124,5),'[1]Pricing Schedule'!$W:$W,Q$5)&gt;0,IF(COUNTIFS('[1]Conditional Award'!$J:$J,LEFT($C124,5),'[1]Conditional Award'!$X:$X,Q$5)&gt;0,"X/C","X"),IF(COUNTIFS('[1]Conditional Award'!$J:$J,LEFT($C124,5),'[1]Conditional Award'!$X:$X,Q$5)&gt;0,"C",""))</f>
        <v/>
      </c>
      <c r="R124" s="13" t="str">
        <f>IF(COUNTIFS('[1]Pricing Schedule'!$I:$I,LEFT($C124,5),'[1]Pricing Schedule'!$W:$W,R$5)&gt;0,IF(COUNTIFS('[1]Conditional Award'!$J:$J,LEFT($C124,5),'[1]Conditional Award'!$X:$X,R$5)&gt;0,"X/C","X"),IF(COUNTIFS('[1]Conditional Award'!$J:$J,LEFT($C124,5),'[1]Conditional Award'!$X:$X,R$5)&gt;0,"C",""))</f>
        <v/>
      </c>
      <c r="S124" s="13" t="str">
        <f>IF(COUNTIFS('[1]Pricing Schedule'!$I:$I,LEFT($C124,5),'[1]Pricing Schedule'!$W:$W,S$5)&gt;0,IF(COUNTIFS('[1]Conditional Award'!$J:$J,LEFT($C124,5),'[1]Conditional Award'!$X:$X,S$5)&gt;0,"X/C","X"),IF(COUNTIFS('[1]Conditional Award'!$J:$J,LEFT($C124,5),'[1]Conditional Award'!$X:$X,S$5)&gt;0,"C",""))</f>
        <v/>
      </c>
      <c r="T124" s="13" t="str">
        <f>IF(COUNTIFS('[1]Pricing Schedule'!$I:$I,LEFT($C124,5),'[1]Pricing Schedule'!$W:$W,T$5)&gt;0,IF(COUNTIFS('[1]Conditional Award'!$J:$J,LEFT($C124,5),'[1]Conditional Award'!$X:$X,T$5)&gt;0,"X/C","X"),IF(COUNTIFS('[1]Conditional Award'!$J:$J,LEFT($C124,5),'[1]Conditional Award'!$X:$X,T$5)&gt;0,"C",""))</f>
        <v/>
      </c>
      <c r="U124" s="13" t="str">
        <f>IF(COUNTIFS('[1]Pricing Schedule'!$I:$I,LEFT($C124,5),'[1]Pricing Schedule'!$W:$W,U$5)&gt;0,IF(COUNTIFS('[1]Conditional Award'!$J:$J,LEFT($C124,5),'[1]Conditional Award'!$X:$X,U$5)&gt;0,"X/C","X"),IF(COUNTIFS('[1]Conditional Award'!$J:$J,LEFT($C124,5),'[1]Conditional Award'!$X:$X,U$5)&gt;0,"C",""))</f>
        <v/>
      </c>
      <c r="V124" s="13" t="str">
        <f>IF(COUNTIFS('[1]Pricing Schedule'!$I:$I,LEFT($C124,5),'[1]Pricing Schedule'!$W:$W,V$5)&gt;0,IF(COUNTIFS('[1]Conditional Award'!$J:$J,LEFT($C124,5),'[1]Conditional Award'!$X:$X,V$5)&gt;0,"X/C","X"),IF(COUNTIFS('[1]Conditional Award'!$J:$J,LEFT($C124,5),'[1]Conditional Award'!$X:$X,V$5)&gt;0,"C",""))</f>
        <v/>
      </c>
      <c r="W124" s="13" t="str">
        <f>IF(COUNTIFS('[1]Pricing Schedule'!$I:$I,LEFT($C124,5),'[1]Pricing Schedule'!$W:$W,W$5)&gt;0,IF(COUNTIFS('[1]Conditional Award'!$J:$J,LEFT($C124,5),'[1]Conditional Award'!$X:$X,W$5)&gt;0,"X/C","X"),IF(COUNTIFS('[1]Conditional Award'!$J:$J,LEFT($C124,5),'[1]Conditional Award'!$X:$X,W$5)&gt;0,"C",""))</f>
        <v/>
      </c>
      <c r="X124" s="13" t="str">
        <f>IF(COUNTIFS('[1]Pricing Schedule'!$I:$I,LEFT($C124,5),'[1]Pricing Schedule'!$W:$W,X$5)&gt;0,IF(COUNTIFS('[1]Conditional Award'!$J:$J,LEFT($C124,5),'[1]Conditional Award'!$X:$X,X$5)&gt;0,"X/C","X"),IF(COUNTIFS('[1]Conditional Award'!$J:$J,LEFT($C124,5),'[1]Conditional Award'!$X:$X,X$5)&gt;0,"C",""))</f>
        <v/>
      </c>
      <c r="Y124" s="13" t="str">
        <f>IF(COUNTIFS('[1]Pricing Schedule'!$I:$I,LEFT($C124,5),'[1]Pricing Schedule'!$W:$W,Y$5)&gt;0,IF(COUNTIFS('[1]Conditional Award'!$J:$J,LEFT($C124,5),'[1]Conditional Award'!$X:$X,Y$5)&gt;0,"X/C","X"),IF(COUNTIFS('[1]Conditional Award'!$J:$J,LEFT($C124,5),'[1]Conditional Award'!$X:$X,Y$5)&gt;0,"C",""))</f>
        <v/>
      </c>
      <c r="Z124" s="13" t="str">
        <f>IF(COUNTIFS('[1]Pricing Schedule'!$I:$I,LEFT($C124,5),'[1]Pricing Schedule'!$W:$W,Z$5)&gt;0,IF(COUNTIFS('[1]Conditional Award'!$J:$J,LEFT($C124,5),'[1]Conditional Award'!$X:$X,Z$5)&gt;0,"X/C","X"),IF(COUNTIFS('[1]Conditional Award'!$J:$J,LEFT($C124,5),'[1]Conditional Award'!$X:$X,Z$5)&gt;0,"C",""))</f>
        <v/>
      </c>
      <c r="AA124" s="13" t="str">
        <f>IF(COUNTIFS('[1]Pricing Schedule'!$I:$I,LEFT($C124,5),'[1]Pricing Schedule'!$W:$W,AA$5)&gt;0,IF(COUNTIFS('[1]Conditional Award'!$J:$J,LEFT($C124,5),'[1]Conditional Award'!$X:$X,AA$5)&gt;0,"X/C","X"),IF(COUNTIFS('[1]Conditional Award'!$J:$J,LEFT($C124,5),'[1]Conditional Award'!$X:$X,AA$5)&gt;0,"C",""))</f>
        <v/>
      </c>
      <c r="AB124" s="13" t="str">
        <f>IF(COUNTIFS('[1]Pricing Schedule'!$I:$I,LEFT($C124,5),'[1]Pricing Schedule'!$W:$W,AB$5)&gt;0,IF(COUNTIFS('[1]Conditional Award'!$J:$J,LEFT($C124,5),'[1]Conditional Award'!$X:$X,AB$5)&gt;0,"X/C","X"),IF(COUNTIFS('[1]Conditional Award'!$J:$J,LEFT($C124,5),'[1]Conditional Award'!$X:$X,AB$5)&gt;0,"C",""))</f>
        <v/>
      </c>
      <c r="AC124" s="13" t="str">
        <f>IF(COUNTIFS('[1]Pricing Schedule'!$I:$I,LEFT($C124,5),'[1]Pricing Schedule'!$W:$W,AC$5)&gt;0,IF(COUNTIFS('[1]Conditional Award'!$J:$J,LEFT($C124,5),'[1]Conditional Award'!$X:$X,AC$5)&gt;0,"X/C","X"),IF(COUNTIFS('[1]Conditional Award'!$J:$J,LEFT($C124,5),'[1]Conditional Award'!$X:$X,AC$5)&gt;0,"C",""))</f>
        <v/>
      </c>
      <c r="AD124" s="13" t="str">
        <f>IF(COUNTIFS('[1]Pricing Schedule'!$I:$I,LEFT($C124,5),'[1]Pricing Schedule'!$W:$W,AD$5)&gt;0,IF(COUNTIFS('[1]Conditional Award'!$J:$J,LEFT($C124,5),'[1]Conditional Award'!$X:$X,AD$5)&gt;0,"X/C","X"),IF(COUNTIFS('[1]Conditional Award'!$J:$J,LEFT($C124,5),'[1]Conditional Award'!$X:$X,AD$5)&gt;0,"C",""))</f>
        <v/>
      </c>
      <c r="AE124" s="13" t="str">
        <f>IF(COUNTIFS('[1]Pricing Schedule'!$I:$I,LEFT($C124,5),'[1]Pricing Schedule'!$W:$W,AE$5)&gt;0,IF(COUNTIFS('[1]Conditional Award'!$J:$J,LEFT($C124,5),'[1]Conditional Award'!$X:$X,AE$5)&gt;0,"X/C","X"),IF(COUNTIFS('[1]Conditional Award'!$J:$J,LEFT($C124,5),'[1]Conditional Award'!$X:$X,AE$5)&gt;0,"C",""))</f>
        <v/>
      </c>
      <c r="AF124" s="14" t="str">
        <f>IF(COUNTIFS('[1]Pricing Schedule'!$I:$I,LEFT($C124,5),'[1]Pricing Schedule'!$W:$W,AF$5)&gt;0,IF(COUNTIFS('[1]Conditional Award'!$J:$J,LEFT($C124,5),'[1]Conditional Award'!$X:$X,AF$5)&gt;0,"X/C","X"),IF(COUNTIFS('[1]Conditional Award'!$J:$J,LEFT($C124,5),'[1]Conditional Award'!$X:$X,AF$5)&gt;0,"C",""))</f>
        <v/>
      </c>
    </row>
    <row r="125" spans="1:32" s="8" customFormat="1" ht="12.75" x14ac:dyDescent="0.2">
      <c r="A125" s="35" t="s">
        <v>296</v>
      </c>
      <c r="B125" s="36" t="s">
        <v>297</v>
      </c>
      <c r="C125" s="27" t="s">
        <v>300</v>
      </c>
      <c r="D125" s="28" t="s">
        <v>301</v>
      </c>
      <c r="E125" s="19" t="str">
        <f>IF(COUNTIFS('[1]Pricing Schedule'!$I:$I,LEFT($C125,5),'[1]Pricing Schedule'!$W:$W,E$5)&gt;0,IF(COUNTIFS('[1]Conditional Award'!$J:$J,LEFT($C125,5),'[1]Conditional Award'!$X:$X,E$5)&gt;0,"X/C","X"),IF(COUNTIFS('[1]Conditional Award'!$J:$J,LEFT($C125,5),'[1]Conditional Award'!$X:$X,E$5)&gt;0,"C",""))</f>
        <v/>
      </c>
      <c r="F125" s="19" t="str">
        <f>IF(COUNTIFS('[1]Pricing Schedule'!$I:$I,LEFT($C125,5),'[1]Pricing Schedule'!$W:$W,F$5)&gt;0,IF(COUNTIFS('[1]Conditional Award'!$J:$J,LEFT($C125,5),'[1]Conditional Award'!$X:$X,F$5)&gt;0,"X/C","X"),IF(COUNTIFS('[1]Conditional Award'!$J:$J,LEFT($C125,5),'[1]Conditional Award'!$X:$X,F$5)&gt;0,"C",""))</f>
        <v/>
      </c>
      <c r="G125" s="19" t="str">
        <f>IF(COUNTIFS('[1]Pricing Schedule'!$I:$I,LEFT($C125,5),'[1]Pricing Schedule'!$W:$W,G$5)&gt;0,IF(COUNTIFS('[1]Conditional Award'!$J:$J,LEFT($C125,5),'[1]Conditional Award'!$X:$X,G$5)&gt;0,"X/C","X"),IF(COUNTIFS('[1]Conditional Award'!$J:$J,LEFT($C125,5),'[1]Conditional Award'!$X:$X,G$5)&gt;0,"C",""))</f>
        <v/>
      </c>
      <c r="H125" s="19" t="str">
        <f>IF(COUNTIFS('[1]Pricing Schedule'!$I:$I,LEFT($C125,5),'[1]Pricing Schedule'!$W:$W,H$5)&gt;0,IF(COUNTIFS('[1]Conditional Award'!$J:$J,LEFT($C125,5),'[1]Conditional Award'!$X:$X,H$5)&gt;0,"X/C","X"),IF(COUNTIFS('[1]Conditional Award'!$J:$J,LEFT($C125,5),'[1]Conditional Award'!$X:$X,H$5)&gt;0,"C",""))</f>
        <v/>
      </c>
      <c r="I125" s="19" t="str">
        <f>IF(COUNTIFS('[1]Pricing Schedule'!$I:$I,LEFT($C125,5),'[1]Pricing Schedule'!$W:$W,I$5)&gt;0,IF(COUNTIFS('[1]Conditional Award'!$J:$J,LEFT($C125,5),'[1]Conditional Award'!$X:$X,I$5)&gt;0,"X/C","X"),IF(COUNTIFS('[1]Conditional Award'!$J:$J,LEFT($C125,5),'[1]Conditional Award'!$X:$X,I$5)&gt;0,"C",""))</f>
        <v>X</v>
      </c>
      <c r="J125" s="19" t="str">
        <f>IF(COUNTIFS('[1]Pricing Schedule'!$I:$I,LEFT($C125,5),'[1]Pricing Schedule'!$W:$W,J$5)&gt;0,IF(COUNTIFS('[1]Conditional Award'!$J:$J,LEFT($C125,5),'[1]Conditional Award'!$X:$X,J$5)&gt;0,"X/C","X"),IF(COUNTIFS('[1]Conditional Award'!$J:$J,LEFT($C125,5),'[1]Conditional Award'!$X:$X,J$5)&gt;0,"C",""))</f>
        <v/>
      </c>
      <c r="K125" s="19" t="str">
        <f>IF(COUNTIFS('[1]Pricing Schedule'!$I:$I,LEFT($C125,5),'[1]Pricing Schedule'!$W:$W,K$5)&gt;0,IF(COUNTIFS('[1]Conditional Award'!$J:$J,LEFT($C125,5),'[1]Conditional Award'!$X:$X,K$5)&gt;0,"X/C","X"),IF(COUNTIFS('[1]Conditional Award'!$J:$J,LEFT($C125,5),'[1]Conditional Award'!$X:$X,K$5)&gt;0,"C",""))</f>
        <v/>
      </c>
      <c r="L125" s="19" t="str">
        <f>IF(COUNTIFS('[1]Pricing Schedule'!$I:$I,LEFT($C125,5),'[1]Pricing Schedule'!$W:$W,L$5)&gt;0,IF(COUNTIFS('[1]Conditional Award'!$J:$J,LEFT($C125,5),'[1]Conditional Award'!$X:$X,L$5)&gt;0,"X/C","X"),IF(COUNTIFS('[1]Conditional Award'!$J:$J,LEFT($C125,5),'[1]Conditional Award'!$X:$X,L$5)&gt;0,"C",""))</f>
        <v/>
      </c>
      <c r="M125" s="19" t="str">
        <f>IF(COUNTIFS('[1]Pricing Schedule'!$I:$I,LEFT($C125,5),'[1]Pricing Schedule'!$W:$W,M$5)&gt;0,IF(COUNTIFS('[1]Conditional Award'!$J:$J,LEFT($C125,5),'[1]Conditional Award'!$X:$X,M$5)&gt;0,"X/C","X"),IF(COUNTIFS('[1]Conditional Award'!$J:$J,LEFT($C125,5),'[1]Conditional Award'!$X:$X,M$5)&gt;0,"C",""))</f>
        <v/>
      </c>
      <c r="N125" s="19" t="str">
        <f>IF(COUNTIFS('[1]Pricing Schedule'!$I:$I,LEFT($C125,5),'[1]Pricing Schedule'!$W:$W,N$5)&gt;0,IF(COUNTIFS('[1]Conditional Award'!$J:$J,LEFT($C125,5),'[1]Conditional Award'!$X:$X,N$5)&gt;0,"X/C","X"),IF(COUNTIFS('[1]Conditional Award'!$J:$J,LEFT($C125,5),'[1]Conditional Award'!$X:$X,N$5)&gt;0,"C",""))</f>
        <v/>
      </c>
      <c r="O125" s="19" t="str">
        <f>IF(COUNTIFS('[1]Pricing Schedule'!$I:$I,LEFT($C125,5),'[1]Pricing Schedule'!$W:$W,O$5)&gt;0,IF(COUNTIFS('[1]Conditional Award'!$J:$J,LEFT($C125,5),'[1]Conditional Award'!$X:$X,O$5)&gt;0,"X/C","X"),IF(COUNTIFS('[1]Conditional Award'!$J:$J,LEFT($C125,5),'[1]Conditional Award'!$X:$X,O$5)&gt;0,"C",""))</f>
        <v>X</v>
      </c>
      <c r="P125" s="19" t="str">
        <f>IF(COUNTIFS('[1]Pricing Schedule'!$I:$I,LEFT($C125,5),'[1]Pricing Schedule'!$W:$W,P$5)&gt;0,IF(COUNTIFS('[1]Conditional Award'!$J:$J,LEFT($C125,5),'[1]Conditional Award'!$X:$X,P$5)&gt;0,"X/C","X"),IF(COUNTIFS('[1]Conditional Award'!$J:$J,LEFT($C125,5),'[1]Conditional Award'!$X:$X,P$5)&gt;0,"C",""))</f>
        <v/>
      </c>
      <c r="Q125" s="19" t="str">
        <f>IF(COUNTIFS('[1]Pricing Schedule'!$I:$I,LEFT($C125,5),'[1]Pricing Schedule'!$W:$W,Q$5)&gt;0,IF(COUNTIFS('[1]Conditional Award'!$J:$J,LEFT($C125,5),'[1]Conditional Award'!$X:$X,Q$5)&gt;0,"X/C","X"),IF(COUNTIFS('[1]Conditional Award'!$J:$J,LEFT($C125,5),'[1]Conditional Award'!$X:$X,Q$5)&gt;0,"C",""))</f>
        <v/>
      </c>
      <c r="R125" s="19" t="str">
        <f>IF(COUNTIFS('[1]Pricing Schedule'!$I:$I,LEFT($C125,5),'[1]Pricing Schedule'!$W:$W,R$5)&gt;0,IF(COUNTIFS('[1]Conditional Award'!$J:$J,LEFT($C125,5),'[1]Conditional Award'!$X:$X,R$5)&gt;0,"X/C","X"),IF(COUNTIFS('[1]Conditional Award'!$J:$J,LEFT($C125,5),'[1]Conditional Award'!$X:$X,R$5)&gt;0,"C",""))</f>
        <v/>
      </c>
      <c r="S125" s="19" t="str">
        <f>IF(COUNTIFS('[1]Pricing Schedule'!$I:$I,LEFT($C125,5),'[1]Pricing Schedule'!$W:$W,S$5)&gt;0,IF(COUNTIFS('[1]Conditional Award'!$J:$J,LEFT($C125,5),'[1]Conditional Award'!$X:$X,S$5)&gt;0,"X/C","X"),IF(COUNTIFS('[1]Conditional Award'!$J:$J,LEFT($C125,5),'[1]Conditional Award'!$X:$X,S$5)&gt;0,"C",""))</f>
        <v/>
      </c>
      <c r="T125" s="19" t="str">
        <f>IF(COUNTIFS('[1]Pricing Schedule'!$I:$I,LEFT($C125,5),'[1]Pricing Schedule'!$W:$W,T$5)&gt;0,IF(COUNTIFS('[1]Conditional Award'!$J:$J,LEFT($C125,5),'[1]Conditional Award'!$X:$X,T$5)&gt;0,"X/C","X"),IF(COUNTIFS('[1]Conditional Award'!$J:$J,LEFT($C125,5),'[1]Conditional Award'!$X:$X,T$5)&gt;0,"C",""))</f>
        <v/>
      </c>
      <c r="U125" s="19" t="str">
        <f>IF(COUNTIFS('[1]Pricing Schedule'!$I:$I,LEFT($C125,5),'[1]Pricing Schedule'!$W:$W,U$5)&gt;0,IF(COUNTIFS('[1]Conditional Award'!$J:$J,LEFT($C125,5),'[1]Conditional Award'!$X:$X,U$5)&gt;0,"X/C","X"),IF(COUNTIFS('[1]Conditional Award'!$J:$J,LEFT($C125,5),'[1]Conditional Award'!$X:$X,U$5)&gt;0,"C",""))</f>
        <v/>
      </c>
      <c r="V125" s="19" t="str">
        <f>IF(COUNTIFS('[1]Pricing Schedule'!$I:$I,LEFT($C125,5),'[1]Pricing Schedule'!$W:$W,V$5)&gt;0,IF(COUNTIFS('[1]Conditional Award'!$J:$J,LEFT($C125,5),'[1]Conditional Award'!$X:$X,V$5)&gt;0,"X/C","X"),IF(COUNTIFS('[1]Conditional Award'!$J:$J,LEFT($C125,5),'[1]Conditional Award'!$X:$X,V$5)&gt;0,"C",""))</f>
        <v/>
      </c>
      <c r="W125" s="19" t="str">
        <f>IF(COUNTIFS('[1]Pricing Schedule'!$I:$I,LEFT($C125,5),'[1]Pricing Schedule'!$W:$W,W$5)&gt;0,IF(COUNTIFS('[1]Conditional Award'!$J:$J,LEFT($C125,5),'[1]Conditional Award'!$X:$X,W$5)&gt;0,"X/C","X"),IF(COUNTIFS('[1]Conditional Award'!$J:$J,LEFT($C125,5),'[1]Conditional Award'!$X:$X,W$5)&gt;0,"C",""))</f>
        <v/>
      </c>
      <c r="X125" s="19" t="str">
        <f>IF(COUNTIFS('[1]Pricing Schedule'!$I:$I,LEFT($C125,5),'[1]Pricing Schedule'!$W:$W,X$5)&gt;0,IF(COUNTIFS('[1]Conditional Award'!$J:$J,LEFT($C125,5),'[1]Conditional Award'!$X:$X,X$5)&gt;0,"X/C","X"),IF(COUNTIFS('[1]Conditional Award'!$J:$J,LEFT($C125,5),'[1]Conditional Award'!$X:$X,X$5)&gt;0,"C",""))</f>
        <v/>
      </c>
      <c r="Y125" s="19" t="str">
        <f>IF(COUNTIFS('[1]Pricing Schedule'!$I:$I,LEFT($C125,5),'[1]Pricing Schedule'!$W:$W,Y$5)&gt;0,IF(COUNTIFS('[1]Conditional Award'!$J:$J,LEFT($C125,5),'[1]Conditional Award'!$X:$X,Y$5)&gt;0,"X/C","X"),IF(COUNTIFS('[1]Conditional Award'!$J:$J,LEFT($C125,5),'[1]Conditional Award'!$X:$X,Y$5)&gt;0,"C",""))</f>
        <v/>
      </c>
      <c r="Z125" s="19" t="str">
        <f>IF(COUNTIFS('[1]Pricing Schedule'!$I:$I,LEFT($C125,5),'[1]Pricing Schedule'!$W:$W,Z$5)&gt;0,IF(COUNTIFS('[1]Conditional Award'!$J:$J,LEFT($C125,5),'[1]Conditional Award'!$X:$X,Z$5)&gt;0,"X/C","X"),IF(COUNTIFS('[1]Conditional Award'!$J:$J,LEFT($C125,5),'[1]Conditional Award'!$X:$X,Z$5)&gt;0,"C",""))</f>
        <v/>
      </c>
      <c r="AA125" s="19" t="str">
        <f>IF(COUNTIFS('[1]Pricing Schedule'!$I:$I,LEFT($C125,5),'[1]Pricing Schedule'!$W:$W,AA$5)&gt;0,IF(COUNTIFS('[1]Conditional Award'!$J:$J,LEFT($C125,5),'[1]Conditional Award'!$X:$X,AA$5)&gt;0,"X/C","X"),IF(COUNTIFS('[1]Conditional Award'!$J:$J,LEFT($C125,5),'[1]Conditional Award'!$X:$X,AA$5)&gt;0,"C",""))</f>
        <v/>
      </c>
      <c r="AB125" s="19" t="str">
        <f>IF(COUNTIFS('[1]Pricing Schedule'!$I:$I,LEFT($C125,5),'[1]Pricing Schedule'!$W:$W,AB$5)&gt;0,IF(COUNTIFS('[1]Conditional Award'!$J:$J,LEFT($C125,5),'[1]Conditional Award'!$X:$X,AB$5)&gt;0,"X/C","X"),IF(COUNTIFS('[1]Conditional Award'!$J:$J,LEFT($C125,5),'[1]Conditional Award'!$X:$X,AB$5)&gt;0,"C",""))</f>
        <v/>
      </c>
      <c r="AC125" s="19" t="str">
        <f>IF(COUNTIFS('[1]Pricing Schedule'!$I:$I,LEFT($C125,5),'[1]Pricing Schedule'!$W:$W,AC$5)&gt;0,IF(COUNTIFS('[1]Conditional Award'!$J:$J,LEFT($C125,5),'[1]Conditional Award'!$X:$X,AC$5)&gt;0,"X/C","X"),IF(COUNTIFS('[1]Conditional Award'!$J:$J,LEFT($C125,5),'[1]Conditional Award'!$X:$X,AC$5)&gt;0,"C",""))</f>
        <v/>
      </c>
      <c r="AD125" s="19" t="str">
        <f>IF(COUNTIFS('[1]Pricing Schedule'!$I:$I,LEFT($C125,5),'[1]Pricing Schedule'!$W:$W,AD$5)&gt;0,IF(COUNTIFS('[1]Conditional Award'!$J:$J,LEFT($C125,5),'[1]Conditional Award'!$X:$X,AD$5)&gt;0,"X/C","X"),IF(COUNTIFS('[1]Conditional Award'!$J:$J,LEFT($C125,5),'[1]Conditional Award'!$X:$X,AD$5)&gt;0,"C",""))</f>
        <v/>
      </c>
      <c r="AE125" s="19" t="str">
        <f>IF(COUNTIFS('[1]Pricing Schedule'!$I:$I,LEFT($C125,5),'[1]Pricing Schedule'!$W:$W,AE$5)&gt;0,IF(COUNTIFS('[1]Conditional Award'!$J:$J,LEFT($C125,5),'[1]Conditional Award'!$X:$X,AE$5)&gt;0,"X/C","X"),IF(COUNTIFS('[1]Conditional Award'!$J:$J,LEFT($C125,5),'[1]Conditional Award'!$X:$X,AE$5)&gt;0,"C",""))</f>
        <v/>
      </c>
      <c r="AF125" s="20" t="str">
        <f>IF(COUNTIFS('[1]Pricing Schedule'!$I:$I,LEFT($C125,5),'[1]Pricing Schedule'!$W:$W,AF$5)&gt;0,IF(COUNTIFS('[1]Conditional Award'!$J:$J,LEFT($C125,5),'[1]Conditional Award'!$X:$X,AF$5)&gt;0,"X/C","X"),IF(COUNTIFS('[1]Conditional Award'!$J:$J,LEFT($C125,5),'[1]Conditional Award'!$X:$X,AF$5)&gt;0,"C",""))</f>
        <v/>
      </c>
    </row>
    <row r="126" spans="1:32" s="8" customFormat="1" ht="12.75" x14ac:dyDescent="0.2">
      <c r="A126" s="35" t="s">
        <v>296</v>
      </c>
      <c r="B126" s="36" t="s">
        <v>297</v>
      </c>
      <c r="C126" s="27" t="s">
        <v>302</v>
      </c>
      <c r="D126" s="28" t="s">
        <v>303</v>
      </c>
      <c r="E126" s="19" t="str">
        <f>IF(COUNTIFS('[1]Pricing Schedule'!$I:$I,LEFT($C126,5),'[1]Pricing Schedule'!$W:$W,E$5)&gt;0,IF(COUNTIFS('[1]Conditional Award'!$J:$J,LEFT($C126,5),'[1]Conditional Award'!$X:$X,E$5)&gt;0,"X/C","X"),IF(COUNTIFS('[1]Conditional Award'!$J:$J,LEFT($C126,5),'[1]Conditional Award'!$X:$X,E$5)&gt;0,"C",""))</f>
        <v/>
      </c>
      <c r="F126" s="19" t="str">
        <f>IF(COUNTIFS('[1]Pricing Schedule'!$I:$I,LEFT($C126,5),'[1]Pricing Schedule'!$W:$W,F$5)&gt;0,IF(COUNTIFS('[1]Conditional Award'!$J:$J,LEFT($C126,5),'[1]Conditional Award'!$X:$X,F$5)&gt;0,"X/C","X"),IF(COUNTIFS('[1]Conditional Award'!$J:$J,LEFT($C126,5),'[1]Conditional Award'!$X:$X,F$5)&gt;0,"C",""))</f>
        <v/>
      </c>
      <c r="G126" s="19" t="str">
        <f>IF(COUNTIFS('[1]Pricing Schedule'!$I:$I,LEFT($C126,5),'[1]Pricing Schedule'!$W:$W,G$5)&gt;0,IF(COUNTIFS('[1]Conditional Award'!$J:$J,LEFT($C126,5),'[1]Conditional Award'!$X:$X,G$5)&gt;0,"X/C","X"),IF(COUNTIFS('[1]Conditional Award'!$J:$J,LEFT($C126,5),'[1]Conditional Award'!$X:$X,G$5)&gt;0,"C",""))</f>
        <v/>
      </c>
      <c r="H126" s="19" t="str">
        <f>IF(COUNTIFS('[1]Pricing Schedule'!$I:$I,LEFT($C126,5),'[1]Pricing Schedule'!$W:$W,H$5)&gt;0,IF(COUNTIFS('[1]Conditional Award'!$J:$J,LEFT($C126,5),'[1]Conditional Award'!$X:$X,H$5)&gt;0,"X/C","X"),IF(COUNTIFS('[1]Conditional Award'!$J:$J,LEFT($C126,5),'[1]Conditional Award'!$X:$X,H$5)&gt;0,"C",""))</f>
        <v/>
      </c>
      <c r="I126" s="19" t="str">
        <f>IF(COUNTIFS('[1]Pricing Schedule'!$I:$I,LEFT($C126,5),'[1]Pricing Schedule'!$W:$W,I$5)&gt;0,IF(COUNTIFS('[1]Conditional Award'!$J:$J,LEFT($C126,5),'[1]Conditional Award'!$X:$X,I$5)&gt;0,"X/C","X"),IF(COUNTIFS('[1]Conditional Award'!$J:$J,LEFT($C126,5),'[1]Conditional Award'!$X:$X,I$5)&gt;0,"C",""))</f>
        <v/>
      </c>
      <c r="J126" s="19" t="str">
        <f>IF(COUNTIFS('[1]Pricing Schedule'!$I:$I,LEFT($C126,5),'[1]Pricing Schedule'!$W:$W,J$5)&gt;0,IF(COUNTIFS('[1]Conditional Award'!$J:$J,LEFT($C126,5),'[1]Conditional Award'!$X:$X,J$5)&gt;0,"X/C","X"),IF(COUNTIFS('[1]Conditional Award'!$J:$J,LEFT($C126,5),'[1]Conditional Award'!$X:$X,J$5)&gt;0,"C",""))</f>
        <v>C</v>
      </c>
      <c r="K126" s="19" t="str">
        <f>IF(COUNTIFS('[1]Pricing Schedule'!$I:$I,LEFT($C126,5),'[1]Pricing Schedule'!$W:$W,K$5)&gt;0,IF(COUNTIFS('[1]Conditional Award'!$J:$J,LEFT($C126,5),'[1]Conditional Award'!$X:$X,K$5)&gt;0,"X/C","X"),IF(COUNTIFS('[1]Conditional Award'!$J:$J,LEFT($C126,5),'[1]Conditional Award'!$X:$X,K$5)&gt;0,"C",""))</f>
        <v/>
      </c>
      <c r="L126" s="19" t="str">
        <f>IF(COUNTIFS('[1]Pricing Schedule'!$I:$I,LEFT($C126,5),'[1]Pricing Schedule'!$W:$W,L$5)&gt;0,IF(COUNTIFS('[1]Conditional Award'!$J:$J,LEFT($C126,5),'[1]Conditional Award'!$X:$X,L$5)&gt;0,"X/C","X"),IF(COUNTIFS('[1]Conditional Award'!$J:$J,LEFT($C126,5),'[1]Conditional Award'!$X:$X,L$5)&gt;0,"C",""))</f>
        <v/>
      </c>
      <c r="M126" s="19" t="str">
        <f>IF(COUNTIFS('[1]Pricing Schedule'!$I:$I,LEFT($C126,5),'[1]Pricing Schedule'!$W:$W,M$5)&gt;0,IF(COUNTIFS('[1]Conditional Award'!$J:$J,LEFT($C126,5),'[1]Conditional Award'!$X:$X,M$5)&gt;0,"X/C","X"),IF(COUNTIFS('[1]Conditional Award'!$J:$J,LEFT($C126,5),'[1]Conditional Award'!$X:$X,M$5)&gt;0,"C",""))</f>
        <v/>
      </c>
      <c r="N126" s="19" t="str">
        <f>IF(COUNTIFS('[1]Pricing Schedule'!$I:$I,LEFT($C126,5),'[1]Pricing Schedule'!$W:$W,N$5)&gt;0,IF(COUNTIFS('[1]Conditional Award'!$J:$J,LEFT($C126,5),'[1]Conditional Award'!$X:$X,N$5)&gt;0,"X/C","X"),IF(COUNTIFS('[1]Conditional Award'!$J:$J,LEFT($C126,5),'[1]Conditional Award'!$X:$X,N$5)&gt;0,"C",""))</f>
        <v/>
      </c>
      <c r="O126" s="19" t="str">
        <f>IF(COUNTIFS('[1]Pricing Schedule'!$I:$I,LEFT($C126,5),'[1]Pricing Schedule'!$W:$W,O$5)&gt;0,IF(COUNTIFS('[1]Conditional Award'!$J:$J,LEFT($C126,5),'[1]Conditional Award'!$X:$X,O$5)&gt;0,"X/C","X"),IF(COUNTIFS('[1]Conditional Award'!$J:$J,LEFT($C126,5),'[1]Conditional Award'!$X:$X,O$5)&gt;0,"C",""))</f>
        <v>X</v>
      </c>
      <c r="P126" s="19" t="str">
        <f>IF(COUNTIFS('[1]Pricing Schedule'!$I:$I,LEFT($C126,5),'[1]Pricing Schedule'!$W:$W,P$5)&gt;0,IF(COUNTIFS('[1]Conditional Award'!$J:$J,LEFT($C126,5),'[1]Conditional Award'!$X:$X,P$5)&gt;0,"X/C","X"),IF(COUNTIFS('[1]Conditional Award'!$J:$J,LEFT($C126,5),'[1]Conditional Award'!$X:$X,P$5)&gt;0,"C",""))</f>
        <v/>
      </c>
      <c r="Q126" s="19" t="str">
        <f>IF(COUNTIFS('[1]Pricing Schedule'!$I:$I,LEFT($C126,5),'[1]Pricing Schedule'!$W:$W,Q$5)&gt;0,IF(COUNTIFS('[1]Conditional Award'!$J:$J,LEFT($C126,5),'[1]Conditional Award'!$X:$X,Q$5)&gt;0,"X/C","X"),IF(COUNTIFS('[1]Conditional Award'!$J:$J,LEFT($C126,5),'[1]Conditional Award'!$X:$X,Q$5)&gt;0,"C",""))</f>
        <v/>
      </c>
      <c r="R126" s="19" t="str">
        <f>IF(COUNTIFS('[1]Pricing Schedule'!$I:$I,LEFT($C126,5),'[1]Pricing Schedule'!$W:$W,R$5)&gt;0,IF(COUNTIFS('[1]Conditional Award'!$J:$J,LEFT($C126,5),'[1]Conditional Award'!$X:$X,R$5)&gt;0,"X/C","X"),IF(COUNTIFS('[1]Conditional Award'!$J:$J,LEFT($C126,5),'[1]Conditional Award'!$X:$X,R$5)&gt;0,"C",""))</f>
        <v>X</v>
      </c>
      <c r="S126" s="19" t="str">
        <f>IF(COUNTIFS('[1]Pricing Schedule'!$I:$I,LEFT($C126,5),'[1]Pricing Schedule'!$W:$W,S$5)&gt;0,IF(COUNTIFS('[1]Conditional Award'!$J:$J,LEFT($C126,5),'[1]Conditional Award'!$X:$X,S$5)&gt;0,"X/C","X"),IF(COUNTIFS('[1]Conditional Award'!$J:$J,LEFT($C126,5),'[1]Conditional Award'!$X:$X,S$5)&gt;0,"C",""))</f>
        <v>X</v>
      </c>
      <c r="T126" s="19" t="str">
        <f>IF(COUNTIFS('[1]Pricing Schedule'!$I:$I,LEFT($C126,5),'[1]Pricing Schedule'!$W:$W,T$5)&gt;0,IF(COUNTIFS('[1]Conditional Award'!$J:$J,LEFT($C126,5),'[1]Conditional Award'!$X:$X,T$5)&gt;0,"X/C","X"),IF(COUNTIFS('[1]Conditional Award'!$J:$J,LEFT($C126,5),'[1]Conditional Award'!$X:$X,T$5)&gt;0,"C",""))</f>
        <v/>
      </c>
      <c r="U126" s="19" t="str">
        <f>IF(COUNTIFS('[1]Pricing Schedule'!$I:$I,LEFT($C126,5),'[1]Pricing Schedule'!$W:$W,U$5)&gt;0,IF(COUNTIFS('[1]Conditional Award'!$J:$J,LEFT($C126,5),'[1]Conditional Award'!$X:$X,U$5)&gt;0,"X/C","X"),IF(COUNTIFS('[1]Conditional Award'!$J:$J,LEFT($C126,5),'[1]Conditional Award'!$X:$X,U$5)&gt;0,"C",""))</f>
        <v/>
      </c>
      <c r="V126" s="19" t="str">
        <f>IF(COUNTIFS('[1]Pricing Schedule'!$I:$I,LEFT($C126,5),'[1]Pricing Schedule'!$W:$W,V$5)&gt;0,IF(COUNTIFS('[1]Conditional Award'!$J:$J,LEFT($C126,5),'[1]Conditional Award'!$X:$X,V$5)&gt;0,"X/C","X"),IF(COUNTIFS('[1]Conditional Award'!$J:$J,LEFT($C126,5),'[1]Conditional Award'!$X:$X,V$5)&gt;0,"C",""))</f>
        <v/>
      </c>
      <c r="W126" s="19" t="str">
        <f>IF(COUNTIFS('[1]Pricing Schedule'!$I:$I,LEFT($C126,5),'[1]Pricing Schedule'!$W:$W,W$5)&gt;0,IF(COUNTIFS('[1]Conditional Award'!$J:$J,LEFT($C126,5),'[1]Conditional Award'!$X:$X,W$5)&gt;0,"X/C","X"),IF(COUNTIFS('[1]Conditional Award'!$J:$J,LEFT($C126,5),'[1]Conditional Award'!$X:$X,W$5)&gt;0,"C",""))</f>
        <v/>
      </c>
      <c r="X126" s="19" t="str">
        <f>IF(COUNTIFS('[1]Pricing Schedule'!$I:$I,LEFT($C126,5),'[1]Pricing Schedule'!$W:$W,X$5)&gt;0,IF(COUNTIFS('[1]Conditional Award'!$J:$J,LEFT($C126,5),'[1]Conditional Award'!$X:$X,X$5)&gt;0,"X/C","X"),IF(COUNTIFS('[1]Conditional Award'!$J:$J,LEFT($C126,5),'[1]Conditional Award'!$X:$X,X$5)&gt;0,"C",""))</f>
        <v/>
      </c>
      <c r="Y126" s="19" t="str">
        <f>IF(COUNTIFS('[1]Pricing Schedule'!$I:$I,LEFT($C126,5),'[1]Pricing Schedule'!$W:$W,Y$5)&gt;0,IF(COUNTIFS('[1]Conditional Award'!$J:$J,LEFT($C126,5),'[1]Conditional Award'!$X:$X,Y$5)&gt;0,"X/C","X"),IF(COUNTIFS('[1]Conditional Award'!$J:$J,LEFT($C126,5),'[1]Conditional Award'!$X:$X,Y$5)&gt;0,"C",""))</f>
        <v/>
      </c>
      <c r="Z126" s="19" t="str">
        <f>IF(COUNTIFS('[1]Pricing Schedule'!$I:$I,LEFT($C126,5),'[1]Pricing Schedule'!$W:$W,Z$5)&gt;0,IF(COUNTIFS('[1]Conditional Award'!$J:$J,LEFT($C126,5),'[1]Conditional Award'!$X:$X,Z$5)&gt;0,"X/C","X"),IF(COUNTIFS('[1]Conditional Award'!$J:$J,LEFT($C126,5),'[1]Conditional Award'!$X:$X,Z$5)&gt;0,"C",""))</f>
        <v/>
      </c>
      <c r="AA126" s="19" t="str">
        <f>IF(COUNTIFS('[1]Pricing Schedule'!$I:$I,LEFT($C126,5),'[1]Pricing Schedule'!$W:$W,AA$5)&gt;0,IF(COUNTIFS('[1]Conditional Award'!$J:$J,LEFT($C126,5),'[1]Conditional Award'!$X:$X,AA$5)&gt;0,"X/C","X"),IF(COUNTIFS('[1]Conditional Award'!$J:$J,LEFT($C126,5),'[1]Conditional Award'!$X:$X,AA$5)&gt;0,"C",""))</f>
        <v/>
      </c>
      <c r="AB126" s="19" t="str">
        <f>IF(COUNTIFS('[1]Pricing Schedule'!$I:$I,LEFT($C126,5),'[1]Pricing Schedule'!$W:$W,AB$5)&gt;0,IF(COUNTIFS('[1]Conditional Award'!$J:$J,LEFT($C126,5),'[1]Conditional Award'!$X:$X,AB$5)&gt;0,"X/C","X"),IF(COUNTIFS('[1]Conditional Award'!$J:$J,LEFT($C126,5),'[1]Conditional Award'!$X:$X,AB$5)&gt;0,"C",""))</f>
        <v/>
      </c>
      <c r="AC126" s="19" t="str">
        <f>IF(COUNTIFS('[1]Pricing Schedule'!$I:$I,LEFT($C126,5),'[1]Pricing Schedule'!$W:$W,AC$5)&gt;0,IF(COUNTIFS('[1]Conditional Award'!$J:$J,LEFT($C126,5),'[1]Conditional Award'!$X:$X,AC$5)&gt;0,"X/C","X"),IF(COUNTIFS('[1]Conditional Award'!$J:$J,LEFT($C126,5),'[1]Conditional Award'!$X:$X,AC$5)&gt;0,"C",""))</f>
        <v>C</v>
      </c>
      <c r="AD126" s="19" t="str">
        <f>IF(COUNTIFS('[1]Pricing Schedule'!$I:$I,LEFT($C126,5),'[1]Pricing Schedule'!$W:$W,AD$5)&gt;0,IF(COUNTIFS('[1]Conditional Award'!$J:$J,LEFT($C126,5),'[1]Conditional Award'!$X:$X,AD$5)&gt;0,"X/C","X"),IF(COUNTIFS('[1]Conditional Award'!$J:$J,LEFT($C126,5),'[1]Conditional Award'!$X:$X,AD$5)&gt;0,"C",""))</f>
        <v/>
      </c>
      <c r="AE126" s="19" t="str">
        <f>IF(COUNTIFS('[1]Pricing Schedule'!$I:$I,LEFT($C126,5),'[1]Pricing Schedule'!$W:$W,AE$5)&gt;0,IF(COUNTIFS('[1]Conditional Award'!$J:$J,LEFT($C126,5),'[1]Conditional Award'!$X:$X,AE$5)&gt;0,"X/C","X"),IF(COUNTIFS('[1]Conditional Award'!$J:$J,LEFT($C126,5),'[1]Conditional Award'!$X:$X,AE$5)&gt;0,"C",""))</f>
        <v/>
      </c>
      <c r="AF126" s="20" t="str">
        <f>IF(COUNTIFS('[1]Pricing Schedule'!$I:$I,LEFT($C126,5),'[1]Pricing Schedule'!$W:$W,AF$5)&gt;0,IF(COUNTIFS('[1]Conditional Award'!$J:$J,LEFT($C126,5),'[1]Conditional Award'!$X:$X,AF$5)&gt;0,"X/C","X"),IF(COUNTIFS('[1]Conditional Award'!$J:$J,LEFT($C126,5),'[1]Conditional Award'!$X:$X,AF$5)&gt;0,"C",""))</f>
        <v>X</v>
      </c>
    </row>
    <row r="127" spans="1:32" s="8" customFormat="1" ht="12.75" x14ac:dyDescent="0.2">
      <c r="A127" s="35" t="s">
        <v>296</v>
      </c>
      <c r="B127" s="36" t="s">
        <v>297</v>
      </c>
      <c r="C127" s="27" t="s">
        <v>304</v>
      </c>
      <c r="D127" s="28" t="s">
        <v>305</v>
      </c>
      <c r="E127" s="19" t="str">
        <f>IF(COUNTIFS('[1]Pricing Schedule'!$I:$I,LEFT($C127,5),'[1]Pricing Schedule'!$W:$W,E$5)&gt;0,IF(COUNTIFS('[1]Conditional Award'!$J:$J,LEFT($C127,5),'[1]Conditional Award'!$X:$X,E$5)&gt;0,"X/C","X"),IF(COUNTIFS('[1]Conditional Award'!$J:$J,LEFT($C127,5),'[1]Conditional Award'!$X:$X,E$5)&gt;0,"C",""))</f>
        <v/>
      </c>
      <c r="F127" s="19" t="str">
        <f>IF(COUNTIFS('[1]Pricing Schedule'!$I:$I,LEFT($C127,5),'[1]Pricing Schedule'!$W:$W,F$5)&gt;0,IF(COUNTIFS('[1]Conditional Award'!$J:$J,LEFT($C127,5),'[1]Conditional Award'!$X:$X,F$5)&gt;0,"X/C","X"),IF(COUNTIFS('[1]Conditional Award'!$J:$J,LEFT($C127,5),'[1]Conditional Award'!$X:$X,F$5)&gt;0,"C",""))</f>
        <v/>
      </c>
      <c r="G127" s="19" t="str">
        <f>IF(COUNTIFS('[1]Pricing Schedule'!$I:$I,LEFT($C127,5),'[1]Pricing Schedule'!$W:$W,G$5)&gt;0,IF(COUNTIFS('[1]Conditional Award'!$J:$J,LEFT($C127,5),'[1]Conditional Award'!$X:$X,G$5)&gt;0,"X/C","X"),IF(COUNTIFS('[1]Conditional Award'!$J:$J,LEFT($C127,5),'[1]Conditional Award'!$X:$X,G$5)&gt;0,"C",""))</f>
        <v/>
      </c>
      <c r="H127" s="19" t="str">
        <f>IF(COUNTIFS('[1]Pricing Schedule'!$I:$I,LEFT($C127,5),'[1]Pricing Schedule'!$W:$W,H$5)&gt;0,IF(COUNTIFS('[1]Conditional Award'!$J:$J,LEFT($C127,5),'[1]Conditional Award'!$X:$X,H$5)&gt;0,"X/C","X"),IF(COUNTIFS('[1]Conditional Award'!$J:$J,LEFT($C127,5),'[1]Conditional Award'!$X:$X,H$5)&gt;0,"C",""))</f>
        <v/>
      </c>
      <c r="I127" s="19" t="str">
        <f>IF(COUNTIFS('[1]Pricing Schedule'!$I:$I,LEFT($C127,5),'[1]Pricing Schedule'!$W:$W,I$5)&gt;0,IF(COUNTIFS('[1]Conditional Award'!$J:$J,LEFT($C127,5),'[1]Conditional Award'!$X:$X,I$5)&gt;0,"X/C","X"),IF(COUNTIFS('[1]Conditional Award'!$J:$J,LEFT($C127,5),'[1]Conditional Award'!$X:$X,I$5)&gt;0,"C",""))</f>
        <v/>
      </c>
      <c r="J127" s="19" t="str">
        <f>IF(COUNTIFS('[1]Pricing Schedule'!$I:$I,LEFT($C127,5),'[1]Pricing Schedule'!$W:$W,J$5)&gt;0,IF(COUNTIFS('[1]Conditional Award'!$J:$J,LEFT($C127,5),'[1]Conditional Award'!$X:$X,J$5)&gt;0,"X/C","X"),IF(COUNTIFS('[1]Conditional Award'!$J:$J,LEFT($C127,5),'[1]Conditional Award'!$X:$X,J$5)&gt;0,"C",""))</f>
        <v/>
      </c>
      <c r="K127" s="19" t="str">
        <f>IF(COUNTIFS('[1]Pricing Schedule'!$I:$I,LEFT($C127,5),'[1]Pricing Schedule'!$W:$W,K$5)&gt;0,IF(COUNTIFS('[1]Conditional Award'!$J:$J,LEFT($C127,5),'[1]Conditional Award'!$X:$X,K$5)&gt;0,"X/C","X"),IF(COUNTIFS('[1]Conditional Award'!$J:$J,LEFT($C127,5),'[1]Conditional Award'!$X:$X,K$5)&gt;0,"C",""))</f>
        <v/>
      </c>
      <c r="L127" s="19" t="str">
        <f>IF(COUNTIFS('[1]Pricing Schedule'!$I:$I,LEFT($C127,5),'[1]Pricing Schedule'!$W:$W,L$5)&gt;0,IF(COUNTIFS('[1]Conditional Award'!$J:$J,LEFT($C127,5),'[1]Conditional Award'!$X:$X,L$5)&gt;0,"X/C","X"),IF(COUNTIFS('[1]Conditional Award'!$J:$J,LEFT($C127,5),'[1]Conditional Award'!$X:$X,L$5)&gt;0,"C",""))</f>
        <v/>
      </c>
      <c r="M127" s="19" t="str">
        <f>IF(COUNTIFS('[1]Pricing Schedule'!$I:$I,LEFT($C127,5),'[1]Pricing Schedule'!$W:$W,M$5)&gt;0,IF(COUNTIFS('[1]Conditional Award'!$J:$J,LEFT($C127,5),'[1]Conditional Award'!$X:$X,M$5)&gt;0,"X/C","X"),IF(COUNTIFS('[1]Conditional Award'!$J:$J,LEFT($C127,5),'[1]Conditional Award'!$X:$X,M$5)&gt;0,"C",""))</f>
        <v/>
      </c>
      <c r="N127" s="19" t="str">
        <f>IF(COUNTIFS('[1]Pricing Schedule'!$I:$I,LEFT($C127,5),'[1]Pricing Schedule'!$W:$W,N$5)&gt;0,IF(COUNTIFS('[1]Conditional Award'!$J:$J,LEFT($C127,5),'[1]Conditional Award'!$X:$X,N$5)&gt;0,"X/C","X"),IF(COUNTIFS('[1]Conditional Award'!$J:$J,LEFT($C127,5),'[1]Conditional Award'!$X:$X,N$5)&gt;0,"C",""))</f>
        <v/>
      </c>
      <c r="O127" s="19" t="str">
        <f>IF(COUNTIFS('[1]Pricing Schedule'!$I:$I,LEFT($C127,5),'[1]Pricing Schedule'!$W:$W,O$5)&gt;0,IF(COUNTIFS('[1]Conditional Award'!$J:$J,LEFT($C127,5),'[1]Conditional Award'!$X:$X,O$5)&gt;0,"X/C","X"),IF(COUNTIFS('[1]Conditional Award'!$J:$J,LEFT($C127,5),'[1]Conditional Award'!$X:$X,O$5)&gt;0,"C",""))</f>
        <v>X</v>
      </c>
      <c r="P127" s="19" t="str">
        <f>IF(COUNTIFS('[1]Pricing Schedule'!$I:$I,LEFT($C127,5),'[1]Pricing Schedule'!$W:$W,P$5)&gt;0,IF(COUNTIFS('[1]Conditional Award'!$J:$J,LEFT($C127,5),'[1]Conditional Award'!$X:$X,P$5)&gt;0,"X/C","X"),IF(COUNTIFS('[1]Conditional Award'!$J:$J,LEFT($C127,5),'[1]Conditional Award'!$X:$X,P$5)&gt;0,"C",""))</f>
        <v/>
      </c>
      <c r="Q127" s="19" t="str">
        <f>IF(COUNTIFS('[1]Pricing Schedule'!$I:$I,LEFT($C127,5),'[1]Pricing Schedule'!$W:$W,Q$5)&gt;0,IF(COUNTIFS('[1]Conditional Award'!$J:$J,LEFT($C127,5),'[1]Conditional Award'!$X:$X,Q$5)&gt;0,"X/C","X"),IF(COUNTIFS('[1]Conditional Award'!$J:$J,LEFT($C127,5),'[1]Conditional Award'!$X:$X,Q$5)&gt;0,"C",""))</f>
        <v/>
      </c>
      <c r="R127" s="19" t="str">
        <f>IF(COUNTIFS('[1]Pricing Schedule'!$I:$I,LEFT($C127,5),'[1]Pricing Schedule'!$W:$W,R$5)&gt;0,IF(COUNTIFS('[1]Conditional Award'!$J:$J,LEFT($C127,5),'[1]Conditional Award'!$X:$X,R$5)&gt;0,"X/C","X"),IF(COUNTIFS('[1]Conditional Award'!$J:$J,LEFT($C127,5),'[1]Conditional Award'!$X:$X,R$5)&gt;0,"C",""))</f>
        <v/>
      </c>
      <c r="S127" s="19" t="str">
        <f>IF(COUNTIFS('[1]Pricing Schedule'!$I:$I,LEFT($C127,5),'[1]Pricing Schedule'!$W:$W,S$5)&gt;0,IF(COUNTIFS('[1]Conditional Award'!$J:$J,LEFT($C127,5),'[1]Conditional Award'!$X:$X,S$5)&gt;0,"X/C","X"),IF(COUNTIFS('[1]Conditional Award'!$J:$J,LEFT($C127,5),'[1]Conditional Award'!$X:$X,S$5)&gt;0,"C",""))</f>
        <v/>
      </c>
      <c r="T127" s="19" t="str">
        <f>IF(COUNTIFS('[1]Pricing Schedule'!$I:$I,LEFT($C127,5),'[1]Pricing Schedule'!$W:$W,T$5)&gt;0,IF(COUNTIFS('[1]Conditional Award'!$J:$J,LEFT($C127,5),'[1]Conditional Award'!$X:$X,T$5)&gt;0,"X/C","X"),IF(COUNTIFS('[1]Conditional Award'!$J:$J,LEFT($C127,5),'[1]Conditional Award'!$X:$X,T$5)&gt;0,"C",""))</f>
        <v/>
      </c>
      <c r="U127" s="19" t="str">
        <f>IF(COUNTIFS('[1]Pricing Schedule'!$I:$I,LEFT($C127,5),'[1]Pricing Schedule'!$W:$W,U$5)&gt;0,IF(COUNTIFS('[1]Conditional Award'!$J:$J,LEFT($C127,5),'[1]Conditional Award'!$X:$X,U$5)&gt;0,"X/C","X"),IF(COUNTIFS('[1]Conditional Award'!$J:$J,LEFT($C127,5),'[1]Conditional Award'!$X:$X,U$5)&gt;0,"C",""))</f>
        <v/>
      </c>
      <c r="V127" s="19" t="str">
        <f>IF(COUNTIFS('[1]Pricing Schedule'!$I:$I,LEFT($C127,5),'[1]Pricing Schedule'!$W:$W,V$5)&gt;0,IF(COUNTIFS('[1]Conditional Award'!$J:$J,LEFT($C127,5),'[1]Conditional Award'!$X:$X,V$5)&gt;0,"X/C","X"),IF(COUNTIFS('[1]Conditional Award'!$J:$J,LEFT($C127,5),'[1]Conditional Award'!$X:$X,V$5)&gt;0,"C",""))</f>
        <v/>
      </c>
      <c r="W127" s="19" t="str">
        <f>IF(COUNTIFS('[1]Pricing Schedule'!$I:$I,LEFT($C127,5),'[1]Pricing Schedule'!$W:$W,W$5)&gt;0,IF(COUNTIFS('[1]Conditional Award'!$J:$J,LEFT($C127,5),'[1]Conditional Award'!$X:$X,W$5)&gt;0,"X/C","X"),IF(COUNTIFS('[1]Conditional Award'!$J:$J,LEFT($C127,5),'[1]Conditional Award'!$X:$X,W$5)&gt;0,"C",""))</f>
        <v/>
      </c>
      <c r="X127" s="19" t="str">
        <f>IF(COUNTIFS('[1]Pricing Schedule'!$I:$I,LEFT($C127,5),'[1]Pricing Schedule'!$W:$W,X$5)&gt;0,IF(COUNTIFS('[1]Conditional Award'!$J:$J,LEFT($C127,5),'[1]Conditional Award'!$X:$X,X$5)&gt;0,"X/C","X"),IF(COUNTIFS('[1]Conditional Award'!$J:$J,LEFT($C127,5),'[1]Conditional Award'!$X:$X,X$5)&gt;0,"C",""))</f>
        <v/>
      </c>
      <c r="Y127" s="19" t="str">
        <f>IF(COUNTIFS('[1]Pricing Schedule'!$I:$I,LEFT($C127,5),'[1]Pricing Schedule'!$W:$W,Y$5)&gt;0,IF(COUNTIFS('[1]Conditional Award'!$J:$J,LEFT($C127,5),'[1]Conditional Award'!$X:$X,Y$5)&gt;0,"X/C","X"),IF(COUNTIFS('[1]Conditional Award'!$J:$J,LEFT($C127,5),'[1]Conditional Award'!$X:$X,Y$5)&gt;0,"C",""))</f>
        <v/>
      </c>
      <c r="Z127" s="19" t="str">
        <f>IF(COUNTIFS('[1]Pricing Schedule'!$I:$I,LEFT($C127,5),'[1]Pricing Schedule'!$W:$W,Z$5)&gt;0,IF(COUNTIFS('[1]Conditional Award'!$J:$J,LEFT($C127,5),'[1]Conditional Award'!$X:$X,Z$5)&gt;0,"X/C","X"),IF(COUNTIFS('[1]Conditional Award'!$J:$J,LEFT($C127,5),'[1]Conditional Award'!$X:$X,Z$5)&gt;0,"C",""))</f>
        <v/>
      </c>
      <c r="AA127" s="19" t="str">
        <f>IF(COUNTIFS('[1]Pricing Schedule'!$I:$I,LEFT($C127,5),'[1]Pricing Schedule'!$W:$W,AA$5)&gt;0,IF(COUNTIFS('[1]Conditional Award'!$J:$J,LEFT($C127,5),'[1]Conditional Award'!$X:$X,AA$5)&gt;0,"X/C","X"),IF(COUNTIFS('[1]Conditional Award'!$J:$J,LEFT($C127,5),'[1]Conditional Award'!$X:$X,AA$5)&gt;0,"C",""))</f>
        <v/>
      </c>
      <c r="AB127" s="19" t="str">
        <f>IF(COUNTIFS('[1]Pricing Schedule'!$I:$I,LEFT($C127,5),'[1]Pricing Schedule'!$W:$W,AB$5)&gt;0,IF(COUNTIFS('[1]Conditional Award'!$J:$J,LEFT($C127,5),'[1]Conditional Award'!$X:$X,AB$5)&gt;0,"X/C","X"),IF(COUNTIFS('[1]Conditional Award'!$J:$J,LEFT($C127,5),'[1]Conditional Award'!$X:$X,AB$5)&gt;0,"C",""))</f>
        <v/>
      </c>
      <c r="AC127" s="19" t="str">
        <f>IF(COUNTIFS('[1]Pricing Schedule'!$I:$I,LEFT($C127,5),'[1]Pricing Schedule'!$W:$W,AC$5)&gt;0,IF(COUNTIFS('[1]Conditional Award'!$J:$J,LEFT($C127,5),'[1]Conditional Award'!$X:$X,AC$5)&gt;0,"X/C","X"),IF(COUNTIFS('[1]Conditional Award'!$J:$J,LEFT($C127,5),'[1]Conditional Award'!$X:$X,AC$5)&gt;0,"C",""))</f>
        <v>C</v>
      </c>
      <c r="AD127" s="19" t="str">
        <f>IF(COUNTIFS('[1]Pricing Schedule'!$I:$I,LEFT($C127,5),'[1]Pricing Schedule'!$W:$W,AD$5)&gt;0,IF(COUNTIFS('[1]Conditional Award'!$J:$J,LEFT($C127,5),'[1]Conditional Award'!$X:$X,AD$5)&gt;0,"X/C","X"),IF(COUNTIFS('[1]Conditional Award'!$J:$J,LEFT($C127,5),'[1]Conditional Award'!$X:$X,AD$5)&gt;0,"C",""))</f>
        <v/>
      </c>
      <c r="AE127" s="19" t="str">
        <f>IF(COUNTIFS('[1]Pricing Schedule'!$I:$I,LEFT($C127,5),'[1]Pricing Schedule'!$W:$W,AE$5)&gt;0,IF(COUNTIFS('[1]Conditional Award'!$J:$J,LEFT($C127,5),'[1]Conditional Award'!$X:$X,AE$5)&gt;0,"X/C","X"),IF(COUNTIFS('[1]Conditional Award'!$J:$J,LEFT($C127,5),'[1]Conditional Award'!$X:$X,AE$5)&gt;0,"C",""))</f>
        <v/>
      </c>
      <c r="AF127" s="20" t="str">
        <f>IF(COUNTIFS('[1]Pricing Schedule'!$I:$I,LEFT($C127,5),'[1]Pricing Schedule'!$W:$W,AF$5)&gt;0,IF(COUNTIFS('[1]Conditional Award'!$J:$J,LEFT($C127,5),'[1]Conditional Award'!$X:$X,AF$5)&gt;0,"X/C","X"),IF(COUNTIFS('[1]Conditional Award'!$J:$J,LEFT($C127,5),'[1]Conditional Award'!$X:$X,AF$5)&gt;0,"C",""))</f>
        <v>X/C</v>
      </c>
    </row>
    <row r="128" spans="1:32" s="8" customFormat="1" ht="12.75" x14ac:dyDescent="0.2">
      <c r="A128" s="35" t="s">
        <v>296</v>
      </c>
      <c r="B128" s="36" t="s">
        <v>297</v>
      </c>
      <c r="C128" s="27" t="s">
        <v>306</v>
      </c>
      <c r="D128" s="28" t="s">
        <v>307</v>
      </c>
      <c r="E128" s="19" t="str">
        <f>IF(COUNTIFS('[1]Pricing Schedule'!$I:$I,LEFT($C128,5),'[1]Pricing Schedule'!$W:$W,E$5)&gt;0,IF(COUNTIFS('[1]Conditional Award'!$J:$J,LEFT($C128,5),'[1]Conditional Award'!$X:$X,E$5)&gt;0,"X/C","X"),IF(COUNTIFS('[1]Conditional Award'!$J:$J,LEFT($C128,5),'[1]Conditional Award'!$X:$X,E$5)&gt;0,"C",""))</f>
        <v/>
      </c>
      <c r="F128" s="19" t="str">
        <f>IF(COUNTIFS('[1]Pricing Schedule'!$I:$I,LEFT($C128,5),'[1]Pricing Schedule'!$W:$W,F$5)&gt;0,IF(COUNTIFS('[1]Conditional Award'!$J:$J,LEFT($C128,5),'[1]Conditional Award'!$X:$X,F$5)&gt;0,"X/C","X"),IF(COUNTIFS('[1]Conditional Award'!$J:$J,LEFT($C128,5),'[1]Conditional Award'!$X:$X,F$5)&gt;0,"C",""))</f>
        <v/>
      </c>
      <c r="G128" s="19" t="str">
        <f>IF(COUNTIFS('[1]Pricing Schedule'!$I:$I,LEFT($C128,5),'[1]Pricing Schedule'!$W:$W,G$5)&gt;0,IF(COUNTIFS('[1]Conditional Award'!$J:$J,LEFT($C128,5),'[1]Conditional Award'!$X:$X,G$5)&gt;0,"X/C","X"),IF(COUNTIFS('[1]Conditional Award'!$J:$J,LEFT($C128,5),'[1]Conditional Award'!$X:$X,G$5)&gt;0,"C",""))</f>
        <v/>
      </c>
      <c r="H128" s="19" t="str">
        <f>IF(COUNTIFS('[1]Pricing Schedule'!$I:$I,LEFT($C128,5),'[1]Pricing Schedule'!$W:$W,H$5)&gt;0,IF(COUNTIFS('[1]Conditional Award'!$J:$J,LEFT($C128,5),'[1]Conditional Award'!$X:$X,H$5)&gt;0,"X/C","X"),IF(COUNTIFS('[1]Conditional Award'!$J:$J,LEFT($C128,5),'[1]Conditional Award'!$X:$X,H$5)&gt;0,"C",""))</f>
        <v/>
      </c>
      <c r="I128" s="19" t="str">
        <f>IF(COUNTIFS('[1]Pricing Schedule'!$I:$I,LEFT($C128,5),'[1]Pricing Schedule'!$W:$W,I$5)&gt;0,IF(COUNTIFS('[1]Conditional Award'!$J:$J,LEFT($C128,5),'[1]Conditional Award'!$X:$X,I$5)&gt;0,"X/C","X"),IF(COUNTIFS('[1]Conditional Award'!$J:$J,LEFT($C128,5),'[1]Conditional Award'!$X:$X,I$5)&gt;0,"C",""))</f>
        <v>C</v>
      </c>
      <c r="J128" s="19" t="str">
        <f>IF(COUNTIFS('[1]Pricing Schedule'!$I:$I,LEFT($C128,5),'[1]Pricing Schedule'!$W:$W,J$5)&gt;0,IF(COUNTIFS('[1]Conditional Award'!$J:$J,LEFT($C128,5),'[1]Conditional Award'!$X:$X,J$5)&gt;0,"X/C","X"),IF(COUNTIFS('[1]Conditional Award'!$J:$J,LEFT($C128,5),'[1]Conditional Award'!$X:$X,J$5)&gt;0,"C",""))</f>
        <v/>
      </c>
      <c r="K128" s="19" t="str">
        <f>IF(COUNTIFS('[1]Pricing Schedule'!$I:$I,LEFT($C128,5),'[1]Pricing Schedule'!$W:$W,K$5)&gt;0,IF(COUNTIFS('[1]Conditional Award'!$J:$J,LEFT($C128,5),'[1]Conditional Award'!$X:$X,K$5)&gt;0,"X/C","X"),IF(COUNTIFS('[1]Conditional Award'!$J:$J,LEFT($C128,5),'[1]Conditional Award'!$X:$X,K$5)&gt;0,"C",""))</f>
        <v/>
      </c>
      <c r="L128" s="19" t="str">
        <f>IF(COUNTIFS('[1]Pricing Schedule'!$I:$I,LEFT($C128,5),'[1]Pricing Schedule'!$W:$W,L$5)&gt;0,IF(COUNTIFS('[1]Conditional Award'!$J:$J,LEFT($C128,5),'[1]Conditional Award'!$X:$X,L$5)&gt;0,"X/C","X"),IF(COUNTIFS('[1]Conditional Award'!$J:$J,LEFT($C128,5),'[1]Conditional Award'!$X:$X,L$5)&gt;0,"C",""))</f>
        <v/>
      </c>
      <c r="M128" s="19" t="str">
        <f>IF(COUNTIFS('[1]Pricing Schedule'!$I:$I,LEFT($C128,5),'[1]Pricing Schedule'!$W:$W,M$5)&gt;0,IF(COUNTIFS('[1]Conditional Award'!$J:$J,LEFT($C128,5),'[1]Conditional Award'!$X:$X,M$5)&gt;0,"X/C","X"),IF(COUNTIFS('[1]Conditional Award'!$J:$J,LEFT($C128,5),'[1]Conditional Award'!$X:$X,M$5)&gt;0,"C",""))</f>
        <v/>
      </c>
      <c r="N128" s="19" t="str">
        <f>IF(COUNTIFS('[1]Pricing Schedule'!$I:$I,LEFT($C128,5),'[1]Pricing Schedule'!$W:$W,N$5)&gt;0,IF(COUNTIFS('[1]Conditional Award'!$J:$J,LEFT($C128,5),'[1]Conditional Award'!$X:$X,N$5)&gt;0,"X/C","X"),IF(COUNTIFS('[1]Conditional Award'!$J:$J,LEFT($C128,5),'[1]Conditional Award'!$X:$X,N$5)&gt;0,"C",""))</f>
        <v/>
      </c>
      <c r="O128" s="19" t="str">
        <f>IF(COUNTIFS('[1]Pricing Schedule'!$I:$I,LEFT($C128,5),'[1]Pricing Schedule'!$W:$W,O$5)&gt;0,IF(COUNTIFS('[1]Conditional Award'!$J:$J,LEFT($C128,5),'[1]Conditional Award'!$X:$X,O$5)&gt;0,"X/C","X"),IF(COUNTIFS('[1]Conditional Award'!$J:$J,LEFT($C128,5),'[1]Conditional Award'!$X:$X,O$5)&gt;0,"C",""))</f>
        <v/>
      </c>
      <c r="P128" s="19" t="str">
        <f>IF(COUNTIFS('[1]Pricing Schedule'!$I:$I,LEFT($C128,5),'[1]Pricing Schedule'!$W:$W,P$5)&gt;0,IF(COUNTIFS('[1]Conditional Award'!$J:$J,LEFT($C128,5),'[1]Conditional Award'!$X:$X,P$5)&gt;0,"X/C","X"),IF(COUNTIFS('[1]Conditional Award'!$J:$J,LEFT($C128,5),'[1]Conditional Award'!$X:$X,P$5)&gt;0,"C",""))</f>
        <v>X</v>
      </c>
      <c r="Q128" s="19" t="str">
        <f>IF(COUNTIFS('[1]Pricing Schedule'!$I:$I,LEFT($C128,5),'[1]Pricing Schedule'!$W:$W,Q$5)&gt;0,IF(COUNTIFS('[1]Conditional Award'!$J:$J,LEFT($C128,5),'[1]Conditional Award'!$X:$X,Q$5)&gt;0,"X/C","X"),IF(COUNTIFS('[1]Conditional Award'!$J:$J,LEFT($C128,5),'[1]Conditional Award'!$X:$X,Q$5)&gt;0,"C",""))</f>
        <v/>
      </c>
      <c r="R128" s="19" t="str">
        <f>IF(COUNTIFS('[1]Pricing Schedule'!$I:$I,LEFT($C128,5),'[1]Pricing Schedule'!$W:$W,R$5)&gt;0,IF(COUNTIFS('[1]Conditional Award'!$J:$J,LEFT($C128,5),'[1]Conditional Award'!$X:$X,R$5)&gt;0,"X/C","X"),IF(COUNTIFS('[1]Conditional Award'!$J:$J,LEFT($C128,5),'[1]Conditional Award'!$X:$X,R$5)&gt;0,"C",""))</f>
        <v/>
      </c>
      <c r="S128" s="19" t="str">
        <f>IF(COUNTIFS('[1]Pricing Schedule'!$I:$I,LEFT($C128,5),'[1]Pricing Schedule'!$W:$W,S$5)&gt;0,IF(COUNTIFS('[1]Conditional Award'!$J:$J,LEFT($C128,5),'[1]Conditional Award'!$X:$X,S$5)&gt;0,"X/C","X"),IF(COUNTIFS('[1]Conditional Award'!$J:$J,LEFT($C128,5),'[1]Conditional Award'!$X:$X,S$5)&gt;0,"C",""))</f>
        <v>X</v>
      </c>
      <c r="T128" s="19" t="str">
        <f>IF(COUNTIFS('[1]Pricing Schedule'!$I:$I,LEFT($C128,5),'[1]Pricing Schedule'!$W:$W,T$5)&gt;0,IF(COUNTIFS('[1]Conditional Award'!$J:$J,LEFT($C128,5),'[1]Conditional Award'!$X:$X,T$5)&gt;0,"X/C","X"),IF(COUNTIFS('[1]Conditional Award'!$J:$J,LEFT($C128,5),'[1]Conditional Award'!$X:$X,T$5)&gt;0,"C",""))</f>
        <v/>
      </c>
      <c r="U128" s="19" t="str">
        <f>IF(COUNTIFS('[1]Pricing Schedule'!$I:$I,LEFT($C128,5),'[1]Pricing Schedule'!$W:$W,U$5)&gt;0,IF(COUNTIFS('[1]Conditional Award'!$J:$J,LEFT($C128,5),'[1]Conditional Award'!$X:$X,U$5)&gt;0,"X/C","X"),IF(COUNTIFS('[1]Conditional Award'!$J:$J,LEFT($C128,5),'[1]Conditional Award'!$X:$X,U$5)&gt;0,"C",""))</f>
        <v>X</v>
      </c>
      <c r="V128" s="19" t="str">
        <f>IF(COUNTIFS('[1]Pricing Schedule'!$I:$I,LEFT($C128,5),'[1]Pricing Schedule'!$W:$W,V$5)&gt;0,IF(COUNTIFS('[1]Conditional Award'!$J:$J,LEFT($C128,5),'[1]Conditional Award'!$X:$X,V$5)&gt;0,"X/C","X"),IF(COUNTIFS('[1]Conditional Award'!$J:$J,LEFT($C128,5),'[1]Conditional Award'!$X:$X,V$5)&gt;0,"C",""))</f>
        <v/>
      </c>
      <c r="W128" s="19" t="str">
        <f>IF(COUNTIFS('[1]Pricing Schedule'!$I:$I,LEFT($C128,5),'[1]Pricing Schedule'!$W:$W,W$5)&gt;0,IF(COUNTIFS('[1]Conditional Award'!$J:$J,LEFT($C128,5),'[1]Conditional Award'!$X:$X,W$5)&gt;0,"X/C","X"),IF(COUNTIFS('[1]Conditional Award'!$J:$J,LEFT($C128,5),'[1]Conditional Award'!$X:$X,W$5)&gt;0,"C",""))</f>
        <v/>
      </c>
      <c r="X128" s="19" t="str">
        <f>IF(COUNTIFS('[1]Pricing Schedule'!$I:$I,LEFT($C128,5),'[1]Pricing Schedule'!$W:$W,X$5)&gt;0,IF(COUNTIFS('[1]Conditional Award'!$J:$J,LEFT($C128,5),'[1]Conditional Award'!$X:$X,X$5)&gt;0,"X/C","X"),IF(COUNTIFS('[1]Conditional Award'!$J:$J,LEFT($C128,5),'[1]Conditional Award'!$X:$X,X$5)&gt;0,"C",""))</f>
        <v/>
      </c>
      <c r="Y128" s="19" t="str">
        <f>IF(COUNTIFS('[1]Pricing Schedule'!$I:$I,LEFT($C128,5),'[1]Pricing Schedule'!$W:$W,Y$5)&gt;0,IF(COUNTIFS('[1]Conditional Award'!$J:$J,LEFT($C128,5),'[1]Conditional Award'!$X:$X,Y$5)&gt;0,"X/C","X"),IF(COUNTIFS('[1]Conditional Award'!$J:$J,LEFT($C128,5),'[1]Conditional Award'!$X:$X,Y$5)&gt;0,"C",""))</f>
        <v>X/C</v>
      </c>
      <c r="Z128" s="19" t="str">
        <f>IF(COUNTIFS('[1]Pricing Schedule'!$I:$I,LEFT($C128,5),'[1]Pricing Schedule'!$W:$W,Z$5)&gt;0,IF(COUNTIFS('[1]Conditional Award'!$J:$J,LEFT($C128,5),'[1]Conditional Award'!$X:$X,Z$5)&gt;0,"X/C","X"),IF(COUNTIFS('[1]Conditional Award'!$J:$J,LEFT($C128,5),'[1]Conditional Award'!$X:$X,Z$5)&gt;0,"C",""))</f>
        <v/>
      </c>
      <c r="AA128" s="19" t="str">
        <f>IF(COUNTIFS('[1]Pricing Schedule'!$I:$I,LEFT($C128,5),'[1]Pricing Schedule'!$W:$W,AA$5)&gt;0,IF(COUNTIFS('[1]Conditional Award'!$J:$J,LEFT($C128,5),'[1]Conditional Award'!$X:$X,AA$5)&gt;0,"X/C","X"),IF(COUNTIFS('[1]Conditional Award'!$J:$J,LEFT($C128,5),'[1]Conditional Award'!$X:$X,AA$5)&gt;0,"C",""))</f>
        <v/>
      </c>
      <c r="AB128" s="19" t="str">
        <f>IF(COUNTIFS('[1]Pricing Schedule'!$I:$I,LEFT($C128,5),'[1]Pricing Schedule'!$W:$W,AB$5)&gt;0,IF(COUNTIFS('[1]Conditional Award'!$J:$J,LEFT($C128,5),'[1]Conditional Award'!$X:$X,AB$5)&gt;0,"X/C","X"),IF(COUNTIFS('[1]Conditional Award'!$J:$J,LEFT($C128,5),'[1]Conditional Award'!$X:$X,AB$5)&gt;0,"C",""))</f>
        <v/>
      </c>
      <c r="AC128" s="19" t="str">
        <f>IF(COUNTIFS('[1]Pricing Schedule'!$I:$I,LEFT($C128,5),'[1]Pricing Schedule'!$W:$W,AC$5)&gt;0,IF(COUNTIFS('[1]Conditional Award'!$J:$J,LEFT($C128,5),'[1]Conditional Award'!$X:$X,AC$5)&gt;0,"X/C","X"),IF(COUNTIFS('[1]Conditional Award'!$J:$J,LEFT($C128,5),'[1]Conditional Award'!$X:$X,AC$5)&gt;0,"C",""))</f>
        <v/>
      </c>
      <c r="AD128" s="19" t="str">
        <f>IF(COUNTIFS('[1]Pricing Schedule'!$I:$I,LEFT($C128,5),'[1]Pricing Schedule'!$W:$W,AD$5)&gt;0,IF(COUNTIFS('[1]Conditional Award'!$J:$J,LEFT($C128,5),'[1]Conditional Award'!$X:$X,AD$5)&gt;0,"X/C","X"),IF(COUNTIFS('[1]Conditional Award'!$J:$J,LEFT($C128,5),'[1]Conditional Award'!$X:$X,AD$5)&gt;0,"C",""))</f>
        <v/>
      </c>
      <c r="AE128" s="19" t="str">
        <f>IF(COUNTIFS('[1]Pricing Schedule'!$I:$I,LEFT($C128,5),'[1]Pricing Schedule'!$W:$W,AE$5)&gt;0,IF(COUNTIFS('[1]Conditional Award'!$J:$J,LEFT($C128,5),'[1]Conditional Award'!$X:$X,AE$5)&gt;0,"X/C","X"),IF(COUNTIFS('[1]Conditional Award'!$J:$J,LEFT($C128,5),'[1]Conditional Award'!$X:$X,AE$5)&gt;0,"C",""))</f>
        <v/>
      </c>
      <c r="AF128" s="20" t="str">
        <f>IF(COUNTIFS('[1]Pricing Schedule'!$I:$I,LEFT($C128,5),'[1]Pricing Schedule'!$W:$W,AF$5)&gt;0,IF(COUNTIFS('[1]Conditional Award'!$J:$J,LEFT($C128,5),'[1]Conditional Award'!$X:$X,AF$5)&gt;0,"X/C","X"),IF(COUNTIFS('[1]Conditional Award'!$J:$J,LEFT($C128,5),'[1]Conditional Award'!$X:$X,AF$5)&gt;0,"C",""))</f>
        <v>X</v>
      </c>
    </row>
    <row r="129" spans="1:32" s="8" customFormat="1" ht="12.75" x14ac:dyDescent="0.2">
      <c r="A129" s="35" t="s">
        <v>296</v>
      </c>
      <c r="B129" s="36" t="s">
        <v>297</v>
      </c>
      <c r="C129" s="27" t="s">
        <v>308</v>
      </c>
      <c r="D129" s="28" t="s">
        <v>309</v>
      </c>
      <c r="E129" s="19" t="str">
        <f>IF(COUNTIFS('[1]Pricing Schedule'!$I:$I,LEFT($C129,5),'[1]Pricing Schedule'!$W:$W,E$5)&gt;0,IF(COUNTIFS('[1]Conditional Award'!$J:$J,LEFT($C129,5),'[1]Conditional Award'!$X:$X,E$5)&gt;0,"X/C","X"),IF(COUNTIFS('[1]Conditional Award'!$J:$J,LEFT($C129,5),'[1]Conditional Award'!$X:$X,E$5)&gt;0,"C",""))</f>
        <v/>
      </c>
      <c r="F129" s="19" t="str">
        <f>IF(COUNTIFS('[1]Pricing Schedule'!$I:$I,LEFT($C129,5),'[1]Pricing Schedule'!$W:$W,F$5)&gt;0,IF(COUNTIFS('[1]Conditional Award'!$J:$J,LEFT($C129,5),'[1]Conditional Award'!$X:$X,F$5)&gt;0,"X/C","X"),IF(COUNTIFS('[1]Conditional Award'!$J:$J,LEFT($C129,5),'[1]Conditional Award'!$X:$X,F$5)&gt;0,"C",""))</f>
        <v>X</v>
      </c>
      <c r="G129" s="19" t="str">
        <f>IF(COUNTIFS('[1]Pricing Schedule'!$I:$I,LEFT($C129,5),'[1]Pricing Schedule'!$W:$W,G$5)&gt;0,IF(COUNTIFS('[1]Conditional Award'!$J:$J,LEFT($C129,5),'[1]Conditional Award'!$X:$X,G$5)&gt;0,"X/C","X"),IF(COUNTIFS('[1]Conditional Award'!$J:$J,LEFT($C129,5),'[1]Conditional Award'!$X:$X,G$5)&gt;0,"C",""))</f>
        <v/>
      </c>
      <c r="H129" s="19" t="str">
        <f>IF(COUNTIFS('[1]Pricing Schedule'!$I:$I,LEFT($C129,5),'[1]Pricing Schedule'!$W:$W,H$5)&gt;0,IF(COUNTIFS('[1]Conditional Award'!$J:$J,LEFT($C129,5),'[1]Conditional Award'!$X:$X,H$5)&gt;0,"X/C","X"),IF(COUNTIFS('[1]Conditional Award'!$J:$J,LEFT($C129,5),'[1]Conditional Award'!$X:$X,H$5)&gt;0,"C",""))</f>
        <v/>
      </c>
      <c r="I129" s="19" t="str">
        <f>IF(COUNTIFS('[1]Pricing Schedule'!$I:$I,LEFT($C129,5),'[1]Pricing Schedule'!$W:$W,I$5)&gt;0,IF(COUNTIFS('[1]Conditional Award'!$J:$J,LEFT($C129,5),'[1]Conditional Award'!$X:$X,I$5)&gt;0,"X/C","X"),IF(COUNTIFS('[1]Conditional Award'!$J:$J,LEFT($C129,5),'[1]Conditional Award'!$X:$X,I$5)&gt;0,"C",""))</f>
        <v>X/C</v>
      </c>
      <c r="J129" s="19" t="str">
        <f>IF(COUNTIFS('[1]Pricing Schedule'!$I:$I,LEFT($C129,5),'[1]Pricing Schedule'!$W:$W,J$5)&gt;0,IF(COUNTIFS('[1]Conditional Award'!$J:$J,LEFT($C129,5),'[1]Conditional Award'!$X:$X,J$5)&gt;0,"X/C","X"),IF(COUNTIFS('[1]Conditional Award'!$J:$J,LEFT($C129,5),'[1]Conditional Award'!$X:$X,J$5)&gt;0,"C",""))</f>
        <v>C</v>
      </c>
      <c r="K129" s="19" t="str">
        <f>IF(COUNTIFS('[1]Pricing Schedule'!$I:$I,LEFT($C129,5),'[1]Pricing Schedule'!$W:$W,K$5)&gt;0,IF(COUNTIFS('[1]Conditional Award'!$J:$J,LEFT($C129,5),'[1]Conditional Award'!$X:$X,K$5)&gt;0,"X/C","X"),IF(COUNTIFS('[1]Conditional Award'!$J:$J,LEFT($C129,5),'[1]Conditional Award'!$X:$X,K$5)&gt;0,"C",""))</f>
        <v/>
      </c>
      <c r="L129" s="19" t="str">
        <f>IF(COUNTIFS('[1]Pricing Schedule'!$I:$I,LEFT($C129,5),'[1]Pricing Schedule'!$W:$W,L$5)&gt;0,IF(COUNTIFS('[1]Conditional Award'!$J:$J,LEFT($C129,5),'[1]Conditional Award'!$X:$X,L$5)&gt;0,"X/C","X"),IF(COUNTIFS('[1]Conditional Award'!$J:$J,LEFT($C129,5),'[1]Conditional Award'!$X:$X,L$5)&gt;0,"C",""))</f>
        <v>X</v>
      </c>
      <c r="M129" s="19" t="str">
        <f>IF(COUNTIFS('[1]Pricing Schedule'!$I:$I,LEFT($C129,5),'[1]Pricing Schedule'!$W:$W,M$5)&gt;0,IF(COUNTIFS('[1]Conditional Award'!$J:$J,LEFT($C129,5),'[1]Conditional Award'!$X:$X,M$5)&gt;0,"X/C","X"),IF(COUNTIFS('[1]Conditional Award'!$J:$J,LEFT($C129,5),'[1]Conditional Award'!$X:$X,M$5)&gt;0,"C",""))</f>
        <v/>
      </c>
      <c r="N129" s="19" t="str">
        <f>IF(COUNTIFS('[1]Pricing Schedule'!$I:$I,LEFT($C129,5),'[1]Pricing Schedule'!$W:$W,N$5)&gt;0,IF(COUNTIFS('[1]Conditional Award'!$J:$J,LEFT($C129,5),'[1]Conditional Award'!$X:$X,N$5)&gt;0,"X/C","X"),IF(COUNTIFS('[1]Conditional Award'!$J:$J,LEFT($C129,5),'[1]Conditional Award'!$X:$X,N$5)&gt;0,"C",""))</f>
        <v/>
      </c>
      <c r="O129" s="19" t="str">
        <f>IF(COUNTIFS('[1]Pricing Schedule'!$I:$I,LEFT($C129,5),'[1]Pricing Schedule'!$W:$W,O$5)&gt;0,IF(COUNTIFS('[1]Conditional Award'!$J:$J,LEFT($C129,5),'[1]Conditional Award'!$X:$X,O$5)&gt;0,"X/C","X"),IF(COUNTIFS('[1]Conditional Award'!$J:$J,LEFT($C129,5),'[1]Conditional Award'!$X:$X,O$5)&gt;0,"C",""))</f>
        <v/>
      </c>
      <c r="P129" s="19" t="str">
        <f>IF(COUNTIFS('[1]Pricing Schedule'!$I:$I,LEFT($C129,5),'[1]Pricing Schedule'!$W:$W,P$5)&gt;0,IF(COUNTIFS('[1]Conditional Award'!$J:$J,LEFT($C129,5),'[1]Conditional Award'!$X:$X,P$5)&gt;0,"X/C","X"),IF(COUNTIFS('[1]Conditional Award'!$J:$J,LEFT($C129,5),'[1]Conditional Award'!$X:$X,P$5)&gt;0,"C",""))</f>
        <v>X</v>
      </c>
      <c r="Q129" s="19" t="str">
        <f>IF(COUNTIFS('[1]Pricing Schedule'!$I:$I,LEFT($C129,5),'[1]Pricing Schedule'!$W:$W,Q$5)&gt;0,IF(COUNTIFS('[1]Conditional Award'!$J:$J,LEFT($C129,5),'[1]Conditional Award'!$X:$X,Q$5)&gt;0,"X/C","X"),IF(COUNTIFS('[1]Conditional Award'!$J:$J,LEFT($C129,5),'[1]Conditional Award'!$X:$X,Q$5)&gt;0,"C",""))</f>
        <v/>
      </c>
      <c r="R129" s="19" t="str">
        <f>IF(COUNTIFS('[1]Pricing Schedule'!$I:$I,LEFT($C129,5),'[1]Pricing Schedule'!$W:$W,R$5)&gt;0,IF(COUNTIFS('[1]Conditional Award'!$J:$J,LEFT($C129,5),'[1]Conditional Award'!$X:$X,R$5)&gt;0,"X/C","X"),IF(COUNTIFS('[1]Conditional Award'!$J:$J,LEFT($C129,5),'[1]Conditional Award'!$X:$X,R$5)&gt;0,"C",""))</f>
        <v>X</v>
      </c>
      <c r="S129" s="19" t="str">
        <f>IF(COUNTIFS('[1]Pricing Schedule'!$I:$I,LEFT($C129,5),'[1]Pricing Schedule'!$W:$W,S$5)&gt;0,IF(COUNTIFS('[1]Conditional Award'!$J:$J,LEFT($C129,5),'[1]Conditional Award'!$X:$X,S$5)&gt;0,"X/C","X"),IF(COUNTIFS('[1]Conditional Award'!$J:$J,LEFT($C129,5),'[1]Conditional Award'!$X:$X,S$5)&gt;0,"C",""))</f>
        <v>X/C</v>
      </c>
      <c r="T129" s="19" t="str">
        <f>IF(COUNTIFS('[1]Pricing Schedule'!$I:$I,LEFT($C129,5),'[1]Pricing Schedule'!$W:$W,T$5)&gt;0,IF(COUNTIFS('[1]Conditional Award'!$J:$J,LEFT($C129,5),'[1]Conditional Award'!$X:$X,T$5)&gt;0,"X/C","X"),IF(COUNTIFS('[1]Conditional Award'!$J:$J,LEFT($C129,5),'[1]Conditional Award'!$X:$X,T$5)&gt;0,"C",""))</f>
        <v/>
      </c>
      <c r="U129" s="19" t="str">
        <f>IF(COUNTIFS('[1]Pricing Schedule'!$I:$I,LEFT($C129,5),'[1]Pricing Schedule'!$W:$W,U$5)&gt;0,IF(COUNTIFS('[1]Conditional Award'!$J:$J,LEFT($C129,5),'[1]Conditional Award'!$X:$X,U$5)&gt;0,"X/C","X"),IF(COUNTIFS('[1]Conditional Award'!$J:$J,LEFT($C129,5),'[1]Conditional Award'!$X:$X,U$5)&gt;0,"C",""))</f>
        <v/>
      </c>
      <c r="V129" s="19" t="str">
        <f>IF(COUNTIFS('[1]Pricing Schedule'!$I:$I,LEFT($C129,5),'[1]Pricing Schedule'!$W:$W,V$5)&gt;0,IF(COUNTIFS('[1]Conditional Award'!$J:$J,LEFT($C129,5),'[1]Conditional Award'!$X:$X,V$5)&gt;0,"X/C","X"),IF(COUNTIFS('[1]Conditional Award'!$J:$J,LEFT($C129,5),'[1]Conditional Award'!$X:$X,V$5)&gt;0,"C",""))</f>
        <v/>
      </c>
      <c r="W129" s="19" t="str">
        <f>IF(COUNTIFS('[1]Pricing Schedule'!$I:$I,LEFT($C129,5),'[1]Pricing Schedule'!$W:$W,W$5)&gt;0,IF(COUNTIFS('[1]Conditional Award'!$J:$J,LEFT($C129,5),'[1]Conditional Award'!$X:$X,W$5)&gt;0,"X/C","X"),IF(COUNTIFS('[1]Conditional Award'!$J:$J,LEFT($C129,5),'[1]Conditional Award'!$X:$X,W$5)&gt;0,"C",""))</f>
        <v/>
      </c>
      <c r="X129" s="19" t="str">
        <f>IF(COUNTIFS('[1]Pricing Schedule'!$I:$I,LEFT($C129,5),'[1]Pricing Schedule'!$W:$W,X$5)&gt;0,IF(COUNTIFS('[1]Conditional Award'!$J:$J,LEFT($C129,5),'[1]Conditional Award'!$X:$X,X$5)&gt;0,"X/C","X"),IF(COUNTIFS('[1]Conditional Award'!$J:$J,LEFT($C129,5),'[1]Conditional Award'!$X:$X,X$5)&gt;0,"C",""))</f>
        <v/>
      </c>
      <c r="Y129" s="19" t="str">
        <f>IF(COUNTIFS('[1]Pricing Schedule'!$I:$I,LEFT($C129,5),'[1]Pricing Schedule'!$W:$W,Y$5)&gt;0,IF(COUNTIFS('[1]Conditional Award'!$J:$J,LEFT($C129,5),'[1]Conditional Award'!$X:$X,Y$5)&gt;0,"X/C","X"),IF(COUNTIFS('[1]Conditional Award'!$J:$J,LEFT($C129,5),'[1]Conditional Award'!$X:$X,Y$5)&gt;0,"C",""))</f>
        <v>X/C</v>
      </c>
      <c r="Z129" s="19" t="str">
        <f>IF(COUNTIFS('[1]Pricing Schedule'!$I:$I,LEFT($C129,5),'[1]Pricing Schedule'!$W:$W,Z$5)&gt;0,IF(COUNTIFS('[1]Conditional Award'!$J:$J,LEFT($C129,5),'[1]Conditional Award'!$X:$X,Z$5)&gt;0,"X/C","X"),IF(COUNTIFS('[1]Conditional Award'!$J:$J,LEFT($C129,5),'[1]Conditional Award'!$X:$X,Z$5)&gt;0,"C",""))</f>
        <v/>
      </c>
      <c r="AA129" s="19" t="str">
        <f>IF(COUNTIFS('[1]Pricing Schedule'!$I:$I,LEFT($C129,5),'[1]Pricing Schedule'!$W:$W,AA$5)&gt;0,IF(COUNTIFS('[1]Conditional Award'!$J:$J,LEFT($C129,5),'[1]Conditional Award'!$X:$X,AA$5)&gt;0,"X/C","X"),IF(COUNTIFS('[1]Conditional Award'!$J:$J,LEFT($C129,5),'[1]Conditional Award'!$X:$X,AA$5)&gt;0,"C",""))</f>
        <v/>
      </c>
      <c r="AB129" s="19" t="str">
        <f>IF(COUNTIFS('[1]Pricing Schedule'!$I:$I,LEFT($C129,5),'[1]Pricing Schedule'!$W:$W,AB$5)&gt;0,IF(COUNTIFS('[1]Conditional Award'!$J:$J,LEFT($C129,5),'[1]Conditional Award'!$X:$X,AB$5)&gt;0,"X/C","X"),IF(COUNTIFS('[1]Conditional Award'!$J:$J,LEFT($C129,5),'[1]Conditional Award'!$X:$X,AB$5)&gt;0,"C",""))</f>
        <v/>
      </c>
      <c r="AC129" s="19" t="str">
        <f>IF(COUNTIFS('[1]Pricing Schedule'!$I:$I,LEFT($C129,5),'[1]Pricing Schedule'!$W:$W,AC$5)&gt;0,IF(COUNTIFS('[1]Conditional Award'!$J:$J,LEFT($C129,5),'[1]Conditional Award'!$X:$X,AC$5)&gt;0,"X/C","X"),IF(COUNTIFS('[1]Conditional Award'!$J:$J,LEFT($C129,5),'[1]Conditional Award'!$X:$X,AC$5)&gt;0,"C",""))</f>
        <v>C</v>
      </c>
      <c r="AD129" s="19" t="str">
        <f>IF(COUNTIFS('[1]Pricing Schedule'!$I:$I,LEFT($C129,5),'[1]Pricing Schedule'!$W:$W,AD$5)&gt;0,IF(COUNTIFS('[1]Conditional Award'!$J:$J,LEFT($C129,5),'[1]Conditional Award'!$X:$X,AD$5)&gt;0,"X/C","X"),IF(COUNTIFS('[1]Conditional Award'!$J:$J,LEFT($C129,5),'[1]Conditional Award'!$X:$X,AD$5)&gt;0,"C",""))</f>
        <v/>
      </c>
      <c r="AE129" s="19" t="str">
        <f>IF(COUNTIFS('[1]Pricing Schedule'!$I:$I,LEFT($C129,5),'[1]Pricing Schedule'!$W:$W,AE$5)&gt;0,IF(COUNTIFS('[1]Conditional Award'!$J:$J,LEFT($C129,5),'[1]Conditional Award'!$X:$X,AE$5)&gt;0,"X/C","X"),IF(COUNTIFS('[1]Conditional Award'!$J:$J,LEFT($C129,5),'[1]Conditional Award'!$X:$X,AE$5)&gt;0,"C",""))</f>
        <v/>
      </c>
      <c r="AF129" s="20" t="str">
        <f>IF(COUNTIFS('[1]Pricing Schedule'!$I:$I,LEFT($C129,5),'[1]Pricing Schedule'!$W:$W,AF$5)&gt;0,IF(COUNTIFS('[1]Conditional Award'!$J:$J,LEFT($C129,5),'[1]Conditional Award'!$X:$X,AF$5)&gt;0,"X/C","X"),IF(COUNTIFS('[1]Conditional Award'!$J:$J,LEFT($C129,5),'[1]Conditional Award'!$X:$X,AF$5)&gt;0,"C",""))</f>
        <v>X</v>
      </c>
    </row>
    <row r="130" spans="1:32" s="8" customFormat="1" ht="12.75" x14ac:dyDescent="0.2">
      <c r="A130" s="35" t="s">
        <v>296</v>
      </c>
      <c r="B130" s="36" t="s">
        <v>297</v>
      </c>
      <c r="C130" s="27" t="s">
        <v>310</v>
      </c>
      <c r="D130" s="28" t="s">
        <v>311</v>
      </c>
      <c r="E130" s="19" t="str">
        <f>IF(COUNTIFS('[1]Pricing Schedule'!$I:$I,LEFT($C130,5),'[1]Pricing Schedule'!$W:$W,E$5)&gt;0,IF(COUNTIFS('[1]Conditional Award'!$J:$J,LEFT($C130,5),'[1]Conditional Award'!$X:$X,E$5)&gt;0,"X/C","X"),IF(COUNTIFS('[1]Conditional Award'!$J:$J,LEFT($C130,5),'[1]Conditional Award'!$X:$X,E$5)&gt;0,"C",""))</f>
        <v/>
      </c>
      <c r="F130" s="19" t="str">
        <f>IF(COUNTIFS('[1]Pricing Schedule'!$I:$I,LEFT($C130,5),'[1]Pricing Schedule'!$W:$W,F$5)&gt;0,IF(COUNTIFS('[1]Conditional Award'!$J:$J,LEFT($C130,5),'[1]Conditional Award'!$X:$X,F$5)&gt;0,"X/C","X"),IF(COUNTIFS('[1]Conditional Award'!$J:$J,LEFT($C130,5),'[1]Conditional Award'!$X:$X,F$5)&gt;0,"C",""))</f>
        <v/>
      </c>
      <c r="G130" s="19" t="str">
        <f>IF(COUNTIFS('[1]Pricing Schedule'!$I:$I,LEFT($C130,5),'[1]Pricing Schedule'!$W:$W,G$5)&gt;0,IF(COUNTIFS('[1]Conditional Award'!$J:$J,LEFT($C130,5),'[1]Conditional Award'!$X:$X,G$5)&gt;0,"X/C","X"),IF(COUNTIFS('[1]Conditional Award'!$J:$J,LEFT($C130,5),'[1]Conditional Award'!$X:$X,G$5)&gt;0,"C",""))</f>
        <v/>
      </c>
      <c r="H130" s="19" t="str">
        <f>IF(COUNTIFS('[1]Pricing Schedule'!$I:$I,LEFT($C130,5),'[1]Pricing Schedule'!$W:$W,H$5)&gt;0,IF(COUNTIFS('[1]Conditional Award'!$J:$J,LEFT($C130,5),'[1]Conditional Award'!$X:$X,H$5)&gt;0,"X/C","X"),IF(COUNTIFS('[1]Conditional Award'!$J:$J,LEFT($C130,5),'[1]Conditional Award'!$X:$X,H$5)&gt;0,"C",""))</f>
        <v/>
      </c>
      <c r="I130" s="19" t="str">
        <f>IF(COUNTIFS('[1]Pricing Schedule'!$I:$I,LEFT($C130,5),'[1]Pricing Schedule'!$W:$W,I$5)&gt;0,IF(COUNTIFS('[1]Conditional Award'!$J:$J,LEFT($C130,5),'[1]Conditional Award'!$X:$X,I$5)&gt;0,"X/C","X"),IF(COUNTIFS('[1]Conditional Award'!$J:$J,LEFT($C130,5),'[1]Conditional Award'!$X:$X,I$5)&gt;0,"C",""))</f>
        <v>X/C</v>
      </c>
      <c r="J130" s="19" t="str">
        <f>IF(COUNTIFS('[1]Pricing Schedule'!$I:$I,LEFT($C130,5),'[1]Pricing Schedule'!$W:$W,J$5)&gt;0,IF(COUNTIFS('[1]Conditional Award'!$J:$J,LEFT($C130,5),'[1]Conditional Award'!$X:$X,J$5)&gt;0,"X/C","X"),IF(COUNTIFS('[1]Conditional Award'!$J:$J,LEFT($C130,5),'[1]Conditional Award'!$X:$X,J$5)&gt;0,"C",""))</f>
        <v/>
      </c>
      <c r="K130" s="19" t="str">
        <f>IF(COUNTIFS('[1]Pricing Schedule'!$I:$I,LEFT($C130,5),'[1]Pricing Schedule'!$W:$W,K$5)&gt;0,IF(COUNTIFS('[1]Conditional Award'!$J:$J,LEFT($C130,5),'[1]Conditional Award'!$X:$X,K$5)&gt;0,"X/C","X"),IF(COUNTIFS('[1]Conditional Award'!$J:$J,LEFT($C130,5),'[1]Conditional Award'!$X:$X,K$5)&gt;0,"C",""))</f>
        <v/>
      </c>
      <c r="L130" s="19" t="str">
        <f>IF(COUNTIFS('[1]Pricing Schedule'!$I:$I,LEFT($C130,5),'[1]Pricing Schedule'!$W:$W,L$5)&gt;0,IF(COUNTIFS('[1]Conditional Award'!$J:$J,LEFT($C130,5),'[1]Conditional Award'!$X:$X,L$5)&gt;0,"X/C","X"),IF(COUNTIFS('[1]Conditional Award'!$J:$J,LEFT($C130,5),'[1]Conditional Award'!$X:$X,L$5)&gt;0,"C",""))</f>
        <v/>
      </c>
      <c r="M130" s="19" t="str">
        <f>IF(COUNTIFS('[1]Pricing Schedule'!$I:$I,LEFT($C130,5),'[1]Pricing Schedule'!$W:$W,M$5)&gt;0,IF(COUNTIFS('[1]Conditional Award'!$J:$J,LEFT($C130,5),'[1]Conditional Award'!$X:$X,M$5)&gt;0,"X/C","X"),IF(COUNTIFS('[1]Conditional Award'!$J:$J,LEFT($C130,5),'[1]Conditional Award'!$X:$X,M$5)&gt;0,"C",""))</f>
        <v/>
      </c>
      <c r="N130" s="19" t="str">
        <f>IF(COUNTIFS('[1]Pricing Schedule'!$I:$I,LEFT($C130,5),'[1]Pricing Schedule'!$W:$W,N$5)&gt;0,IF(COUNTIFS('[1]Conditional Award'!$J:$J,LEFT($C130,5),'[1]Conditional Award'!$X:$X,N$5)&gt;0,"X/C","X"),IF(COUNTIFS('[1]Conditional Award'!$J:$J,LEFT($C130,5),'[1]Conditional Award'!$X:$X,N$5)&gt;0,"C",""))</f>
        <v/>
      </c>
      <c r="O130" s="19" t="str">
        <f>IF(COUNTIFS('[1]Pricing Schedule'!$I:$I,LEFT($C130,5),'[1]Pricing Schedule'!$W:$W,O$5)&gt;0,IF(COUNTIFS('[1]Conditional Award'!$J:$J,LEFT($C130,5),'[1]Conditional Award'!$X:$X,O$5)&gt;0,"X/C","X"),IF(COUNTIFS('[1]Conditional Award'!$J:$J,LEFT($C130,5),'[1]Conditional Award'!$X:$X,O$5)&gt;0,"C",""))</f>
        <v>X</v>
      </c>
      <c r="P130" s="19" t="str">
        <f>IF(COUNTIFS('[1]Pricing Schedule'!$I:$I,LEFT($C130,5),'[1]Pricing Schedule'!$W:$W,P$5)&gt;0,IF(COUNTIFS('[1]Conditional Award'!$J:$J,LEFT($C130,5),'[1]Conditional Award'!$X:$X,P$5)&gt;0,"X/C","X"),IF(COUNTIFS('[1]Conditional Award'!$J:$J,LEFT($C130,5),'[1]Conditional Award'!$X:$X,P$5)&gt;0,"C",""))</f>
        <v>X</v>
      </c>
      <c r="Q130" s="19" t="str">
        <f>IF(COUNTIFS('[1]Pricing Schedule'!$I:$I,LEFT($C130,5),'[1]Pricing Schedule'!$W:$W,Q$5)&gt;0,IF(COUNTIFS('[1]Conditional Award'!$J:$J,LEFT($C130,5),'[1]Conditional Award'!$X:$X,Q$5)&gt;0,"X/C","X"),IF(COUNTIFS('[1]Conditional Award'!$J:$J,LEFT($C130,5),'[1]Conditional Award'!$X:$X,Q$5)&gt;0,"C",""))</f>
        <v/>
      </c>
      <c r="R130" s="19" t="str">
        <f>IF(COUNTIFS('[1]Pricing Schedule'!$I:$I,LEFT($C130,5),'[1]Pricing Schedule'!$W:$W,R$5)&gt;0,IF(COUNTIFS('[1]Conditional Award'!$J:$J,LEFT($C130,5),'[1]Conditional Award'!$X:$X,R$5)&gt;0,"X/C","X"),IF(COUNTIFS('[1]Conditional Award'!$J:$J,LEFT($C130,5),'[1]Conditional Award'!$X:$X,R$5)&gt;0,"C",""))</f>
        <v/>
      </c>
      <c r="S130" s="19" t="str">
        <f>IF(COUNTIFS('[1]Pricing Schedule'!$I:$I,LEFT($C130,5),'[1]Pricing Schedule'!$W:$W,S$5)&gt;0,IF(COUNTIFS('[1]Conditional Award'!$J:$J,LEFT($C130,5),'[1]Conditional Award'!$X:$X,S$5)&gt;0,"X/C","X"),IF(COUNTIFS('[1]Conditional Award'!$J:$J,LEFT($C130,5),'[1]Conditional Award'!$X:$X,S$5)&gt;0,"C",""))</f>
        <v/>
      </c>
      <c r="T130" s="19" t="str">
        <f>IF(COUNTIFS('[1]Pricing Schedule'!$I:$I,LEFT($C130,5),'[1]Pricing Schedule'!$W:$W,T$5)&gt;0,IF(COUNTIFS('[1]Conditional Award'!$J:$J,LEFT($C130,5),'[1]Conditional Award'!$X:$X,T$5)&gt;0,"X/C","X"),IF(COUNTIFS('[1]Conditional Award'!$J:$J,LEFT($C130,5),'[1]Conditional Award'!$X:$X,T$5)&gt;0,"C",""))</f>
        <v/>
      </c>
      <c r="U130" s="19" t="str">
        <f>IF(COUNTIFS('[1]Pricing Schedule'!$I:$I,LEFT($C130,5),'[1]Pricing Schedule'!$W:$W,U$5)&gt;0,IF(COUNTIFS('[1]Conditional Award'!$J:$J,LEFT($C130,5),'[1]Conditional Award'!$X:$X,U$5)&gt;0,"X/C","X"),IF(COUNTIFS('[1]Conditional Award'!$J:$J,LEFT($C130,5),'[1]Conditional Award'!$X:$X,U$5)&gt;0,"C",""))</f>
        <v/>
      </c>
      <c r="V130" s="19" t="str">
        <f>IF(COUNTIFS('[1]Pricing Schedule'!$I:$I,LEFT($C130,5),'[1]Pricing Schedule'!$W:$W,V$5)&gt;0,IF(COUNTIFS('[1]Conditional Award'!$J:$J,LEFT($C130,5),'[1]Conditional Award'!$X:$X,V$5)&gt;0,"X/C","X"),IF(COUNTIFS('[1]Conditional Award'!$J:$J,LEFT($C130,5),'[1]Conditional Award'!$X:$X,V$5)&gt;0,"C",""))</f>
        <v/>
      </c>
      <c r="W130" s="19" t="str">
        <f>IF(COUNTIFS('[1]Pricing Schedule'!$I:$I,LEFT($C130,5),'[1]Pricing Schedule'!$W:$W,W$5)&gt;0,IF(COUNTIFS('[1]Conditional Award'!$J:$J,LEFT($C130,5),'[1]Conditional Award'!$X:$X,W$5)&gt;0,"X/C","X"),IF(COUNTIFS('[1]Conditional Award'!$J:$J,LEFT($C130,5),'[1]Conditional Award'!$X:$X,W$5)&gt;0,"C",""))</f>
        <v/>
      </c>
      <c r="X130" s="19" t="str">
        <f>IF(COUNTIFS('[1]Pricing Schedule'!$I:$I,LEFT($C130,5),'[1]Pricing Schedule'!$W:$W,X$5)&gt;0,IF(COUNTIFS('[1]Conditional Award'!$J:$J,LEFT($C130,5),'[1]Conditional Award'!$X:$X,X$5)&gt;0,"X/C","X"),IF(COUNTIFS('[1]Conditional Award'!$J:$J,LEFT($C130,5),'[1]Conditional Award'!$X:$X,X$5)&gt;0,"C",""))</f>
        <v/>
      </c>
      <c r="Y130" s="19" t="str">
        <f>IF(COUNTIFS('[1]Pricing Schedule'!$I:$I,LEFT($C130,5),'[1]Pricing Schedule'!$W:$W,Y$5)&gt;0,IF(COUNTIFS('[1]Conditional Award'!$J:$J,LEFT($C130,5),'[1]Conditional Award'!$X:$X,Y$5)&gt;0,"X/C","X"),IF(COUNTIFS('[1]Conditional Award'!$J:$J,LEFT($C130,5),'[1]Conditional Award'!$X:$X,Y$5)&gt;0,"C",""))</f>
        <v>X</v>
      </c>
      <c r="Z130" s="19" t="str">
        <f>IF(COUNTIFS('[1]Pricing Schedule'!$I:$I,LEFT($C130,5),'[1]Pricing Schedule'!$W:$W,Z$5)&gt;0,IF(COUNTIFS('[1]Conditional Award'!$J:$J,LEFT($C130,5),'[1]Conditional Award'!$X:$X,Z$5)&gt;0,"X/C","X"),IF(COUNTIFS('[1]Conditional Award'!$J:$J,LEFT($C130,5),'[1]Conditional Award'!$X:$X,Z$5)&gt;0,"C",""))</f>
        <v/>
      </c>
      <c r="AA130" s="19" t="str">
        <f>IF(COUNTIFS('[1]Pricing Schedule'!$I:$I,LEFT($C130,5),'[1]Pricing Schedule'!$W:$W,AA$5)&gt;0,IF(COUNTIFS('[1]Conditional Award'!$J:$J,LEFT($C130,5),'[1]Conditional Award'!$X:$X,AA$5)&gt;0,"X/C","X"),IF(COUNTIFS('[1]Conditional Award'!$J:$J,LEFT($C130,5),'[1]Conditional Award'!$X:$X,AA$5)&gt;0,"C",""))</f>
        <v/>
      </c>
      <c r="AB130" s="19" t="str">
        <f>IF(COUNTIFS('[1]Pricing Schedule'!$I:$I,LEFT($C130,5),'[1]Pricing Schedule'!$W:$W,AB$5)&gt;0,IF(COUNTIFS('[1]Conditional Award'!$J:$J,LEFT($C130,5),'[1]Conditional Award'!$X:$X,AB$5)&gt;0,"X/C","X"),IF(COUNTIFS('[1]Conditional Award'!$J:$J,LEFT($C130,5),'[1]Conditional Award'!$X:$X,AB$5)&gt;0,"C",""))</f>
        <v/>
      </c>
      <c r="AC130" s="19" t="str">
        <f>IF(COUNTIFS('[1]Pricing Schedule'!$I:$I,LEFT($C130,5),'[1]Pricing Schedule'!$W:$W,AC$5)&gt;0,IF(COUNTIFS('[1]Conditional Award'!$J:$J,LEFT($C130,5),'[1]Conditional Award'!$X:$X,AC$5)&gt;0,"X/C","X"),IF(COUNTIFS('[1]Conditional Award'!$J:$J,LEFT($C130,5),'[1]Conditional Award'!$X:$X,AC$5)&gt;0,"C",""))</f>
        <v/>
      </c>
      <c r="AD130" s="19" t="str">
        <f>IF(COUNTIFS('[1]Pricing Schedule'!$I:$I,LEFT($C130,5),'[1]Pricing Schedule'!$W:$W,AD$5)&gt;0,IF(COUNTIFS('[1]Conditional Award'!$J:$J,LEFT($C130,5),'[1]Conditional Award'!$X:$X,AD$5)&gt;0,"X/C","X"),IF(COUNTIFS('[1]Conditional Award'!$J:$J,LEFT($C130,5),'[1]Conditional Award'!$X:$X,AD$5)&gt;0,"C",""))</f>
        <v/>
      </c>
      <c r="AE130" s="19" t="str">
        <f>IF(COUNTIFS('[1]Pricing Schedule'!$I:$I,LEFT($C130,5),'[1]Pricing Schedule'!$W:$W,AE$5)&gt;0,IF(COUNTIFS('[1]Conditional Award'!$J:$J,LEFT($C130,5),'[1]Conditional Award'!$X:$X,AE$5)&gt;0,"X/C","X"),IF(COUNTIFS('[1]Conditional Award'!$J:$J,LEFT($C130,5),'[1]Conditional Award'!$X:$X,AE$5)&gt;0,"C",""))</f>
        <v/>
      </c>
      <c r="AF130" s="20" t="str">
        <f>IF(COUNTIFS('[1]Pricing Schedule'!$I:$I,LEFT($C130,5),'[1]Pricing Schedule'!$W:$W,AF$5)&gt;0,IF(COUNTIFS('[1]Conditional Award'!$J:$J,LEFT($C130,5),'[1]Conditional Award'!$X:$X,AF$5)&gt;0,"X/C","X"),IF(COUNTIFS('[1]Conditional Award'!$J:$J,LEFT($C130,5),'[1]Conditional Award'!$X:$X,AF$5)&gt;0,"C",""))</f>
        <v>X</v>
      </c>
    </row>
    <row r="131" spans="1:32" s="8" customFormat="1" ht="12.75" x14ac:dyDescent="0.2">
      <c r="A131" s="35" t="s">
        <v>296</v>
      </c>
      <c r="B131" s="36" t="s">
        <v>297</v>
      </c>
      <c r="C131" s="27" t="s">
        <v>312</v>
      </c>
      <c r="D131" s="28" t="s">
        <v>313</v>
      </c>
      <c r="E131" s="19" t="str">
        <f>IF(COUNTIFS('[1]Pricing Schedule'!$I:$I,LEFT($C131,5),'[1]Pricing Schedule'!$W:$W,E$5)&gt;0,IF(COUNTIFS('[1]Conditional Award'!$J:$J,LEFT($C131,5),'[1]Conditional Award'!$X:$X,E$5)&gt;0,"X/C","X"),IF(COUNTIFS('[1]Conditional Award'!$J:$J,LEFT($C131,5),'[1]Conditional Award'!$X:$X,E$5)&gt;0,"C",""))</f>
        <v/>
      </c>
      <c r="F131" s="19" t="str">
        <f>IF(COUNTIFS('[1]Pricing Schedule'!$I:$I,LEFT($C131,5),'[1]Pricing Schedule'!$W:$W,F$5)&gt;0,IF(COUNTIFS('[1]Conditional Award'!$J:$J,LEFT($C131,5),'[1]Conditional Award'!$X:$X,F$5)&gt;0,"X/C","X"),IF(COUNTIFS('[1]Conditional Award'!$J:$J,LEFT($C131,5),'[1]Conditional Award'!$X:$X,F$5)&gt;0,"C",""))</f>
        <v/>
      </c>
      <c r="G131" s="19" t="str">
        <f>IF(COUNTIFS('[1]Pricing Schedule'!$I:$I,LEFT($C131,5),'[1]Pricing Schedule'!$W:$W,G$5)&gt;0,IF(COUNTIFS('[1]Conditional Award'!$J:$J,LEFT($C131,5),'[1]Conditional Award'!$X:$X,G$5)&gt;0,"X/C","X"),IF(COUNTIFS('[1]Conditional Award'!$J:$J,LEFT($C131,5),'[1]Conditional Award'!$X:$X,G$5)&gt;0,"C",""))</f>
        <v/>
      </c>
      <c r="H131" s="19" t="str">
        <f>IF(COUNTIFS('[1]Pricing Schedule'!$I:$I,LEFT($C131,5),'[1]Pricing Schedule'!$W:$W,H$5)&gt;0,IF(COUNTIFS('[1]Conditional Award'!$J:$J,LEFT($C131,5),'[1]Conditional Award'!$X:$X,H$5)&gt;0,"X/C","X"),IF(COUNTIFS('[1]Conditional Award'!$J:$J,LEFT($C131,5),'[1]Conditional Award'!$X:$X,H$5)&gt;0,"C",""))</f>
        <v/>
      </c>
      <c r="I131" s="19" t="str">
        <f>IF(COUNTIFS('[1]Pricing Schedule'!$I:$I,LEFT($C131,5),'[1]Pricing Schedule'!$W:$W,I$5)&gt;0,IF(COUNTIFS('[1]Conditional Award'!$J:$J,LEFT($C131,5),'[1]Conditional Award'!$X:$X,I$5)&gt;0,"X/C","X"),IF(COUNTIFS('[1]Conditional Award'!$J:$J,LEFT($C131,5),'[1]Conditional Award'!$X:$X,I$5)&gt;0,"C",""))</f>
        <v/>
      </c>
      <c r="J131" s="19" t="str">
        <f>IF(COUNTIFS('[1]Pricing Schedule'!$I:$I,LEFT($C131,5),'[1]Pricing Schedule'!$W:$W,J$5)&gt;0,IF(COUNTIFS('[1]Conditional Award'!$J:$J,LEFT($C131,5),'[1]Conditional Award'!$X:$X,J$5)&gt;0,"X/C","X"),IF(COUNTIFS('[1]Conditional Award'!$J:$J,LEFT($C131,5),'[1]Conditional Award'!$X:$X,J$5)&gt;0,"C",""))</f>
        <v/>
      </c>
      <c r="K131" s="19" t="str">
        <f>IF(COUNTIFS('[1]Pricing Schedule'!$I:$I,LEFT($C131,5),'[1]Pricing Schedule'!$W:$W,K$5)&gt;0,IF(COUNTIFS('[1]Conditional Award'!$J:$J,LEFT($C131,5),'[1]Conditional Award'!$X:$X,K$5)&gt;0,"X/C","X"),IF(COUNTIFS('[1]Conditional Award'!$J:$J,LEFT($C131,5),'[1]Conditional Award'!$X:$X,K$5)&gt;0,"C",""))</f>
        <v/>
      </c>
      <c r="L131" s="19" t="str">
        <f>IF(COUNTIFS('[1]Pricing Schedule'!$I:$I,LEFT($C131,5),'[1]Pricing Schedule'!$W:$W,L$5)&gt;0,IF(COUNTIFS('[1]Conditional Award'!$J:$J,LEFT($C131,5),'[1]Conditional Award'!$X:$X,L$5)&gt;0,"X/C","X"),IF(COUNTIFS('[1]Conditional Award'!$J:$J,LEFT($C131,5),'[1]Conditional Award'!$X:$X,L$5)&gt;0,"C",""))</f>
        <v>X</v>
      </c>
      <c r="M131" s="19" t="str">
        <f>IF(COUNTIFS('[1]Pricing Schedule'!$I:$I,LEFT($C131,5),'[1]Pricing Schedule'!$W:$W,M$5)&gt;0,IF(COUNTIFS('[1]Conditional Award'!$J:$J,LEFT($C131,5),'[1]Conditional Award'!$X:$X,M$5)&gt;0,"X/C","X"),IF(COUNTIFS('[1]Conditional Award'!$J:$J,LEFT($C131,5),'[1]Conditional Award'!$X:$X,M$5)&gt;0,"C",""))</f>
        <v/>
      </c>
      <c r="N131" s="19" t="str">
        <f>IF(COUNTIFS('[1]Pricing Schedule'!$I:$I,LEFT($C131,5),'[1]Pricing Schedule'!$W:$W,N$5)&gt;0,IF(COUNTIFS('[1]Conditional Award'!$J:$J,LEFT($C131,5),'[1]Conditional Award'!$X:$X,N$5)&gt;0,"X/C","X"),IF(COUNTIFS('[1]Conditional Award'!$J:$J,LEFT($C131,5),'[1]Conditional Award'!$X:$X,N$5)&gt;0,"C",""))</f>
        <v/>
      </c>
      <c r="O131" s="19" t="str">
        <f>IF(COUNTIFS('[1]Pricing Schedule'!$I:$I,LEFT($C131,5),'[1]Pricing Schedule'!$W:$W,O$5)&gt;0,IF(COUNTIFS('[1]Conditional Award'!$J:$J,LEFT($C131,5),'[1]Conditional Award'!$X:$X,O$5)&gt;0,"X/C","X"),IF(COUNTIFS('[1]Conditional Award'!$J:$J,LEFT($C131,5),'[1]Conditional Award'!$X:$X,O$5)&gt;0,"C",""))</f>
        <v>X</v>
      </c>
      <c r="P131" s="19" t="str">
        <f>IF(COUNTIFS('[1]Pricing Schedule'!$I:$I,LEFT($C131,5),'[1]Pricing Schedule'!$W:$W,P$5)&gt;0,IF(COUNTIFS('[1]Conditional Award'!$J:$J,LEFT($C131,5),'[1]Conditional Award'!$X:$X,P$5)&gt;0,"X/C","X"),IF(COUNTIFS('[1]Conditional Award'!$J:$J,LEFT($C131,5),'[1]Conditional Award'!$X:$X,P$5)&gt;0,"C",""))</f>
        <v/>
      </c>
      <c r="Q131" s="19" t="str">
        <f>IF(COUNTIFS('[1]Pricing Schedule'!$I:$I,LEFT($C131,5),'[1]Pricing Schedule'!$W:$W,Q$5)&gt;0,IF(COUNTIFS('[1]Conditional Award'!$J:$J,LEFT($C131,5),'[1]Conditional Award'!$X:$X,Q$5)&gt;0,"X/C","X"),IF(COUNTIFS('[1]Conditional Award'!$J:$J,LEFT($C131,5),'[1]Conditional Award'!$X:$X,Q$5)&gt;0,"C",""))</f>
        <v/>
      </c>
      <c r="R131" s="19" t="str">
        <f>IF(COUNTIFS('[1]Pricing Schedule'!$I:$I,LEFT($C131,5),'[1]Pricing Schedule'!$W:$W,R$5)&gt;0,IF(COUNTIFS('[1]Conditional Award'!$J:$J,LEFT($C131,5),'[1]Conditional Award'!$X:$X,R$5)&gt;0,"X/C","X"),IF(COUNTIFS('[1]Conditional Award'!$J:$J,LEFT($C131,5),'[1]Conditional Award'!$X:$X,R$5)&gt;0,"C",""))</f>
        <v/>
      </c>
      <c r="S131" s="19" t="str">
        <f>IF(COUNTIFS('[1]Pricing Schedule'!$I:$I,LEFT($C131,5),'[1]Pricing Schedule'!$W:$W,S$5)&gt;0,IF(COUNTIFS('[1]Conditional Award'!$J:$J,LEFT($C131,5),'[1]Conditional Award'!$X:$X,S$5)&gt;0,"X/C","X"),IF(COUNTIFS('[1]Conditional Award'!$J:$J,LEFT($C131,5),'[1]Conditional Award'!$X:$X,S$5)&gt;0,"C",""))</f>
        <v>X</v>
      </c>
      <c r="T131" s="19" t="str">
        <f>IF(COUNTIFS('[1]Pricing Schedule'!$I:$I,LEFT($C131,5),'[1]Pricing Schedule'!$W:$W,T$5)&gt;0,IF(COUNTIFS('[1]Conditional Award'!$J:$J,LEFT($C131,5),'[1]Conditional Award'!$X:$X,T$5)&gt;0,"X/C","X"),IF(COUNTIFS('[1]Conditional Award'!$J:$J,LEFT($C131,5),'[1]Conditional Award'!$X:$X,T$5)&gt;0,"C",""))</f>
        <v/>
      </c>
      <c r="U131" s="19" t="str">
        <f>IF(COUNTIFS('[1]Pricing Schedule'!$I:$I,LEFT($C131,5),'[1]Pricing Schedule'!$W:$W,U$5)&gt;0,IF(COUNTIFS('[1]Conditional Award'!$J:$J,LEFT($C131,5),'[1]Conditional Award'!$X:$X,U$5)&gt;0,"X/C","X"),IF(COUNTIFS('[1]Conditional Award'!$J:$J,LEFT($C131,5),'[1]Conditional Award'!$X:$X,U$5)&gt;0,"C",""))</f>
        <v/>
      </c>
      <c r="V131" s="19" t="str">
        <f>IF(COUNTIFS('[1]Pricing Schedule'!$I:$I,LEFT($C131,5),'[1]Pricing Schedule'!$W:$W,V$5)&gt;0,IF(COUNTIFS('[1]Conditional Award'!$J:$J,LEFT($C131,5),'[1]Conditional Award'!$X:$X,V$5)&gt;0,"X/C","X"),IF(COUNTIFS('[1]Conditional Award'!$J:$J,LEFT($C131,5),'[1]Conditional Award'!$X:$X,V$5)&gt;0,"C",""))</f>
        <v/>
      </c>
      <c r="W131" s="19" t="str">
        <f>IF(COUNTIFS('[1]Pricing Schedule'!$I:$I,LEFT($C131,5),'[1]Pricing Schedule'!$W:$W,W$5)&gt;0,IF(COUNTIFS('[1]Conditional Award'!$J:$J,LEFT($C131,5),'[1]Conditional Award'!$X:$X,W$5)&gt;0,"X/C","X"),IF(COUNTIFS('[1]Conditional Award'!$J:$J,LEFT($C131,5),'[1]Conditional Award'!$X:$X,W$5)&gt;0,"C",""))</f>
        <v/>
      </c>
      <c r="X131" s="19" t="str">
        <f>IF(COUNTIFS('[1]Pricing Schedule'!$I:$I,LEFT($C131,5),'[1]Pricing Schedule'!$W:$W,X$5)&gt;0,IF(COUNTIFS('[1]Conditional Award'!$J:$J,LEFT($C131,5),'[1]Conditional Award'!$X:$X,X$5)&gt;0,"X/C","X"),IF(COUNTIFS('[1]Conditional Award'!$J:$J,LEFT($C131,5),'[1]Conditional Award'!$X:$X,X$5)&gt;0,"C",""))</f>
        <v/>
      </c>
      <c r="Y131" s="19" t="str">
        <f>IF(COUNTIFS('[1]Pricing Schedule'!$I:$I,LEFT($C131,5),'[1]Pricing Schedule'!$W:$W,Y$5)&gt;0,IF(COUNTIFS('[1]Conditional Award'!$J:$J,LEFT($C131,5),'[1]Conditional Award'!$X:$X,Y$5)&gt;0,"X/C","X"),IF(COUNTIFS('[1]Conditional Award'!$J:$J,LEFT($C131,5),'[1]Conditional Award'!$X:$X,Y$5)&gt;0,"C",""))</f>
        <v/>
      </c>
      <c r="Z131" s="19" t="str">
        <f>IF(COUNTIFS('[1]Pricing Schedule'!$I:$I,LEFT($C131,5),'[1]Pricing Schedule'!$W:$W,Z$5)&gt;0,IF(COUNTIFS('[1]Conditional Award'!$J:$J,LEFT($C131,5),'[1]Conditional Award'!$X:$X,Z$5)&gt;0,"X/C","X"),IF(COUNTIFS('[1]Conditional Award'!$J:$J,LEFT($C131,5),'[1]Conditional Award'!$X:$X,Z$5)&gt;0,"C",""))</f>
        <v/>
      </c>
      <c r="AA131" s="19" t="str">
        <f>IF(COUNTIFS('[1]Pricing Schedule'!$I:$I,LEFT($C131,5),'[1]Pricing Schedule'!$W:$W,AA$5)&gt;0,IF(COUNTIFS('[1]Conditional Award'!$J:$J,LEFT($C131,5),'[1]Conditional Award'!$X:$X,AA$5)&gt;0,"X/C","X"),IF(COUNTIFS('[1]Conditional Award'!$J:$J,LEFT($C131,5),'[1]Conditional Award'!$X:$X,AA$5)&gt;0,"C",""))</f>
        <v/>
      </c>
      <c r="AB131" s="19" t="str">
        <f>IF(COUNTIFS('[1]Pricing Schedule'!$I:$I,LEFT($C131,5),'[1]Pricing Schedule'!$W:$W,AB$5)&gt;0,IF(COUNTIFS('[1]Conditional Award'!$J:$J,LEFT($C131,5),'[1]Conditional Award'!$X:$X,AB$5)&gt;0,"X/C","X"),IF(COUNTIFS('[1]Conditional Award'!$J:$J,LEFT($C131,5),'[1]Conditional Award'!$X:$X,AB$5)&gt;0,"C",""))</f>
        <v/>
      </c>
      <c r="AC131" s="19" t="str">
        <f>IF(COUNTIFS('[1]Pricing Schedule'!$I:$I,LEFT($C131,5),'[1]Pricing Schedule'!$W:$W,AC$5)&gt;0,IF(COUNTIFS('[1]Conditional Award'!$J:$J,LEFT($C131,5),'[1]Conditional Award'!$X:$X,AC$5)&gt;0,"X/C","X"),IF(COUNTIFS('[1]Conditional Award'!$J:$J,LEFT($C131,5),'[1]Conditional Award'!$X:$X,AC$5)&gt;0,"C",""))</f>
        <v>C</v>
      </c>
      <c r="AD131" s="19" t="str">
        <f>IF(COUNTIFS('[1]Pricing Schedule'!$I:$I,LEFT($C131,5),'[1]Pricing Schedule'!$W:$W,AD$5)&gt;0,IF(COUNTIFS('[1]Conditional Award'!$J:$J,LEFT($C131,5),'[1]Conditional Award'!$X:$X,AD$5)&gt;0,"X/C","X"),IF(COUNTIFS('[1]Conditional Award'!$J:$J,LEFT($C131,5),'[1]Conditional Award'!$X:$X,AD$5)&gt;0,"C",""))</f>
        <v/>
      </c>
      <c r="AE131" s="19" t="str">
        <f>IF(COUNTIFS('[1]Pricing Schedule'!$I:$I,LEFT($C131,5),'[1]Pricing Schedule'!$W:$W,AE$5)&gt;0,IF(COUNTIFS('[1]Conditional Award'!$J:$J,LEFT($C131,5),'[1]Conditional Award'!$X:$X,AE$5)&gt;0,"X/C","X"),IF(COUNTIFS('[1]Conditional Award'!$J:$J,LEFT($C131,5),'[1]Conditional Award'!$X:$X,AE$5)&gt;0,"C",""))</f>
        <v/>
      </c>
      <c r="AF131" s="20" t="str">
        <f>IF(COUNTIFS('[1]Pricing Schedule'!$I:$I,LEFT($C131,5),'[1]Pricing Schedule'!$W:$W,AF$5)&gt;0,IF(COUNTIFS('[1]Conditional Award'!$J:$J,LEFT($C131,5),'[1]Conditional Award'!$X:$X,AF$5)&gt;0,"X/C","X"),IF(COUNTIFS('[1]Conditional Award'!$J:$J,LEFT($C131,5),'[1]Conditional Award'!$X:$X,AF$5)&gt;0,"C",""))</f>
        <v>X</v>
      </c>
    </row>
    <row r="132" spans="1:32" s="8" customFormat="1" ht="12.75" x14ac:dyDescent="0.2">
      <c r="A132" s="35" t="s">
        <v>296</v>
      </c>
      <c r="B132" s="36" t="s">
        <v>297</v>
      </c>
      <c r="C132" s="27" t="s">
        <v>314</v>
      </c>
      <c r="D132" s="28" t="s">
        <v>315</v>
      </c>
      <c r="E132" s="19" t="str">
        <f>IF(COUNTIFS('[1]Pricing Schedule'!$I:$I,LEFT($C132,5),'[1]Pricing Schedule'!$W:$W,E$5)&gt;0,IF(COUNTIFS('[1]Conditional Award'!$J:$J,LEFT($C132,5),'[1]Conditional Award'!$X:$X,E$5)&gt;0,"X/C","X"),IF(COUNTIFS('[1]Conditional Award'!$J:$J,LEFT($C132,5),'[1]Conditional Award'!$X:$X,E$5)&gt;0,"C",""))</f>
        <v>C</v>
      </c>
      <c r="F132" s="19" t="str">
        <f>IF(COUNTIFS('[1]Pricing Schedule'!$I:$I,LEFT($C132,5),'[1]Pricing Schedule'!$W:$W,F$5)&gt;0,IF(COUNTIFS('[1]Conditional Award'!$J:$J,LEFT($C132,5),'[1]Conditional Award'!$X:$X,F$5)&gt;0,"X/C","X"),IF(COUNTIFS('[1]Conditional Award'!$J:$J,LEFT($C132,5),'[1]Conditional Award'!$X:$X,F$5)&gt;0,"C",""))</f>
        <v/>
      </c>
      <c r="G132" s="19" t="str">
        <f>IF(COUNTIFS('[1]Pricing Schedule'!$I:$I,LEFT($C132,5),'[1]Pricing Schedule'!$W:$W,G$5)&gt;0,IF(COUNTIFS('[1]Conditional Award'!$J:$J,LEFT($C132,5),'[1]Conditional Award'!$X:$X,G$5)&gt;0,"X/C","X"),IF(COUNTIFS('[1]Conditional Award'!$J:$J,LEFT($C132,5),'[1]Conditional Award'!$X:$X,G$5)&gt;0,"C",""))</f>
        <v/>
      </c>
      <c r="H132" s="19" t="str">
        <f>IF(COUNTIFS('[1]Pricing Schedule'!$I:$I,LEFT($C132,5),'[1]Pricing Schedule'!$W:$W,H$5)&gt;0,IF(COUNTIFS('[1]Conditional Award'!$J:$J,LEFT($C132,5),'[1]Conditional Award'!$X:$X,H$5)&gt;0,"X/C","X"),IF(COUNTIFS('[1]Conditional Award'!$J:$J,LEFT($C132,5),'[1]Conditional Award'!$X:$X,H$5)&gt;0,"C",""))</f>
        <v/>
      </c>
      <c r="I132" s="19" t="str">
        <f>IF(COUNTIFS('[1]Pricing Schedule'!$I:$I,LEFT($C132,5),'[1]Pricing Schedule'!$W:$W,I$5)&gt;0,IF(COUNTIFS('[1]Conditional Award'!$J:$J,LEFT($C132,5),'[1]Conditional Award'!$X:$X,I$5)&gt;0,"X/C","X"),IF(COUNTIFS('[1]Conditional Award'!$J:$J,LEFT($C132,5),'[1]Conditional Award'!$X:$X,I$5)&gt;0,"C",""))</f>
        <v>C</v>
      </c>
      <c r="J132" s="19" t="str">
        <f>IF(COUNTIFS('[1]Pricing Schedule'!$I:$I,LEFT($C132,5),'[1]Pricing Schedule'!$W:$W,J$5)&gt;0,IF(COUNTIFS('[1]Conditional Award'!$J:$J,LEFT($C132,5),'[1]Conditional Award'!$X:$X,J$5)&gt;0,"X/C","X"),IF(COUNTIFS('[1]Conditional Award'!$J:$J,LEFT($C132,5),'[1]Conditional Award'!$X:$X,J$5)&gt;0,"C",""))</f>
        <v/>
      </c>
      <c r="K132" s="19" t="str">
        <f>IF(COUNTIFS('[1]Pricing Schedule'!$I:$I,LEFT($C132,5),'[1]Pricing Schedule'!$W:$W,K$5)&gt;0,IF(COUNTIFS('[1]Conditional Award'!$J:$J,LEFT($C132,5),'[1]Conditional Award'!$X:$X,K$5)&gt;0,"X/C","X"),IF(COUNTIFS('[1]Conditional Award'!$J:$J,LEFT($C132,5),'[1]Conditional Award'!$X:$X,K$5)&gt;0,"C",""))</f>
        <v/>
      </c>
      <c r="L132" s="19" t="str">
        <f>IF(COUNTIFS('[1]Pricing Schedule'!$I:$I,LEFT($C132,5),'[1]Pricing Schedule'!$W:$W,L$5)&gt;0,IF(COUNTIFS('[1]Conditional Award'!$J:$J,LEFT($C132,5),'[1]Conditional Award'!$X:$X,L$5)&gt;0,"X/C","X"),IF(COUNTIFS('[1]Conditional Award'!$J:$J,LEFT($C132,5),'[1]Conditional Award'!$X:$X,L$5)&gt;0,"C",""))</f>
        <v/>
      </c>
      <c r="M132" s="19" t="str">
        <f>IF(COUNTIFS('[1]Pricing Schedule'!$I:$I,LEFT($C132,5),'[1]Pricing Schedule'!$W:$W,M$5)&gt;0,IF(COUNTIFS('[1]Conditional Award'!$J:$J,LEFT($C132,5),'[1]Conditional Award'!$X:$X,M$5)&gt;0,"X/C","X"),IF(COUNTIFS('[1]Conditional Award'!$J:$J,LEFT($C132,5),'[1]Conditional Award'!$X:$X,M$5)&gt;0,"C",""))</f>
        <v/>
      </c>
      <c r="N132" s="19" t="str">
        <f>IF(COUNTIFS('[1]Pricing Schedule'!$I:$I,LEFT($C132,5),'[1]Pricing Schedule'!$W:$W,N$5)&gt;0,IF(COUNTIFS('[1]Conditional Award'!$J:$J,LEFT($C132,5),'[1]Conditional Award'!$X:$X,N$5)&gt;0,"X/C","X"),IF(COUNTIFS('[1]Conditional Award'!$J:$J,LEFT($C132,5),'[1]Conditional Award'!$X:$X,N$5)&gt;0,"C",""))</f>
        <v/>
      </c>
      <c r="O132" s="19" t="str">
        <f>IF(COUNTIFS('[1]Pricing Schedule'!$I:$I,LEFT($C132,5),'[1]Pricing Schedule'!$W:$W,O$5)&gt;0,IF(COUNTIFS('[1]Conditional Award'!$J:$J,LEFT($C132,5),'[1]Conditional Award'!$X:$X,O$5)&gt;0,"X/C","X"),IF(COUNTIFS('[1]Conditional Award'!$J:$J,LEFT($C132,5),'[1]Conditional Award'!$X:$X,O$5)&gt;0,"C",""))</f>
        <v/>
      </c>
      <c r="P132" s="19" t="str">
        <f>IF(COUNTIFS('[1]Pricing Schedule'!$I:$I,LEFT($C132,5),'[1]Pricing Schedule'!$W:$W,P$5)&gt;0,IF(COUNTIFS('[1]Conditional Award'!$J:$J,LEFT($C132,5),'[1]Conditional Award'!$X:$X,P$5)&gt;0,"X/C","X"),IF(COUNTIFS('[1]Conditional Award'!$J:$J,LEFT($C132,5),'[1]Conditional Award'!$X:$X,P$5)&gt;0,"C",""))</f>
        <v/>
      </c>
      <c r="Q132" s="19" t="str">
        <f>IF(COUNTIFS('[1]Pricing Schedule'!$I:$I,LEFT($C132,5),'[1]Pricing Schedule'!$W:$W,Q$5)&gt;0,IF(COUNTIFS('[1]Conditional Award'!$J:$J,LEFT($C132,5),'[1]Conditional Award'!$X:$X,Q$5)&gt;0,"X/C","X"),IF(COUNTIFS('[1]Conditional Award'!$J:$J,LEFT($C132,5),'[1]Conditional Award'!$X:$X,Q$5)&gt;0,"C",""))</f>
        <v/>
      </c>
      <c r="R132" s="19" t="str">
        <f>IF(COUNTIFS('[1]Pricing Schedule'!$I:$I,LEFT($C132,5),'[1]Pricing Schedule'!$W:$W,R$5)&gt;0,IF(COUNTIFS('[1]Conditional Award'!$J:$J,LEFT($C132,5),'[1]Conditional Award'!$X:$X,R$5)&gt;0,"X/C","X"),IF(COUNTIFS('[1]Conditional Award'!$J:$J,LEFT($C132,5),'[1]Conditional Award'!$X:$X,R$5)&gt;0,"C",""))</f>
        <v/>
      </c>
      <c r="S132" s="19" t="str">
        <f>IF(COUNTIFS('[1]Pricing Schedule'!$I:$I,LEFT($C132,5),'[1]Pricing Schedule'!$W:$W,S$5)&gt;0,IF(COUNTIFS('[1]Conditional Award'!$J:$J,LEFT($C132,5),'[1]Conditional Award'!$X:$X,S$5)&gt;0,"X/C","X"),IF(COUNTIFS('[1]Conditional Award'!$J:$J,LEFT($C132,5),'[1]Conditional Award'!$X:$X,S$5)&gt;0,"C",""))</f>
        <v/>
      </c>
      <c r="T132" s="19" t="str">
        <f>IF(COUNTIFS('[1]Pricing Schedule'!$I:$I,LEFT($C132,5),'[1]Pricing Schedule'!$W:$W,T$5)&gt;0,IF(COUNTIFS('[1]Conditional Award'!$J:$J,LEFT($C132,5),'[1]Conditional Award'!$X:$X,T$5)&gt;0,"X/C","X"),IF(COUNTIFS('[1]Conditional Award'!$J:$J,LEFT($C132,5),'[1]Conditional Award'!$X:$X,T$5)&gt;0,"C",""))</f>
        <v/>
      </c>
      <c r="U132" s="19" t="str">
        <f>IF(COUNTIFS('[1]Pricing Schedule'!$I:$I,LEFT($C132,5),'[1]Pricing Schedule'!$W:$W,U$5)&gt;0,IF(COUNTIFS('[1]Conditional Award'!$J:$J,LEFT($C132,5),'[1]Conditional Award'!$X:$X,U$5)&gt;0,"X/C","X"),IF(COUNTIFS('[1]Conditional Award'!$J:$J,LEFT($C132,5),'[1]Conditional Award'!$X:$X,U$5)&gt;0,"C",""))</f>
        <v/>
      </c>
      <c r="V132" s="19" t="str">
        <f>IF(COUNTIFS('[1]Pricing Schedule'!$I:$I,LEFT($C132,5),'[1]Pricing Schedule'!$W:$W,V$5)&gt;0,IF(COUNTIFS('[1]Conditional Award'!$J:$J,LEFT($C132,5),'[1]Conditional Award'!$X:$X,V$5)&gt;0,"X/C","X"),IF(COUNTIFS('[1]Conditional Award'!$J:$J,LEFT($C132,5),'[1]Conditional Award'!$X:$X,V$5)&gt;0,"C",""))</f>
        <v/>
      </c>
      <c r="W132" s="19" t="str">
        <f>IF(COUNTIFS('[1]Pricing Schedule'!$I:$I,LEFT($C132,5),'[1]Pricing Schedule'!$W:$W,W$5)&gt;0,IF(COUNTIFS('[1]Conditional Award'!$J:$J,LEFT($C132,5),'[1]Conditional Award'!$X:$X,W$5)&gt;0,"X/C","X"),IF(COUNTIFS('[1]Conditional Award'!$J:$J,LEFT($C132,5),'[1]Conditional Award'!$X:$X,W$5)&gt;0,"C",""))</f>
        <v/>
      </c>
      <c r="X132" s="19" t="str">
        <f>IF(COUNTIFS('[1]Pricing Schedule'!$I:$I,LEFT($C132,5),'[1]Pricing Schedule'!$W:$W,X$5)&gt;0,IF(COUNTIFS('[1]Conditional Award'!$J:$J,LEFT($C132,5),'[1]Conditional Award'!$X:$X,X$5)&gt;0,"X/C","X"),IF(COUNTIFS('[1]Conditional Award'!$J:$J,LEFT($C132,5),'[1]Conditional Award'!$X:$X,X$5)&gt;0,"C",""))</f>
        <v/>
      </c>
      <c r="Y132" s="19" t="str">
        <f>IF(COUNTIFS('[1]Pricing Schedule'!$I:$I,LEFT($C132,5),'[1]Pricing Schedule'!$W:$W,Y$5)&gt;0,IF(COUNTIFS('[1]Conditional Award'!$J:$J,LEFT($C132,5),'[1]Conditional Award'!$X:$X,Y$5)&gt;0,"X/C","X"),IF(COUNTIFS('[1]Conditional Award'!$J:$J,LEFT($C132,5),'[1]Conditional Award'!$X:$X,Y$5)&gt;0,"C",""))</f>
        <v>X</v>
      </c>
      <c r="Z132" s="19" t="str">
        <f>IF(COUNTIFS('[1]Pricing Schedule'!$I:$I,LEFT($C132,5),'[1]Pricing Schedule'!$W:$W,Z$5)&gt;0,IF(COUNTIFS('[1]Conditional Award'!$J:$J,LEFT($C132,5),'[1]Conditional Award'!$X:$X,Z$5)&gt;0,"X/C","X"),IF(COUNTIFS('[1]Conditional Award'!$J:$J,LEFT($C132,5),'[1]Conditional Award'!$X:$X,Z$5)&gt;0,"C",""))</f>
        <v/>
      </c>
      <c r="AA132" s="19" t="str">
        <f>IF(COUNTIFS('[1]Pricing Schedule'!$I:$I,LEFT($C132,5),'[1]Pricing Schedule'!$W:$W,AA$5)&gt;0,IF(COUNTIFS('[1]Conditional Award'!$J:$J,LEFT($C132,5),'[1]Conditional Award'!$X:$X,AA$5)&gt;0,"X/C","X"),IF(COUNTIFS('[1]Conditional Award'!$J:$J,LEFT($C132,5),'[1]Conditional Award'!$X:$X,AA$5)&gt;0,"C",""))</f>
        <v/>
      </c>
      <c r="AB132" s="19" t="str">
        <f>IF(COUNTIFS('[1]Pricing Schedule'!$I:$I,LEFT($C132,5),'[1]Pricing Schedule'!$W:$W,AB$5)&gt;0,IF(COUNTIFS('[1]Conditional Award'!$J:$J,LEFT($C132,5),'[1]Conditional Award'!$X:$X,AB$5)&gt;0,"X/C","X"),IF(COUNTIFS('[1]Conditional Award'!$J:$J,LEFT($C132,5),'[1]Conditional Award'!$X:$X,AB$5)&gt;0,"C",""))</f>
        <v/>
      </c>
      <c r="AC132" s="19" t="str">
        <f>IF(COUNTIFS('[1]Pricing Schedule'!$I:$I,LEFT($C132,5),'[1]Pricing Schedule'!$W:$W,AC$5)&gt;0,IF(COUNTIFS('[1]Conditional Award'!$J:$J,LEFT($C132,5),'[1]Conditional Award'!$X:$X,AC$5)&gt;0,"X/C","X"),IF(COUNTIFS('[1]Conditional Award'!$J:$J,LEFT($C132,5),'[1]Conditional Award'!$X:$X,AC$5)&gt;0,"C",""))</f>
        <v/>
      </c>
      <c r="AD132" s="19" t="str">
        <f>IF(COUNTIFS('[1]Pricing Schedule'!$I:$I,LEFT($C132,5),'[1]Pricing Schedule'!$W:$W,AD$5)&gt;0,IF(COUNTIFS('[1]Conditional Award'!$J:$J,LEFT($C132,5),'[1]Conditional Award'!$X:$X,AD$5)&gt;0,"X/C","X"),IF(COUNTIFS('[1]Conditional Award'!$J:$J,LEFT($C132,5),'[1]Conditional Award'!$X:$X,AD$5)&gt;0,"C",""))</f>
        <v/>
      </c>
      <c r="AE132" s="19" t="str">
        <f>IF(COUNTIFS('[1]Pricing Schedule'!$I:$I,LEFT($C132,5),'[1]Pricing Schedule'!$W:$W,AE$5)&gt;0,IF(COUNTIFS('[1]Conditional Award'!$J:$J,LEFT($C132,5),'[1]Conditional Award'!$X:$X,AE$5)&gt;0,"X/C","X"),IF(COUNTIFS('[1]Conditional Award'!$J:$J,LEFT($C132,5),'[1]Conditional Award'!$X:$X,AE$5)&gt;0,"C",""))</f>
        <v/>
      </c>
      <c r="AF132" s="20" t="str">
        <f>IF(COUNTIFS('[1]Pricing Schedule'!$I:$I,LEFT($C132,5),'[1]Pricing Schedule'!$W:$W,AF$5)&gt;0,IF(COUNTIFS('[1]Conditional Award'!$J:$J,LEFT($C132,5),'[1]Conditional Award'!$X:$X,AF$5)&gt;0,"X/C","X"),IF(COUNTIFS('[1]Conditional Award'!$J:$J,LEFT($C132,5),'[1]Conditional Award'!$X:$X,AF$5)&gt;0,"C",""))</f>
        <v/>
      </c>
    </row>
    <row r="133" spans="1:32" s="8" customFormat="1" ht="12.75" x14ac:dyDescent="0.2">
      <c r="A133" s="35" t="s">
        <v>296</v>
      </c>
      <c r="B133" s="36" t="s">
        <v>297</v>
      </c>
      <c r="C133" s="27" t="s">
        <v>316</v>
      </c>
      <c r="D133" s="28" t="s">
        <v>317</v>
      </c>
      <c r="E133" s="19" t="str">
        <f>IF(COUNTIFS('[1]Pricing Schedule'!$I:$I,LEFT($C133,5),'[1]Pricing Schedule'!$W:$W,E$5)&gt;0,IF(COUNTIFS('[1]Conditional Award'!$J:$J,LEFT($C133,5),'[1]Conditional Award'!$X:$X,E$5)&gt;0,"X/C","X"),IF(COUNTIFS('[1]Conditional Award'!$J:$J,LEFT($C133,5),'[1]Conditional Award'!$X:$X,E$5)&gt;0,"C",""))</f>
        <v>X/C</v>
      </c>
      <c r="F133" s="19" t="str">
        <f>IF(COUNTIFS('[1]Pricing Schedule'!$I:$I,LEFT($C133,5),'[1]Pricing Schedule'!$W:$W,F$5)&gt;0,IF(COUNTIFS('[1]Conditional Award'!$J:$J,LEFT($C133,5),'[1]Conditional Award'!$X:$X,F$5)&gt;0,"X/C","X"),IF(COUNTIFS('[1]Conditional Award'!$J:$J,LEFT($C133,5),'[1]Conditional Award'!$X:$X,F$5)&gt;0,"C",""))</f>
        <v/>
      </c>
      <c r="G133" s="19" t="str">
        <f>IF(COUNTIFS('[1]Pricing Schedule'!$I:$I,LEFT($C133,5),'[1]Pricing Schedule'!$W:$W,G$5)&gt;0,IF(COUNTIFS('[1]Conditional Award'!$J:$J,LEFT($C133,5),'[1]Conditional Award'!$X:$X,G$5)&gt;0,"X/C","X"),IF(COUNTIFS('[1]Conditional Award'!$J:$J,LEFT($C133,5),'[1]Conditional Award'!$X:$X,G$5)&gt;0,"C",""))</f>
        <v/>
      </c>
      <c r="H133" s="19" t="str">
        <f>IF(COUNTIFS('[1]Pricing Schedule'!$I:$I,LEFT($C133,5),'[1]Pricing Schedule'!$W:$W,H$5)&gt;0,IF(COUNTIFS('[1]Conditional Award'!$J:$J,LEFT($C133,5),'[1]Conditional Award'!$X:$X,H$5)&gt;0,"X/C","X"),IF(COUNTIFS('[1]Conditional Award'!$J:$J,LEFT($C133,5),'[1]Conditional Award'!$X:$X,H$5)&gt;0,"C",""))</f>
        <v/>
      </c>
      <c r="I133" s="19" t="str">
        <f>IF(COUNTIFS('[1]Pricing Schedule'!$I:$I,LEFT($C133,5),'[1]Pricing Schedule'!$W:$W,I$5)&gt;0,IF(COUNTIFS('[1]Conditional Award'!$J:$J,LEFT($C133,5),'[1]Conditional Award'!$X:$X,I$5)&gt;0,"X/C","X"),IF(COUNTIFS('[1]Conditional Award'!$J:$J,LEFT($C133,5),'[1]Conditional Award'!$X:$X,I$5)&gt;0,"C",""))</f>
        <v/>
      </c>
      <c r="J133" s="19" t="str">
        <f>IF(COUNTIFS('[1]Pricing Schedule'!$I:$I,LEFT($C133,5),'[1]Pricing Schedule'!$W:$W,J$5)&gt;0,IF(COUNTIFS('[1]Conditional Award'!$J:$J,LEFT($C133,5),'[1]Conditional Award'!$X:$X,J$5)&gt;0,"X/C","X"),IF(COUNTIFS('[1]Conditional Award'!$J:$J,LEFT($C133,5),'[1]Conditional Award'!$X:$X,J$5)&gt;0,"C",""))</f>
        <v>C</v>
      </c>
      <c r="K133" s="19" t="str">
        <f>IF(COUNTIFS('[1]Pricing Schedule'!$I:$I,LEFT($C133,5),'[1]Pricing Schedule'!$W:$W,K$5)&gt;0,IF(COUNTIFS('[1]Conditional Award'!$J:$J,LEFT($C133,5),'[1]Conditional Award'!$X:$X,K$5)&gt;0,"X/C","X"),IF(COUNTIFS('[1]Conditional Award'!$J:$J,LEFT($C133,5),'[1]Conditional Award'!$X:$X,K$5)&gt;0,"C",""))</f>
        <v/>
      </c>
      <c r="L133" s="19" t="str">
        <f>IF(COUNTIFS('[1]Pricing Schedule'!$I:$I,LEFT($C133,5),'[1]Pricing Schedule'!$W:$W,L$5)&gt;0,IF(COUNTIFS('[1]Conditional Award'!$J:$J,LEFT($C133,5),'[1]Conditional Award'!$X:$X,L$5)&gt;0,"X/C","X"),IF(COUNTIFS('[1]Conditional Award'!$J:$J,LEFT($C133,5),'[1]Conditional Award'!$X:$X,L$5)&gt;0,"C",""))</f>
        <v/>
      </c>
      <c r="M133" s="19" t="str">
        <f>IF(COUNTIFS('[1]Pricing Schedule'!$I:$I,LEFT($C133,5),'[1]Pricing Schedule'!$W:$W,M$5)&gt;0,IF(COUNTIFS('[1]Conditional Award'!$J:$J,LEFT($C133,5),'[1]Conditional Award'!$X:$X,M$5)&gt;0,"X/C","X"),IF(COUNTIFS('[1]Conditional Award'!$J:$J,LEFT($C133,5),'[1]Conditional Award'!$X:$X,M$5)&gt;0,"C",""))</f>
        <v/>
      </c>
      <c r="N133" s="19" t="str">
        <f>IF(COUNTIFS('[1]Pricing Schedule'!$I:$I,LEFT($C133,5),'[1]Pricing Schedule'!$W:$W,N$5)&gt;0,IF(COUNTIFS('[1]Conditional Award'!$J:$J,LEFT($C133,5),'[1]Conditional Award'!$X:$X,N$5)&gt;0,"X/C","X"),IF(COUNTIFS('[1]Conditional Award'!$J:$J,LEFT($C133,5),'[1]Conditional Award'!$X:$X,N$5)&gt;0,"C",""))</f>
        <v/>
      </c>
      <c r="O133" s="19" t="str">
        <f>IF(COUNTIFS('[1]Pricing Schedule'!$I:$I,LEFT($C133,5),'[1]Pricing Schedule'!$W:$W,O$5)&gt;0,IF(COUNTIFS('[1]Conditional Award'!$J:$J,LEFT($C133,5),'[1]Conditional Award'!$X:$X,O$5)&gt;0,"X/C","X"),IF(COUNTIFS('[1]Conditional Award'!$J:$J,LEFT($C133,5),'[1]Conditional Award'!$X:$X,O$5)&gt;0,"C",""))</f>
        <v>X</v>
      </c>
      <c r="P133" s="19" t="str">
        <f>IF(COUNTIFS('[1]Pricing Schedule'!$I:$I,LEFT($C133,5),'[1]Pricing Schedule'!$W:$W,P$5)&gt;0,IF(COUNTIFS('[1]Conditional Award'!$J:$J,LEFT($C133,5),'[1]Conditional Award'!$X:$X,P$5)&gt;0,"X/C","X"),IF(COUNTIFS('[1]Conditional Award'!$J:$J,LEFT($C133,5),'[1]Conditional Award'!$X:$X,P$5)&gt;0,"C",""))</f>
        <v/>
      </c>
      <c r="Q133" s="19" t="str">
        <f>IF(COUNTIFS('[1]Pricing Schedule'!$I:$I,LEFT($C133,5),'[1]Pricing Schedule'!$W:$W,Q$5)&gt;0,IF(COUNTIFS('[1]Conditional Award'!$J:$J,LEFT($C133,5),'[1]Conditional Award'!$X:$X,Q$5)&gt;0,"X/C","X"),IF(COUNTIFS('[1]Conditional Award'!$J:$J,LEFT($C133,5),'[1]Conditional Award'!$X:$X,Q$5)&gt;0,"C",""))</f>
        <v/>
      </c>
      <c r="R133" s="19" t="str">
        <f>IF(COUNTIFS('[1]Pricing Schedule'!$I:$I,LEFT($C133,5),'[1]Pricing Schedule'!$W:$W,R$5)&gt;0,IF(COUNTIFS('[1]Conditional Award'!$J:$J,LEFT($C133,5),'[1]Conditional Award'!$X:$X,R$5)&gt;0,"X/C","X"),IF(COUNTIFS('[1]Conditional Award'!$J:$J,LEFT($C133,5),'[1]Conditional Award'!$X:$X,R$5)&gt;0,"C",""))</f>
        <v/>
      </c>
      <c r="S133" s="19" t="str">
        <f>IF(COUNTIFS('[1]Pricing Schedule'!$I:$I,LEFT($C133,5),'[1]Pricing Schedule'!$W:$W,S$5)&gt;0,IF(COUNTIFS('[1]Conditional Award'!$J:$J,LEFT($C133,5),'[1]Conditional Award'!$X:$X,S$5)&gt;0,"X/C","X"),IF(COUNTIFS('[1]Conditional Award'!$J:$J,LEFT($C133,5),'[1]Conditional Award'!$X:$X,S$5)&gt;0,"C",""))</f>
        <v>X</v>
      </c>
      <c r="T133" s="19" t="str">
        <f>IF(COUNTIFS('[1]Pricing Schedule'!$I:$I,LEFT($C133,5),'[1]Pricing Schedule'!$W:$W,T$5)&gt;0,IF(COUNTIFS('[1]Conditional Award'!$J:$J,LEFT($C133,5),'[1]Conditional Award'!$X:$X,T$5)&gt;0,"X/C","X"),IF(COUNTIFS('[1]Conditional Award'!$J:$J,LEFT($C133,5),'[1]Conditional Award'!$X:$X,T$5)&gt;0,"C",""))</f>
        <v/>
      </c>
      <c r="U133" s="19" t="str">
        <f>IF(COUNTIFS('[1]Pricing Schedule'!$I:$I,LEFT($C133,5),'[1]Pricing Schedule'!$W:$W,U$5)&gt;0,IF(COUNTIFS('[1]Conditional Award'!$J:$J,LEFT($C133,5),'[1]Conditional Award'!$X:$X,U$5)&gt;0,"X/C","X"),IF(COUNTIFS('[1]Conditional Award'!$J:$J,LEFT($C133,5),'[1]Conditional Award'!$X:$X,U$5)&gt;0,"C",""))</f>
        <v/>
      </c>
      <c r="V133" s="19" t="str">
        <f>IF(COUNTIFS('[1]Pricing Schedule'!$I:$I,LEFT($C133,5),'[1]Pricing Schedule'!$W:$W,V$5)&gt;0,IF(COUNTIFS('[1]Conditional Award'!$J:$J,LEFT($C133,5),'[1]Conditional Award'!$X:$X,V$5)&gt;0,"X/C","X"),IF(COUNTIFS('[1]Conditional Award'!$J:$J,LEFT($C133,5),'[1]Conditional Award'!$X:$X,V$5)&gt;0,"C",""))</f>
        <v/>
      </c>
      <c r="W133" s="19" t="str">
        <f>IF(COUNTIFS('[1]Pricing Schedule'!$I:$I,LEFT($C133,5),'[1]Pricing Schedule'!$W:$W,W$5)&gt;0,IF(COUNTIFS('[1]Conditional Award'!$J:$J,LEFT($C133,5),'[1]Conditional Award'!$X:$X,W$5)&gt;0,"X/C","X"),IF(COUNTIFS('[1]Conditional Award'!$J:$J,LEFT($C133,5),'[1]Conditional Award'!$X:$X,W$5)&gt;0,"C",""))</f>
        <v/>
      </c>
      <c r="X133" s="19" t="str">
        <f>IF(COUNTIFS('[1]Pricing Schedule'!$I:$I,LEFT($C133,5),'[1]Pricing Schedule'!$W:$W,X$5)&gt;0,IF(COUNTIFS('[1]Conditional Award'!$J:$J,LEFT($C133,5),'[1]Conditional Award'!$X:$X,X$5)&gt;0,"X/C","X"),IF(COUNTIFS('[1]Conditional Award'!$J:$J,LEFT($C133,5),'[1]Conditional Award'!$X:$X,X$5)&gt;0,"C",""))</f>
        <v/>
      </c>
      <c r="Y133" s="19" t="str">
        <f>IF(COUNTIFS('[1]Pricing Schedule'!$I:$I,LEFT($C133,5),'[1]Pricing Schedule'!$W:$W,Y$5)&gt;0,IF(COUNTIFS('[1]Conditional Award'!$J:$J,LEFT($C133,5),'[1]Conditional Award'!$X:$X,Y$5)&gt;0,"X/C","X"),IF(COUNTIFS('[1]Conditional Award'!$J:$J,LEFT($C133,5),'[1]Conditional Award'!$X:$X,Y$5)&gt;0,"C",""))</f>
        <v/>
      </c>
      <c r="Z133" s="19" t="str">
        <f>IF(COUNTIFS('[1]Pricing Schedule'!$I:$I,LEFT($C133,5),'[1]Pricing Schedule'!$W:$W,Z$5)&gt;0,IF(COUNTIFS('[1]Conditional Award'!$J:$J,LEFT($C133,5),'[1]Conditional Award'!$X:$X,Z$5)&gt;0,"X/C","X"),IF(COUNTIFS('[1]Conditional Award'!$J:$J,LEFT($C133,5),'[1]Conditional Award'!$X:$X,Z$5)&gt;0,"C",""))</f>
        <v/>
      </c>
      <c r="AA133" s="19" t="str">
        <f>IF(COUNTIFS('[1]Pricing Schedule'!$I:$I,LEFT($C133,5),'[1]Pricing Schedule'!$W:$W,AA$5)&gt;0,IF(COUNTIFS('[1]Conditional Award'!$J:$J,LEFT($C133,5),'[1]Conditional Award'!$X:$X,AA$5)&gt;0,"X/C","X"),IF(COUNTIFS('[1]Conditional Award'!$J:$J,LEFT($C133,5),'[1]Conditional Award'!$X:$X,AA$5)&gt;0,"C",""))</f>
        <v/>
      </c>
      <c r="AB133" s="19" t="str">
        <f>IF(COUNTIFS('[1]Pricing Schedule'!$I:$I,LEFT($C133,5),'[1]Pricing Schedule'!$W:$W,AB$5)&gt;0,IF(COUNTIFS('[1]Conditional Award'!$J:$J,LEFT($C133,5),'[1]Conditional Award'!$X:$X,AB$5)&gt;0,"X/C","X"),IF(COUNTIFS('[1]Conditional Award'!$J:$J,LEFT($C133,5),'[1]Conditional Award'!$X:$X,AB$5)&gt;0,"C",""))</f>
        <v/>
      </c>
      <c r="AC133" s="19" t="str">
        <f>IF(COUNTIFS('[1]Pricing Schedule'!$I:$I,LEFT($C133,5),'[1]Pricing Schedule'!$W:$W,AC$5)&gt;0,IF(COUNTIFS('[1]Conditional Award'!$J:$J,LEFT($C133,5),'[1]Conditional Award'!$X:$X,AC$5)&gt;0,"X/C","X"),IF(COUNTIFS('[1]Conditional Award'!$J:$J,LEFT($C133,5),'[1]Conditional Award'!$X:$X,AC$5)&gt;0,"C",""))</f>
        <v>C</v>
      </c>
      <c r="AD133" s="19" t="str">
        <f>IF(COUNTIFS('[1]Pricing Schedule'!$I:$I,LEFT($C133,5),'[1]Pricing Schedule'!$W:$W,AD$5)&gt;0,IF(COUNTIFS('[1]Conditional Award'!$J:$J,LEFT($C133,5),'[1]Conditional Award'!$X:$X,AD$5)&gt;0,"X/C","X"),IF(COUNTIFS('[1]Conditional Award'!$J:$J,LEFT($C133,5),'[1]Conditional Award'!$X:$X,AD$5)&gt;0,"C",""))</f>
        <v/>
      </c>
      <c r="AE133" s="19" t="str">
        <f>IF(COUNTIFS('[1]Pricing Schedule'!$I:$I,LEFT($C133,5),'[1]Pricing Schedule'!$W:$W,AE$5)&gt;0,IF(COUNTIFS('[1]Conditional Award'!$J:$J,LEFT($C133,5),'[1]Conditional Award'!$X:$X,AE$5)&gt;0,"X/C","X"),IF(COUNTIFS('[1]Conditional Award'!$J:$J,LEFT($C133,5),'[1]Conditional Award'!$X:$X,AE$5)&gt;0,"C",""))</f>
        <v/>
      </c>
      <c r="AF133" s="20" t="str">
        <f>IF(COUNTIFS('[1]Pricing Schedule'!$I:$I,LEFT($C133,5),'[1]Pricing Schedule'!$W:$W,AF$5)&gt;0,IF(COUNTIFS('[1]Conditional Award'!$J:$J,LEFT($C133,5),'[1]Conditional Award'!$X:$X,AF$5)&gt;0,"X/C","X"),IF(COUNTIFS('[1]Conditional Award'!$J:$J,LEFT($C133,5),'[1]Conditional Award'!$X:$X,AF$5)&gt;0,"C",""))</f>
        <v>X</v>
      </c>
    </row>
    <row r="134" spans="1:32" s="8" customFormat="1" ht="12.75" x14ac:dyDescent="0.2">
      <c r="A134" s="35" t="s">
        <v>296</v>
      </c>
      <c r="B134" s="36" t="s">
        <v>297</v>
      </c>
      <c r="C134" s="27" t="s">
        <v>318</v>
      </c>
      <c r="D134" s="28" t="s">
        <v>319</v>
      </c>
      <c r="E134" s="19" t="str">
        <f>IF(COUNTIFS('[1]Pricing Schedule'!$I:$I,LEFT($C134,5),'[1]Pricing Schedule'!$W:$W,E$5)&gt;0,IF(COUNTIFS('[1]Conditional Award'!$J:$J,LEFT($C134,5),'[1]Conditional Award'!$X:$X,E$5)&gt;0,"X/C","X"),IF(COUNTIFS('[1]Conditional Award'!$J:$J,LEFT($C134,5),'[1]Conditional Award'!$X:$X,E$5)&gt;0,"C",""))</f>
        <v>X/C</v>
      </c>
      <c r="F134" s="19" t="str">
        <f>IF(COUNTIFS('[1]Pricing Schedule'!$I:$I,LEFT($C134,5),'[1]Pricing Schedule'!$W:$W,F$5)&gt;0,IF(COUNTIFS('[1]Conditional Award'!$J:$J,LEFT($C134,5),'[1]Conditional Award'!$X:$X,F$5)&gt;0,"X/C","X"),IF(COUNTIFS('[1]Conditional Award'!$J:$J,LEFT($C134,5),'[1]Conditional Award'!$X:$X,F$5)&gt;0,"C",""))</f>
        <v/>
      </c>
      <c r="G134" s="19" t="str">
        <f>IF(COUNTIFS('[1]Pricing Schedule'!$I:$I,LEFT($C134,5),'[1]Pricing Schedule'!$W:$W,G$5)&gt;0,IF(COUNTIFS('[1]Conditional Award'!$J:$J,LEFT($C134,5),'[1]Conditional Award'!$X:$X,G$5)&gt;0,"X/C","X"),IF(COUNTIFS('[1]Conditional Award'!$J:$J,LEFT($C134,5),'[1]Conditional Award'!$X:$X,G$5)&gt;0,"C",""))</f>
        <v/>
      </c>
      <c r="H134" s="19" t="str">
        <f>IF(COUNTIFS('[1]Pricing Schedule'!$I:$I,LEFT($C134,5),'[1]Pricing Schedule'!$W:$W,H$5)&gt;0,IF(COUNTIFS('[1]Conditional Award'!$J:$J,LEFT($C134,5),'[1]Conditional Award'!$X:$X,H$5)&gt;0,"X/C","X"),IF(COUNTIFS('[1]Conditional Award'!$J:$J,LEFT($C134,5),'[1]Conditional Award'!$X:$X,H$5)&gt;0,"C",""))</f>
        <v/>
      </c>
      <c r="I134" s="19" t="str">
        <f>IF(COUNTIFS('[1]Pricing Schedule'!$I:$I,LEFT($C134,5),'[1]Pricing Schedule'!$W:$W,I$5)&gt;0,IF(COUNTIFS('[1]Conditional Award'!$J:$J,LEFT($C134,5),'[1]Conditional Award'!$X:$X,I$5)&gt;0,"X/C","X"),IF(COUNTIFS('[1]Conditional Award'!$J:$J,LEFT($C134,5),'[1]Conditional Award'!$X:$X,I$5)&gt;0,"C",""))</f>
        <v/>
      </c>
      <c r="J134" s="19" t="str">
        <f>IF(COUNTIFS('[1]Pricing Schedule'!$I:$I,LEFT($C134,5),'[1]Pricing Schedule'!$W:$W,J$5)&gt;0,IF(COUNTIFS('[1]Conditional Award'!$J:$J,LEFT($C134,5),'[1]Conditional Award'!$X:$X,J$5)&gt;0,"X/C","X"),IF(COUNTIFS('[1]Conditional Award'!$J:$J,LEFT($C134,5),'[1]Conditional Award'!$X:$X,J$5)&gt;0,"C",""))</f>
        <v/>
      </c>
      <c r="K134" s="19" t="str">
        <f>IF(COUNTIFS('[1]Pricing Schedule'!$I:$I,LEFT($C134,5),'[1]Pricing Schedule'!$W:$W,K$5)&gt;0,IF(COUNTIFS('[1]Conditional Award'!$J:$J,LEFT($C134,5),'[1]Conditional Award'!$X:$X,K$5)&gt;0,"X/C","X"),IF(COUNTIFS('[1]Conditional Award'!$J:$J,LEFT($C134,5),'[1]Conditional Award'!$X:$X,K$5)&gt;0,"C",""))</f>
        <v/>
      </c>
      <c r="L134" s="19" t="str">
        <f>IF(COUNTIFS('[1]Pricing Schedule'!$I:$I,LEFT($C134,5),'[1]Pricing Schedule'!$W:$W,L$5)&gt;0,IF(COUNTIFS('[1]Conditional Award'!$J:$J,LEFT($C134,5),'[1]Conditional Award'!$X:$X,L$5)&gt;0,"X/C","X"),IF(COUNTIFS('[1]Conditional Award'!$J:$J,LEFT($C134,5),'[1]Conditional Award'!$X:$X,L$5)&gt;0,"C",""))</f>
        <v/>
      </c>
      <c r="M134" s="19" t="str">
        <f>IF(COUNTIFS('[1]Pricing Schedule'!$I:$I,LEFT($C134,5),'[1]Pricing Schedule'!$W:$W,M$5)&gt;0,IF(COUNTIFS('[1]Conditional Award'!$J:$J,LEFT($C134,5),'[1]Conditional Award'!$X:$X,M$5)&gt;0,"X/C","X"),IF(COUNTIFS('[1]Conditional Award'!$J:$J,LEFT($C134,5),'[1]Conditional Award'!$X:$X,M$5)&gt;0,"C",""))</f>
        <v/>
      </c>
      <c r="N134" s="19" t="str">
        <f>IF(COUNTIFS('[1]Pricing Schedule'!$I:$I,LEFT($C134,5),'[1]Pricing Schedule'!$W:$W,N$5)&gt;0,IF(COUNTIFS('[1]Conditional Award'!$J:$J,LEFT($C134,5),'[1]Conditional Award'!$X:$X,N$5)&gt;0,"X/C","X"),IF(COUNTIFS('[1]Conditional Award'!$J:$J,LEFT($C134,5),'[1]Conditional Award'!$X:$X,N$5)&gt;0,"C",""))</f>
        <v/>
      </c>
      <c r="O134" s="19" t="str">
        <f>IF(COUNTIFS('[1]Pricing Schedule'!$I:$I,LEFT($C134,5),'[1]Pricing Schedule'!$W:$W,O$5)&gt;0,IF(COUNTIFS('[1]Conditional Award'!$J:$J,LEFT($C134,5),'[1]Conditional Award'!$X:$X,O$5)&gt;0,"X/C","X"),IF(COUNTIFS('[1]Conditional Award'!$J:$J,LEFT($C134,5),'[1]Conditional Award'!$X:$X,O$5)&gt;0,"C",""))</f>
        <v>X</v>
      </c>
      <c r="P134" s="19" t="str">
        <f>IF(COUNTIFS('[1]Pricing Schedule'!$I:$I,LEFT($C134,5),'[1]Pricing Schedule'!$W:$W,P$5)&gt;0,IF(COUNTIFS('[1]Conditional Award'!$J:$J,LEFT($C134,5),'[1]Conditional Award'!$X:$X,P$5)&gt;0,"X/C","X"),IF(COUNTIFS('[1]Conditional Award'!$J:$J,LEFT($C134,5),'[1]Conditional Award'!$X:$X,P$5)&gt;0,"C",""))</f>
        <v/>
      </c>
      <c r="Q134" s="19" t="str">
        <f>IF(COUNTIFS('[1]Pricing Schedule'!$I:$I,LEFT($C134,5),'[1]Pricing Schedule'!$W:$W,Q$5)&gt;0,IF(COUNTIFS('[1]Conditional Award'!$J:$J,LEFT($C134,5),'[1]Conditional Award'!$X:$X,Q$5)&gt;0,"X/C","X"),IF(COUNTIFS('[1]Conditional Award'!$J:$J,LEFT($C134,5),'[1]Conditional Award'!$X:$X,Q$5)&gt;0,"C",""))</f>
        <v/>
      </c>
      <c r="R134" s="19" t="str">
        <f>IF(COUNTIFS('[1]Pricing Schedule'!$I:$I,LEFT($C134,5),'[1]Pricing Schedule'!$W:$W,R$5)&gt;0,IF(COUNTIFS('[1]Conditional Award'!$J:$J,LEFT($C134,5),'[1]Conditional Award'!$X:$X,R$5)&gt;0,"X/C","X"),IF(COUNTIFS('[1]Conditional Award'!$J:$J,LEFT($C134,5),'[1]Conditional Award'!$X:$X,R$5)&gt;0,"C",""))</f>
        <v/>
      </c>
      <c r="S134" s="19" t="str">
        <f>IF(COUNTIFS('[1]Pricing Schedule'!$I:$I,LEFT($C134,5),'[1]Pricing Schedule'!$W:$W,S$5)&gt;0,IF(COUNTIFS('[1]Conditional Award'!$J:$J,LEFT($C134,5),'[1]Conditional Award'!$X:$X,S$5)&gt;0,"X/C","X"),IF(COUNTIFS('[1]Conditional Award'!$J:$J,LEFT($C134,5),'[1]Conditional Award'!$X:$X,S$5)&gt;0,"C",""))</f>
        <v/>
      </c>
      <c r="T134" s="19" t="str">
        <f>IF(COUNTIFS('[1]Pricing Schedule'!$I:$I,LEFT($C134,5),'[1]Pricing Schedule'!$W:$W,T$5)&gt;0,IF(COUNTIFS('[1]Conditional Award'!$J:$J,LEFT($C134,5),'[1]Conditional Award'!$X:$X,T$5)&gt;0,"X/C","X"),IF(COUNTIFS('[1]Conditional Award'!$J:$J,LEFT($C134,5),'[1]Conditional Award'!$X:$X,T$5)&gt;0,"C",""))</f>
        <v/>
      </c>
      <c r="U134" s="19" t="str">
        <f>IF(COUNTIFS('[1]Pricing Schedule'!$I:$I,LEFT($C134,5),'[1]Pricing Schedule'!$W:$W,U$5)&gt;0,IF(COUNTIFS('[1]Conditional Award'!$J:$J,LEFT($C134,5),'[1]Conditional Award'!$X:$X,U$5)&gt;0,"X/C","X"),IF(COUNTIFS('[1]Conditional Award'!$J:$J,LEFT($C134,5),'[1]Conditional Award'!$X:$X,U$5)&gt;0,"C",""))</f>
        <v/>
      </c>
      <c r="V134" s="19" t="str">
        <f>IF(COUNTIFS('[1]Pricing Schedule'!$I:$I,LEFT($C134,5),'[1]Pricing Schedule'!$W:$W,V$5)&gt;0,IF(COUNTIFS('[1]Conditional Award'!$J:$J,LEFT($C134,5),'[1]Conditional Award'!$X:$X,V$5)&gt;0,"X/C","X"),IF(COUNTIFS('[1]Conditional Award'!$J:$J,LEFT($C134,5),'[1]Conditional Award'!$X:$X,V$5)&gt;0,"C",""))</f>
        <v/>
      </c>
      <c r="W134" s="19" t="str">
        <f>IF(COUNTIFS('[1]Pricing Schedule'!$I:$I,LEFT($C134,5),'[1]Pricing Schedule'!$W:$W,W$5)&gt;0,IF(COUNTIFS('[1]Conditional Award'!$J:$J,LEFT($C134,5),'[1]Conditional Award'!$X:$X,W$5)&gt;0,"X/C","X"),IF(COUNTIFS('[1]Conditional Award'!$J:$J,LEFT($C134,5),'[1]Conditional Award'!$X:$X,W$5)&gt;0,"C",""))</f>
        <v/>
      </c>
      <c r="X134" s="19" t="str">
        <f>IF(COUNTIFS('[1]Pricing Schedule'!$I:$I,LEFT($C134,5),'[1]Pricing Schedule'!$W:$W,X$5)&gt;0,IF(COUNTIFS('[1]Conditional Award'!$J:$J,LEFT($C134,5),'[1]Conditional Award'!$X:$X,X$5)&gt;0,"X/C","X"),IF(COUNTIFS('[1]Conditional Award'!$J:$J,LEFT($C134,5),'[1]Conditional Award'!$X:$X,X$5)&gt;0,"C",""))</f>
        <v/>
      </c>
      <c r="Y134" s="19" t="str">
        <f>IF(COUNTIFS('[1]Pricing Schedule'!$I:$I,LEFT($C134,5),'[1]Pricing Schedule'!$W:$W,Y$5)&gt;0,IF(COUNTIFS('[1]Conditional Award'!$J:$J,LEFT($C134,5),'[1]Conditional Award'!$X:$X,Y$5)&gt;0,"X/C","X"),IF(COUNTIFS('[1]Conditional Award'!$J:$J,LEFT($C134,5),'[1]Conditional Award'!$X:$X,Y$5)&gt;0,"C",""))</f>
        <v/>
      </c>
      <c r="Z134" s="19" t="str">
        <f>IF(COUNTIFS('[1]Pricing Schedule'!$I:$I,LEFT($C134,5),'[1]Pricing Schedule'!$W:$W,Z$5)&gt;0,IF(COUNTIFS('[1]Conditional Award'!$J:$J,LEFT($C134,5),'[1]Conditional Award'!$X:$X,Z$5)&gt;0,"X/C","X"),IF(COUNTIFS('[1]Conditional Award'!$J:$J,LEFT($C134,5),'[1]Conditional Award'!$X:$X,Z$5)&gt;0,"C",""))</f>
        <v/>
      </c>
      <c r="AA134" s="19" t="str">
        <f>IF(COUNTIFS('[1]Pricing Schedule'!$I:$I,LEFT($C134,5),'[1]Pricing Schedule'!$W:$W,AA$5)&gt;0,IF(COUNTIFS('[1]Conditional Award'!$J:$J,LEFT($C134,5),'[1]Conditional Award'!$X:$X,AA$5)&gt;0,"X/C","X"),IF(COUNTIFS('[1]Conditional Award'!$J:$J,LEFT($C134,5),'[1]Conditional Award'!$X:$X,AA$5)&gt;0,"C",""))</f>
        <v/>
      </c>
      <c r="AB134" s="19" t="str">
        <f>IF(COUNTIFS('[1]Pricing Schedule'!$I:$I,LEFT($C134,5),'[1]Pricing Schedule'!$W:$W,AB$5)&gt;0,IF(COUNTIFS('[1]Conditional Award'!$J:$J,LEFT($C134,5),'[1]Conditional Award'!$X:$X,AB$5)&gt;0,"X/C","X"),IF(COUNTIFS('[1]Conditional Award'!$J:$J,LEFT($C134,5),'[1]Conditional Award'!$X:$X,AB$5)&gt;0,"C",""))</f>
        <v/>
      </c>
      <c r="AC134" s="19" t="str">
        <f>IF(COUNTIFS('[1]Pricing Schedule'!$I:$I,LEFT($C134,5),'[1]Pricing Schedule'!$W:$W,AC$5)&gt;0,IF(COUNTIFS('[1]Conditional Award'!$J:$J,LEFT($C134,5),'[1]Conditional Award'!$X:$X,AC$5)&gt;0,"X/C","X"),IF(COUNTIFS('[1]Conditional Award'!$J:$J,LEFT($C134,5),'[1]Conditional Award'!$X:$X,AC$5)&gt;0,"C",""))</f>
        <v/>
      </c>
      <c r="AD134" s="19" t="str">
        <f>IF(COUNTIFS('[1]Pricing Schedule'!$I:$I,LEFT($C134,5),'[1]Pricing Schedule'!$W:$W,AD$5)&gt;0,IF(COUNTIFS('[1]Conditional Award'!$J:$J,LEFT($C134,5),'[1]Conditional Award'!$X:$X,AD$5)&gt;0,"X/C","X"),IF(COUNTIFS('[1]Conditional Award'!$J:$J,LEFT($C134,5),'[1]Conditional Award'!$X:$X,AD$5)&gt;0,"C",""))</f>
        <v/>
      </c>
      <c r="AE134" s="19" t="str">
        <f>IF(COUNTIFS('[1]Pricing Schedule'!$I:$I,LEFT($C134,5),'[1]Pricing Schedule'!$W:$W,AE$5)&gt;0,IF(COUNTIFS('[1]Conditional Award'!$J:$J,LEFT($C134,5),'[1]Conditional Award'!$X:$X,AE$5)&gt;0,"X/C","X"),IF(COUNTIFS('[1]Conditional Award'!$J:$J,LEFT($C134,5),'[1]Conditional Award'!$X:$X,AE$5)&gt;0,"C",""))</f>
        <v/>
      </c>
      <c r="AF134" s="20" t="str">
        <f>IF(COUNTIFS('[1]Pricing Schedule'!$I:$I,LEFT($C134,5),'[1]Pricing Schedule'!$W:$W,AF$5)&gt;0,IF(COUNTIFS('[1]Conditional Award'!$J:$J,LEFT($C134,5),'[1]Conditional Award'!$X:$X,AF$5)&gt;0,"X/C","X"),IF(COUNTIFS('[1]Conditional Award'!$J:$J,LEFT($C134,5),'[1]Conditional Award'!$X:$X,AF$5)&gt;0,"C",""))</f>
        <v/>
      </c>
    </row>
    <row r="135" spans="1:32" s="8" customFormat="1" ht="12.75" x14ac:dyDescent="0.2">
      <c r="A135" s="35" t="s">
        <v>296</v>
      </c>
      <c r="B135" s="36" t="s">
        <v>297</v>
      </c>
      <c r="C135" s="27" t="s">
        <v>320</v>
      </c>
      <c r="D135" s="28" t="s">
        <v>321</v>
      </c>
      <c r="E135" s="19" t="str">
        <f>IF(COUNTIFS('[1]Pricing Schedule'!$I:$I,LEFT($C135,5),'[1]Pricing Schedule'!$W:$W,E$5)&gt;0,IF(COUNTIFS('[1]Conditional Award'!$J:$J,LEFT($C135,5),'[1]Conditional Award'!$X:$X,E$5)&gt;0,"X/C","X"),IF(COUNTIFS('[1]Conditional Award'!$J:$J,LEFT($C135,5),'[1]Conditional Award'!$X:$X,E$5)&gt;0,"C",""))</f>
        <v/>
      </c>
      <c r="F135" s="19" t="str">
        <f>IF(COUNTIFS('[1]Pricing Schedule'!$I:$I,LEFT($C135,5),'[1]Pricing Schedule'!$W:$W,F$5)&gt;0,IF(COUNTIFS('[1]Conditional Award'!$J:$J,LEFT($C135,5),'[1]Conditional Award'!$X:$X,F$5)&gt;0,"X/C","X"),IF(COUNTIFS('[1]Conditional Award'!$J:$J,LEFT($C135,5),'[1]Conditional Award'!$X:$X,F$5)&gt;0,"C",""))</f>
        <v/>
      </c>
      <c r="G135" s="19" t="str">
        <f>IF(COUNTIFS('[1]Pricing Schedule'!$I:$I,LEFT($C135,5),'[1]Pricing Schedule'!$W:$W,G$5)&gt;0,IF(COUNTIFS('[1]Conditional Award'!$J:$J,LEFT($C135,5),'[1]Conditional Award'!$X:$X,G$5)&gt;0,"X/C","X"),IF(COUNTIFS('[1]Conditional Award'!$J:$J,LEFT($C135,5),'[1]Conditional Award'!$X:$X,G$5)&gt;0,"C",""))</f>
        <v/>
      </c>
      <c r="H135" s="19" t="str">
        <f>IF(COUNTIFS('[1]Pricing Schedule'!$I:$I,LEFT($C135,5),'[1]Pricing Schedule'!$W:$W,H$5)&gt;0,IF(COUNTIFS('[1]Conditional Award'!$J:$J,LEFT($C135,5),'[1]Conditional Award'!$X:$X,H$5)&gt;0,"X/C","X"),IF(COUNTIFS('[1]Conditional Award'!$J:$J,LEFT($C135,5),'[1]Conditional Award'!$X:$X,H$5)&gt;0,"C",""))</f>
        <v/>
      </c>
      <c r="I135" s="19" t="str">
        <f>IF(COUNTIFS('[1]Pricing Schedule'!$I:$I,LEFT($C135,5),'[1]Pricing Schedule'!$W:$W,I$5)&gt;0,IF(COUNTIFS('[1]Conditional Award'!$J:$J,LEFT($C135,5),'[1]Conditional Award'!$X:$X,I$5)&gt;0,"X/C","X"),IF(COUNTIFS('[1]Conditional Award'!$J:$J,LEFT($C135,5),'[1]Conditional Award'!$X:$X,I$5)&gt;0,"C",""))</f>
        <v>X/C</v>
      </c>
      <c r="J135" s="19" t="str">
        <f>IF(COUNTIFS('[1]Pricing Schedule'!$I:$I,LEFT($C135,5),'[1]Pricing Schedule'!$W:$W,J$5)&gt;0,IF(COUNTIFS('[1]Conditional Award'!$J:$J,LEFT($C135,5),'[1]Conditional Award'!$X:$X,J$5)&gt;0,"X/C","X"),IF(COUNTIFS('[1]Conditional Award'!$J:$J,LEFT($C135,5),'[1]Conditional Award'!$X:$X,J$5)&gt;0,"C",""))</f>
        <v/>
      </c>
      <c r="K135" s="19" t="str">
        <f>IF(COUNTIFS('[1]Pricing Schedule'!$I:$I,LEFT($C135,5),'[1]Pricing Schedule'!$W:$W,K$5)&gt;0,IF(COUNTIFS('[1]Conditional Award'!$J:$J,LEFT($C135,5),'[1]Conditional Award'!$X:$X,K$5)&gt;0,"X/C","X"),IF(COUNTIFS('[1]Conditional Award'!$J:$J,LEFT($C135,5),'[1]Conditional Award'!$X:$X,K$5)&gt;0,"C",""))</f>
        <v/>
      </c>
      <c r="L135" s="19" t="str">
        <f>IF(COUNTIFS('[1]Pricing Schedule'!$I:$I,LEFT($C135,5),'[1]Pricing Schedule'!$W:$W,L$5)&gt;0,IF(COUNTIFS('[1]Conditional Award'!$J:$J,LEFT($C135,5),'[1]Conditional Award'!$X:$X,L$5)&gt;0,"X/C","X"),IF(COUNTIFS('[1]Conditional Award'!$J:$J,LEFT($C135,5),'[1]Conditional Award'!$X:$X,L$5)&gt;0,"C",""))</f>
        <v/>
      </c>
      <c r="M135" s="19" t="str">
        <f>IF(COUNTIFS('[1]Pricing Schedule'!$I:$I,LEFT($C135,5),'[1]Pricing Schedule'!$W:$W,M$5)&gt;0,IF(COUNTIFS('[1]Conditional Award'!$J:$J,LEFT($C135,5),'[1]Conditional Award'!$X:$X,M$5)&gt;0,"X/C","X"),IF(COUNTIFS('[1]Conditional Award'!$J:$J,LEFT($C135,5),'[1]Conditional Award'!$X:$X,M$5)&gt;0,"C",""))</f>
        <v/>
      </c>
      <c r="N135" s="19" t="str">
        <f>IF(COUNTIFS('[1]Pricing Schedule'!$I:$I,LEFT($C135,5),'[1]Pricing Schedule'!$W:$W,N$5)&gt;0,IF(COUNTIFS('[1]Conditional Award'!$J:$J,LEFT($C135,5),'[1]Conditional Award'!$X:$X,N$5)&gt;0,"X/C","X"),IF(COUNTIFS('[1]Conditional Award'!$J:$J,LEFT($C135,5),'[1]Conditional Award'!$X:$X,N$5)&gt;0,"C",""))</f>
        <v/>
      </c>
      <c r="O135" s="19" t="str">
        <f>IF(COUNTIFS('[1]Pricing Schedule'!$I:$I,LEFT($C135,5),'[1]Pricing Schedule'!$W:$W,O$5)&gt;0,IF(COUNTIFS('[1]Conditional Award'!$J:$J,LEFT($C135,5),'[1]Conditional Award'!$X:$X,O$5)&gt;0,"X/C","X"),IF(COUNTIFS('[1]Conditional Award'!$J:$J,LEFT($C135,5),'[1]Conditional Award'!$X:$X,O$5)&gt;0,"C",""))</f>
        <v/>
      </c>
      <c r="P135" s="19" t="str">
        <f>IF(COUNTIFS('[1]Pricing Schedule'!$I:$I,LEFT($C135,5),'[1]Pricing Schedule'!$W:$W,P$5)&gt;0,IF(COUNTIFS('[1]Conditional Award'!$J:$J,LEFT($C135,5),'[1]Conditional Award'!$X:$X,P$5)&gt;0,"X/C","X"),IF(COUNTIFS('[1]Conditional Award'!$J:$J,LEFT($C135,5),'[1]Conditional Award'!$X:$X,P$5)&gt;0,"C",""))</f>
        <v/>
      </c>
      <c r="Q135" s="19" t="str">
        <f>IF(COUNTIFS('[1]Pricing Schedule'!$I:$I,LEFT($C135,5),'[1]Pricing Schedule'!$W:$W,Q$5)&gt;0,IF(COUNTIFS('[1]Conditional Award'!$J:$J,LEFT($C135,5),'[1]Conditional Award'!$X:$X,Q$5)&gt;0,"X/C","X"),IF(COUNTIFS('[1]Conditional Award'!$J:$J,LEFT($C135,5),'[1]Conditional Award'!$X:$X,Q$5)&gt;0,"C",""))</f>
        <v/>
      </c>
      <c r="R135" s="19" t="str">
        <f>IF(COUNTIFS('[1]Pricing Schedule'!$I:$I,LEFT($C135,5),'[1]Pricing Schedule'!$W:$W,R$5)&gt;0,IF(COUNTIFS('[1]Conditional Award'!$J:$J,LEFT($C135,5),'[1]Conditional Award'!$X:$X,R$5)&gt;0,"X/C","X"),IF(COUNTIFS('[1]Conditional Award'!$J:$J,LEFT($C135,5),'[1]Conditional Award'!$X:$X,R$5)&gt;0,"C",""))</f>
        <v/>
      </c>
      <c r="S135" s="19" t="str">
        <f>IF(COUNTIFS('[1]Pricing Schedule'!$I:$I,LEFT($C135,5),'[1]Pricing Schedule'!$W:$W,S$5)&gt;0,IF(COUNTIFS('[1]Conditional Award'!$J:$J,LEFT($C135,5),'[1]Conditional Award'!$X:$X,S$5)&gt;0,"X/C","X"),IF(COUNTIFS('[1]Conditional Award'!$J:$J,LEFT($C135,5),'[1]Conditional Award'!$X:$X,S$5)&gt;0,"C",""))</f>
        <v>C</v>
      </c>
      <c r="T135" s="19" t="str">
        <f>IF(COUNTIFS('[1]Pricing Schedule'!$I:$I,LEFT($C135,5),'[1]Pricing Schedule'!$W:$W,T$5)&gt;0,IF(COUNTIFS('[1]Conditional Award'!$J:$J,LEFT($C135,5),'[1]Conditional Award'!$X:$X,T$5)&gt;0,"X/C","X"),IF(COUNTIFS('[1]Conditional Award'!$J:$J,LEFT($C135,5),'[1]Conditional Award'!$X:$X,T$5)&gt;0,"C",""))</f>
        <v/>
      </c>
      <c r="U135" s="19" t="str">
        <f>IF(COUNTIFS('[1]Pricing Schedule'!$I:$I,LEFT($C135,5),'[1]Pricing Schedule'!$W:$W,U$5)&gt;0,IF(COUNTIFS('[1]Conditional Award'!$J:$J,LEFT($C135,5),'[1]Conditional Award'!$X:$X,U$5)&gt;0,"X/C","X"),IF(COUNTIFS('[1]Conditional Award'!$J:$J,LEFT($C135,5),'[1]Conditional Award'!$X:$X,U$5)&gt;0,"C",""))</f>
        <v/>
      </c>
      <c r="V135" s="19" t="str">
        <f>IF(COUNTIFS('[1]Pricing Schedule'!$I:$I,LEFT($C135,5),'[1]Pricing Schedule'!$W:$W,V$5)&gt;0,IF(COUNTIFS('[1]Conditional Award'!$J:$J,LEFT($C135,5),'[1]Conditional Award'!$X:$X,V$5)&gt;0,"X/C","X"),IF(COUNTIFS('[1]Conditional Award'!$J:$J,LEFT($C135,5),'[1]Conditional Award'!$X:$X,V$5)&gt;0,"C",""))</f>
        <v/>
      </c>
      <c r="W135" s="19" t="str">
        <f>IF(COUNTIFS('[1]Pricing Schedule'!$I:$I,LEFT($C135,5),'[1]Pricing Schedule'!$W:$W,W$5)&gt;0,IF(COUNTIFS('[1]Conditional Award'!$J:$J,LEFT($C135,5),'[1]Conditional Award'!$X:$X,W$5)&gt;0,"X/C","X"),IF(COUNTIFS('[1]Conditional Award'!$J:$J,LEFT($C135,5),'[1]Conditional Award'!$X:$X,W$5)&gt;0,"C",""))</f>
        <v/>
      </c>
      <c r="X135" s="19" t="str">
        <f>IF(COUNTIFS('[1]Pricing Schedule'!$I:$I,LEFT($C135,5),'[1]Pricing Schedule'!$W:$W,X$5)&gt;0,IF(COUNTIFS('[1]Conditional Award'!$J:$J,LEFT($C135,5),'[1]Conditional Award'!$X:$X,X$5)&gt;0,"X/C","X"),IF(COUNTIFS('[1]Conditional Award'!$J:$J,LEFT($C135,5),'[1]Conditional Award'!$X:$X,X$5)&gt;0,"C",""))</f>
        <v/>
      </c>
      <c r="Y135" s="19" t="str">
        <f>IF(COUNTIFS('[1]Pricing Schedule'!$I:$I,LEFT($C135,5),'[1]Pricing Schedule'!$W:$W,Y$5)&gt;0,IF(COUNTIFS('[1]Conditional Award'!$J:$J,LEFT($C135,5),'[1]Conditional Award'!$X:$X,Y$5)&gt;0,"X/C","X"),IF(COUNTIFS('[1]Conditional Award'!$J:$J,LEFT($C135,5),'[1]Conditional Award'!$X:$X,Y$5)&gt;0,"C",""))</f>
        <v>X</v>
      </c>
      <c r="Z135" s="19" t="str">
        <f>IF(COUNTIFS('[1]Pricing Schedule'!$I:$I,LEFT($C135,5),'[1]Pricing Schedule'!$W:$W,Z$5)&gt;0,IF(COUNTIFS('[1]Conditional Award'!$J:$J,LEFT($C135,5),'[1]Conditional Award'!$X:$X,Z$5)&gt;0,"X/C","X"),IF(COUNTIFS('[1]Conditional Award'!$J:$J,LEFT($C135,5),'[1]Conditional Award'!$X:$X,Z$5)&gt;0,"C",""))</f>
        <v/>
      </c>
      <c r="AA135" s="19" t="str">
        <f>IF(COUNTIFS('[1]Pricing Schedule'!$I:$I,LEFT($C135,5),'[1]Pricing Schedule'!$W:$W,AA$5)&gt;0,IF(COUNTIFS('[1]Conditional Award'!$J:$J,LEFT($C135,5),'[1]Conditional Award'!$X:$X,AA$5)&gt;0,"X/C","X"),IF(COUNTIFS('[1]Conditional Award'!$J:$J,LEFT($C135,5),'[1]Conditional Award'!$X:$X,AA$5)&gt;0,"C",""))</f>
        <v/>
      </c>
      <c r="AB135" s="19" t="str">
        <f>IF(COUNTIFS('[1]Pricing Schedule'!$I:$I,LEFT($C135,5),'[1]Pricing Schedule'!$W:$W,AB$5)&gt;0,IF(COUNTIFS('[1]Conditional Award'!$J:$J,LEFT($C135,5),'[1]Conditional Award'!$X:$X,AB$5)&gt;0,"X/C","X"),IF(COUNTIFS('[1]Conditional Award'!$J:$J,LEFT($C135,5),'[1]Conditional Award'!$X:$X,AB$5)&gt;0,"C",""))</f>
        <v>X</v>
      </c>
      <c r="AC135" s="19" t="str">
        <f>IF(COUNTIFS('[1]Pricing Schedule'!$I:$I,LEFT($C135,5),'[1]Pricing Schedule'!$W:$W,AC$5)&gt;0,IF(COUNTIFS('[1]Conditional Award'!$J:$J,LEFT($C135,5),'[1]Conditional Award'!$X:$X,AC$5)&gt;0,"X/C","X"),IF(COUNTIFS('[1]Conditional Award'!$J:$J,LEFT($C135,5),'[1]Conditional Award'!$X:$X,AC$5)&gt;0,"C",""))</f>
        <v/>
      </c>
      <c r="AD135" s="19" t="str">
        <f>IF(COUNTIFS('[1]Pricing Schedule'!$I:$I,LEFT($C135,5),'[1]Pricing Schedule'!$W:$W,AD$5)&gt;0,IF(COUNTIFS('[1]Conditional Award'!$J:$J,LEFT($C135,5),'[1]Conditional Award'!$X:$X,AD$5)&gt;0,"X/C","X"),IF(COUNTIFS('[1]Conditional Award'!$J:$J,LEFT($C135,5),'[1]Conditional Award'!$X:$X,AD$5)&gt;0,"C",""))</f>
        <v/>
      </c>
      <c r="AE135" s="19" t="str">
        <f>IF(COUNTIFS('[1]Pricing Schedule'!$I:$I,LEFT($C135,5),'[1]Pricing Schedule'!$W:$W,AE$5)&gt;0,IF(COUNTIFS('[1]Conditional Award'!$J:$J,LEFT($C135,5),'[1]Conditional Award'!$X:$X,AE$5)&gt;0,"X/C","X"),IF(COUNTIFS('[1]Conditional Award'!$J:$J,LEFT($C135,5),'[1]Conditional Award'!$X:$X,AE$5)&gt;0,"C",""))</f>
        <v/>
      </c>
      <c r="AF135" s="20" t="str">
        <f>IF(COUNTIFS('[1]Pricing Schedule'!$I:$I,LEFT($C135,5),'[1]Pricing Schedule'!$W:$W,AF$5)&gt;0,IF(COUNTIFS('[1]Conditional Award'!$J:$J,LEFT($C135,5),'[1]Conditional Award'!$X:$X,AF$5)&gt;0,"X/C","X"),IF(COUNTIFS('[1]Conditional Award'!$J:$J,LEFT($C135,5),'[1]Conditional Award'!$X:$X,AF$5)&gt;0,"C",""))</f>
        <v/>
      </c>
    </row>
    <row r="136" spans="1:32" s="8" customFormat="1" ht="12.75" x14ac:dyDescent="0.2">
      <c r="A136" s="35" t="s">
        <v>296</v>
      </c>
      <c r="B136" s="36" t="s">
        <v>297</v>
      </c>
      <c r="C136" s="27" t="s">
        <v>322</v>
      </c>
      <c r="D136" s="28" t="s">
        <v>323</v>
      </c>
      <c r="E136" s="19" t="str">
        <f>IF(COUNTIFS('[1]Pricing Schedule'!$I:$I,LEFT($C136,5),'[1]Pricing Schedule'!$W:$W,E$5)&gt;0,IF(COUNTIFS('[1]Conditional Award'!$J:$J,LEFT($C136,5),'[1]Conditional Award'!$X:$X,E$5)&gt;0,"X/C","X"),IF(COUNTIFS('[1]Conditional Award'!$J:$J,LEFT($C136,5),'[1]Conditional Award'!$X:$X,E$5)&gt;0,"C",""))</f>
        <v>C</v>
      </c>
      <c r="F136" s="19" t="str">
        <f>IF(COUNTIFS('[1]Pricing Schedule'!$I:$I,LEFT($C136,5),'[1]Pricing Schedule'!$W:$W,F$5)&gt;0,IF(COUNTIFS('[1]Conditional Award'!$J:$J,LEFT($C136,5),'[1]Conditional Award'!$X:$X,F$5)&gt;0,"X/C","X"),IF(COUNTIFS('[1]Conditional Award'!$J:$J,LEFT($C136,5),'[1]Conditional Award'!$X:$X,F$5)&gt;0,"C",""))</f>
        <v/>
      </c>
      <c r="G136" s="19" t="str">
        <f>IF(COUNTIFS('[1]Pricing Schedule'!$I:$I,LEFT($C136,5),'[1]Pricing Schedule'!$W:$W,G$5)&gt;0,IF(COUNTIFS('[1]Conditional Award'!$J:$J,LEFT($C136,5),'[1]Conditional Award'!$X:$X,G$5)&gt;0,"X/C","X"),IF(COUNTIFS('[1]Conditional Award'!$J:$J,LEFT($C136,5),'[1]Conditional Award'!$X:$X,G$5)&gt;0,"C",""))</f>
        <v/>
      </c>
      <c r="H136" s="19" t="str">
        <f>IF(COUNTIFS('[1]Pricing Schedule'!$I:$I,LEFT($C136,5),'[1]Pricing Schedule'!$W:$W,H$5)&gt;0,IF(COUNTIFS('[1]Conditional Award'!$J:$J,LEFT($C136,5),'[1]Conditional Award'!$X:$X,H$5)&gt;0,"X/C","X"),IF(COUNTIFS('[1]Conditional Award'!$J:$J,LEFT($C136,5),'[1]Conditional Award'!$X:$X,H$5)&gt;0,"C",""))</f>
        <v/>
      </c>
      <c r="I136" s="19" t="str">
        <f>IF(COUNTIFS('[1]Pricing Schedule'!$I:$I,LEFT($C136,5),'[1]Pricing Schedule'!$W:$W,I$5)&gt;0,IF(COUNTIFS('[1]Conditional Award'!$J:$J,LEFT($C136,5),'[1]Conditional Award'!$X:$X,I$5)&gt;0,"X/C","X"),IF(COUNTIFS('[1]Conditional Award'!$J:$J,LEFT($C136,5),'[1]Conditional Award'!$X:$X,I$5)&gt;0,"C",""))</f>
        <v>X/C</v>
      </c>
      <c r="J136" s="19" t="str">
        <f>IF(COUNTIFS('[1]Pricing Schedule'!$I:$I,LEFT($C136,5),'[1]Pricing Schedule'!$W:$W,J$5)&gt;0,IF(COUNTIFS('[1]Conditional Award'!$J:$J,LEFT($C136,5),'[1]Conditional Award'!$X:$X,J$5)&gt;0,"X/C","X"),IF(COUNTIFS('[1]Conditional Award'!$J:$J,LEFT($C136,5),'[1]Conditional Award'!$X:$X,J$5)&gt;0,"C",""))</f>
        <v/>
      </c>
      <c r="K136" s="19" t="str">
        <f>IF(COUNTIFS('[1]Pricing Schedule'!$I:$I,LEFT($C136,5),'[1]Pricing Schedule'!$W:$W,K$5)&gt;0,IF(COUNTIFS('[1]Conditional Award'!$J:$J,LEFT($C136,5),'[1]Conditional Award'!$X:$X,K$5)&gt;0,"X/C","X"),IF(COUNTIFS('[1]Conditional Award'!$J:$J,LEFT($C136,5),'[1]Conditional Award'!$X:$X,K$5)&gt;0,"C",""))</f>
        <v/>
      </c>
      <c r="L136" s="19" t="str">
        <f>IF(COUNTIFS('[1]Pricing Schedule'!$I:$I,LEFT($C136,5),'[1]Pricing Schedule'!$W:$W,L$5)&gt;0,IF(COUNTIFS('[1]Conditional Award'!$J:$J,LEFT($C136,5),'[1]Conditional Award'!$X:$X,L$5)&gt;0,"X/C","X"),IF(COUNTIFS('[1]Conditional Award'!$J:$J,LEFT($C136,5),'[1]Conditional Award'!$X:$X,L$5)&gt;0,"C",""))</f>
        <v/>
      </c>
      <c r="M136" s="19" t="str">
        <f>IF(COUNTIFS('[1]Pricing Schedule'!$I:$I,LEFT($C136,5),'[1]Pricing Schedule'!$W:$W,M$5)&gt;0,IF(COUNTIFS('[1]Conditional Award'!$J:$J,LEFT($C136,5),'[1]Conditional Award'!$X:$X,M$5)&gt;0,"X/C","X"),IF(COUNTIFS('[1]Conditional Award'!$J:$J,LEFT($C136,5),'[1]Conditional Award'!$X:$X,M$5)&gt;0,"C",""))</f>
        <v/>
      </c>
      <c r="N136" s="19" t="str">
        <f>IF(COUNTIFS('[1]Pricing Schedule'!$I:$I,LEFT($C136,5),'[1]Pricing Schedule'!$W:$W,N$5)&gt;0,IF(COUNTIFS('[1]Conditional Award'!$J:$J,LEFT($C136,5),'[1]Conditional Award'!$X:$X,N$5)&gt;0,"X/C","X"),IF(COUNTIFS('[1]Conditional Award'!$J:$J,LEFT($C136,5),'[1]Conditional Award'!$X:$X,N$5)&gt;0,"C",""))</f>
        <v/>
      </c>
      <c r="O136" s="19" t="str">
        <f>IF(COUNTIFS('[1]Pricing Schedule'!$I:$I,LEFT($C136,5),'[1]Pricing Schedule'!$W:$W,O$5)&gt;0,IF(COUNTIFS('[1]Conditional Award'!$J:$J,LEFT($C136,5),'[1]Conditional Award'!$X:$X,O$5)&gt;0,"X/C","X"),IF(COUNTIFS('[1]Conditional Award'!$J:$J,LEFT($C136,5),'[1]Conditional Award'!$X:$X,O$5)&gt;0,"C",""))</f>
        <v/>
      </c>
      <c r="P136" s="19" t="str">
        <f>IF(COUNTIFS('[1]Pricing Schedule'!$I:$I,LEFT($C136,5),'[1]Pricing Schedule'!$W:$W,P$5)&gt;0,IF(COUNTIFS('[1]Conditional Award'!$J:$J,LEFT($C136,5),'[1]Conditional Award'!$X:$X,P$5)&gt;0,"X/C","X"),IF(COUNTIFS('[1]Conditional Award'!$J:$J,LEFT($C136,5),'[1]Conditional Award'!$X:$X,P$5)&gt;0,"C",""))</f>
        <v/>
      </c>
      <c r="Q136" s="19" t="str">
        <f>IF(COUNTIFS('[1]Pricing Schedule'!$I:$I,LEFT($C136,5),'[1]Pricing Schedule'!$W:$W,Q$5)&gt;0,IF(COUNTIFS('[1]Conditional Award'!$J:$J,LEFT($C136,5),'[1]Conditional Award'!$X:$X,Q$5)&gt;0,"X/C","X"),IF(COUNTIFS('[1]Conditional Award'!$J:$J,LEFT($C136,5),'[1]Conditional Award'!$X:$X,Q$5)&gt;0,"C",""))</f>
        <v/>
      </c>
      <c r="R136" s="19" t="str">
        <f>IF(COUNTIFS('[1]Pricing Schedule'!$I:$I,LEFT($C136,5),'[1]Pricing Schedule'!$W:$W,R$5)&gt;0,IF(COUNTIFS('[1]Conditional Award'!$J:$J,LEFT($C136,5),'[1]Conditional Award'!$X:$X,R$5)&gt;0,"X/C","X"),IF(COUNTIFS('[1]Conditional Award'!$J:$J,LEFT($C136,5),'[1]Conditional Award'!$X:$X,R$5)&gt;0,"C",""))</f>
        <v/>
      </c>
      <c r="S136" s="19" t="str">
        <f>IF(COUNTIFS('[1]Pricing Schedule'!$I:$I,LEFT($C136,5),'[1]Pricing Schedule'!$W:$W,S$5)&gt;0,IF(COUNTIFS('[1]Conditional Award'!$J:$J,LEFT($C136,5),'[1]Conditional Award'!$X:$X,S$5)&gt;0,"X/C","X"),IF(COUNTIFS('[1]Conditional Award'!$J:$J,LEFT($C136,5),'[1]Conditional Award'!$X:$X,S$5)&gt;0,"C",""))</f>
        <v>C</v>
      </c>
      <c r="T136" s="19" t="str">
        <f>IF(COUNTIFS('[1]Pricing Schedule'!$I:$I,LEFT($C136,5),'[1]Pricing Schedule'!$W:$W,T$5)&gt;0,IF(COUNTIFS('[1]Conditional Award'!$J:$J,LEFT($C136,5),'[1]Conditional Award'!$X:$X,T$5)&gt;0,"X/C","X"),IF(COUNTIFS('[1]Conditional Award'!$J:$J,LEFT($C136,5),'[1]Conditional Award'!$X:$X,T$5)&gt;0,"C",""))</f>
        <v/>
      </c>
      <c r="U136" s="19" t="str">
        <f>IF(COUNTIFS('[1]Pricing Schedule'!$I:$I,LEFT($C136,5),'[1]Pricing Schedule'!$W:$W,U$5)&gt;0,IF(COUNTIFS('[1]Conditional Award'!$J:$J,LEFT($C136,5),'[1]Conditional Award'!$X:$X,U$5)&gt;0,"X/C","X"),IF(COUNTIFS('[1]Conditional Award'!$J:$J,LEFT($C136,5),'[1]Conditional Award'!$X:$X,U$5)&gt;0,"C",""))</f>
        <v/>
      </c>
      <c r="V136" s="19" t="str">
        <f>IF(COUNTIFS('[1]Pricing Schedule'!$I:$I,LEFT($C136,5),'[1]Pricing Schedule'!$W:$W,V$5)&gt;0,IF(COUNTIFS('[1]Conditional Award'!$J:$J,LEFT($C136,5),'[1]Conditional Award'!$X:$X,V$5)&gt;0,"X/C","X"),IF(COUNTIFS('[1]Conditional Award'!$J:$J,LEFT($C136,5),'[1]Conditional Award'!$X:$X,V$5)&gt;0,"C",""))</f>
        <v/>
      </c>
      <c r="W136" s="19" t="str">
        <f>IF(COUNTIFS('[1]Pricing Schedule'!$I:$I,LEFT($C136,5),'[1]Pricing Schedule'!$W:$W,W$5)&gt;0,IF(COUNTIFS('[1]Conditional Award'!$J:$J,LEFT($C136,5),'[1]Conditional Award'!$X:$X,W$5)&gt;0,"X/C","X"),IF(COUNTIFS('[1]Conditional Award'!$J:$J,LEFT($C136,5),'[1]Conditional Award'!$X:$X,W$5)&gt;0,"C",""))</f>
        <v/>
      </c>
      <c r="X136" s="19" t="str">
        <f>IF(COUNTIFS('[1]Pricing Schedule'!$I:$I,LEFT($C136,5),'[1]Pricing Schedule'!$W:$W,X$5)&gt;0,IF(COUNTIFS('[1]Conditional Award'!$J:$J,LEFT($C136,5),'[1]Conditional Award'!$X:$X,X$5)&gt;0,"X/C","X"),IF(COUNTIFS('[1]Conditional Award'!$J:$J,LEFT($C136,5),'[1]Conditional Award'!$X:$X,X$5)&gt;0,"C",""))</f>
        <v/>
      </c>
      <c r="Y136" s="19" t="str">
        <f>IF(COUNTIFS('[1]Pricing Schedule'!$I:$I,LEFT($C136,5),'[1]Pricing Schedule'!$W:$W,Y$5)&gt;0,IF(COUNTIFS('[1]Conditional Award'!$J:$J,LEFT($C136,5),'[1]Conditional Award'!$X:$X,Y$5)&gt;0,"X/C","X"),IF(COUNTIFS('[1]Conditional Award'!$J:$J,LEFT($C136,5),'[1]Conditional Award'!$X:$X,Y$5)&gt;0,"C",""))</f>
        <v>X</v>
      </c>
      <c r="Z136" s="19" t="str">
        <f>IF(COUNTIFS('[1]Pricing Schedule'!$I:$I,LEFT($C136,5),'[1]Pricing Schedule'!$W:$W,Z$5)&gt;0,IF(COUNTIFS('[1]Conditional Award'!$J:$J,LEFT($C136,5),'[1]Conditional Award'!$X:$X,Z$5)&gt;0,"X/C","X"),IF(COUNTIFS('[1]Conditional Award'!$J:$J,LEFT($C136,5),'[1]Conditional Award'!$X:$X,Z$5)&gt;0,"C",""))</f>
        <v/>
      </c>
      <c r="AA136" s="19" t="str">
        <f>IF(COUNTIFS('[1]Pricing Schedule'!$I:$I,LEFT($C136,5),'[1]Pricing Schedule'!$W:$W,AA$5)&gt;0,IF(COUNTIFS('[1]Conditional Award'!$J:$J,LEFT($C136,5),'[1]Conditional Award'!$X:$X,AA$5)&gt;0,"X/C","X"),IF(COUNTIFS('[1]Conditional Award'!$J:$J,LEFT($C136,5),'[1]Conditional Award'!$X:$X,AA$5)&gt;0,"C",""))</f>
        <v/>
      </c>
      <c r="AB136" s="19" t="str">
        <f>IF(COUNTIFS('[1]Pricing Schedule'!$I:$I,LEFT($C136,5),'[1]Pricing Schedule'!$W:$W,AB$5)&gt;0,IF(COUNTIFS('[1]Conditional Award'!$J:$J,LEFT($C136,5),'[1]Conditional Award'!$X:$X,AB$5)&gt;0,"X/C","X"),IF(COUNTIFS('[1]Conditional Award'!$J:$J,LEFT($C136,5),'[1]Conditional Award'!$X:$X,AB$5)&gt;0,"C",""))</f>
        <v/>
      </c>
      <c r="AC136" s="19" t="str">
        <f>IF(COUNTIFS('[1]Pricing Schedule'!$I:$I,LEFT($C136,5),'[1]Pricing Schedule'!$W:$W,AC$5)&gt;0,IF(COUNTIFS('[1]Conditional Award'!$J:$J,LEFT($C136,5),'[1]Conditional Award'!$X:$X,AC$5)&gt;0,"X/C","X"),IF(COUNTIFS('[1]Conditional Award'!$J:$J,LEFT($C136,5),'[1]Conditional Award'!$X:$X,AC$5)&gt;0,"C",""))</f>
        <v/>
      </c>
      <c r="AD136" s="19" t="str">
        <f>IF(COUNTIFS('[1]Pricing Schedule'!$I:$I,LEFT($C136,5),'[1]Pricing Schedule'!$W:$W,AD$5)&gt;0,IF(COUNTIFS('[1]Conditional Award'!$J:$J,LEFT($C136,5),'[1]Conditional Award'!$X:$X,AD$5)&gt;0,"X/C","X"),IF(COUNTIFS('[1]Conditional Award'!$J:$J,LEFT($C136,5),'[1]Conditional Award'!$X:$X,AD$5)&gt;0,"C",""))</f>
        <v/>
      </c>
      <c r="AE136" s="19" t="str">
        <f>IF(COUNTIFS('[1]Pricing Schedule'!$I:$I,LEFT($C136,5),'[1]Pricing Schedule'!$W:$W,AE$5)&gt;0,IF(COUNTIFS('[1]Conditional Award'!$J:$J,LEFT($C136,5),'[1]Conditional Award'!$X:$X,AE$5)&gt;0,"X/C","X"),IF(COUNTIFS('[1]Conditional Award'!$J:$J,LEFT($C136,5),'[1]Conditional Award'!$X:$X,AE$5)&gt;0,"C",""))</f>
        <v/>
      </c>
      <c r="AF136" s="20" t="str">
        <f>IF(COUNTIFS('[1]Pricing Schedule'!$I:$I,LEFT($C136,5),'[1]Pricing Schedule'!$W:$W,AF$5)&gt;0,IF(COUNTIFS('[1]Conditional Award'!$J:$J,LEFT($C136,5),'[1]Conditional Award'!$X:$X,AF$5)&gt;0,"X/C","X"),IF(COUNTIFS('[1]Conditional Award'!$J:$J,LEFT($C136,5),'[1]Conditional Award'!$X:$X,AF$5)&gt;0,"C",""))</f>
        <v/>
      </c>
    </row>
    <row r="137" spans="1:32" s="8" customFormat="1" ht="12.75" x14ac:dyDescent="0.2">
      <c r="A137" s="35" t="s">
        <v>296</v>
      </c>
      <c r="B137" s="36" t="s">
        <v>297</v>
      </c>
      <c r="C137" s="27" t="s">
        <v>324</v>
      </c>
      <c r="D137" s="28" t="s">
        <v>325</v>
      </c>
      <c r="E137" s="19" t="str">
        <f>IF(COUNTIFS('[1]Pricing Schedule'!$I:$I,LEFT($C137,5),'[1]Pricing Schedule'!$W:$W,E$5)&gt;0,IF(COUNTIFS('[1]Conditional Award'!$J:$J,LEFT($C137,5),'[1]Conditional Award'!$X:$X,E$5)&gt;0,"X/C","X"),IF(COUNTIFS('[1]Conditional Award'!$J:$J,LEFT($C137,5),'[1]Conditional Award'!$X:$X,E$5)&gt;0,"C",""))</f>
        <v/>
      </c>
      <c r="F137" s="19" t="str">
        <f>IF(COUNTIFS('[1]Pricing Schedule'!$I:$I,LEFT($C137,5),'[1]Pricing Schedule'!$W:$W,F$5)&gt;0,IF(COUNTIFS('[1]Conditional Award'!$J:$J,LEFT($C137,5),'[1]Conditional Award'!$X:$X,F$5)&gt;0,"X/C","X"),IF(COUNTIFS('[1]Conditional Award'!$J:$J,LEFT($C137,5),'[1]Conditional Award'!$X:$X,F$5)&gt;0,"C",""))</f>
        <v/>
      </c>
      <c r="G137" s="19" t="str">
        <f>IF(COUNTIFS('[1]Pricing Schedule'!$I:$I,LEFT($C137,5),'[1]Pricing Schedule'!$W:$W,G$5)&gt;0,IF(COUNTIFS('[1]Conditional Award'!$J:$J,LEFT($C137,5),'[1]Conditional Award'!$X:$X,G$5)&gt;0,"X/C","X"),IF(COUNTIFS('[1]Conditional Award'!$J:$J,LEFT($C137,5),'[1]Conditional Award'!$X:$X,G$5)&gt;0,"C",""))</f>
        <v/>
      </c>
      <c r="H137" s="19" t="str">
        <f>IF(COUNTIFS('[1]Pricing Schedule'!$I:$I,LEFT($C137,5),'[1]Pricing Schedule'!$W:$W,H$5)&gt;0,IF(COUNTIFS('[1]Conditional Award'!$J:$J,LEFT($C137,5),'[1]Conditional Award'!$X:$X,H$5)&gt;0,"X/C","X"),IF(COUNTIFS('[1]Conditional Award'!$J:$J,LEFT($C137,5),'[1]Conditional Award'!$X:$X,H$5)&gt;0,"C",""))</f>
        <v/>
      </c>
      <c r="I137" s="19" t="str">
        <f>IF(COUNTIFS('[1]Pricing Schedule'!$I:$I,LEFT($C137,5),'[1]Pricing Schedule'!$W:$W,I$5)&gt;0,IF(COUNTIFS('[1]Conditional Award'!$J:$J,LEFT($C137,5),'[1]Conditional Award'!$X:$X,I$5)&gt;0,"X/C","X"),IF(COUNTIFS('[1]Conditional Award'!$J:$J,LEFT($C137,5),'[1]Conditional Award'!$X:$X,I$5)&gt;0,"C",""))</f>
        <v>X/C</v>
      </c>
      <c r="J137" s="19" t="str">
        <f>IF(COUNTIFS('[1]Pricing Schedule'!$I:$I,LEFT($C137,5),'[1]Pricing Schedule'!$W:$W,J$5)&gt;0,IF(COUNTIFS('[1]Conditional Award'!$J:$J,LEFT($C137,5),'[1]Conditional Award'!$X:$X,J$5)&gt;0,"X/C","X"),IF(COUNTIFS('[1]Conditional Award'!$J:$J,LEFT($C137,5),'[1]Conditional Award'!$X:$X,J$5)&gt;0,"C",""))</f>
        <v/>
      </c>
      <c r="K137" s="19" t="str">
        <f>IF(COUNTIFS('[1]Pricing Schedule'!$I:$I,LEFT($C137,5),'[1]Pricing Schedule'!$W:$W,K$5)&gt;0,IF(COUNTIFS('[1]Conditional Award'!$J:$J,LEFT($C137,5),'[1]Conditional Award'!$X:$X,K$5)&gt;0,"X/C","X"),IF(COUNTIFS('[1]Conditional Award'!$J:$J,LEFT($C137,5),'[1]Conditional Award'!$X:$X,K$5)&gt;0,"C",""))</f>
        <v/>
      </c>
      <c r="L137" s="19" t="str">
        <f>IF(COUNTIFS('[1]Pricing Schedule'!$I:$I,LEFT($C137,5),'[1]Pricing Schedule'!$W:$W,L$5)&gt;0,IF(COUNTIFS('[1]Conditional Award'!$J:$J,LEFT($C137,5),'[1]Conditional Award'!$X:$X,L$5)&gt;0,"X/C","X"),IF(COUNTIFS('[1]Conditional Award'!$J:$J,LEFT($C137,5),'[1]Conditional Award'!$X:$X,L$5)&gt;0,"C",""))</f>
        <v/>
      </c>
      <c r="M137" s="19" t="str">
        <f>IF(COUNTIFS('[1]Pricing Schedule'!$I:$I,LEFT($C137,5),'[1]Pricing Schedule'!$W:$W,M$5)&gt;0,IF(COUNTIFS('[1]Conditional Award'!$J:$J,LEFT($C137,5),'[1]Conditional Award'!$X:$X,M$5)&gt;0,"X/C","X"),IF(COUNTIFS('[1]Conditional Award'!$J:$J,LEFT($C137,5),'[1]Conditional Award'!$X:$X,M$5)&gt;0,"C",""))</f>
        <v/>
      </c>
      <c r="N137" s="19" t="str">
        <f>IF(COUNTIFS('[1]Pricing Schedule'!$I:$I,LEFT($C137,5),'[1]Pricing Schedule'!$W:$W,N$5)&gt;0,IF(COUNTIFS('[1]Conditional Award'!$J:$J,LEFT($C137,5),'[1]Conditional Award'!$X:$X,N$5)&gt;0,"X/C","X"),IF(COUNTIFS('[1]Conditional Award'!$J:$J,LEFT($C137,5),'[1]Conditional Award'!$X:$X,N$5)&gt;0,"C",""))</f>
        <v/>
      </c>
      <c r="O137" s="19" t="str">
        <f>IF(COUNTIFS('[1]Pricing Schedule'!$I:$I,LEFT($C137,5),'[1]Pricing Schedule'!$W:$W,O$5)&gt;0,IF(COUNTIFS('[1]Conditional Award'!$J:$J,LEFT($C137,5),'[1]Conditional Award'!$X:$X,O$5)&gt;0,"X/C","X"),IF(COUNTIFS('[1]Conditional Award'!$J:$J,LEFT($C137,5),'[1]Conditional Award'!$X:$X,O$5)&gt;0,"C",""))</f>
        <v/>
      </c>
      <c r="P137" s="19" t="str">
        <f>IF(COUNTIFS('[1]Pricing Schedule'!$I:$I,LEFT($C137,5),'[1]Pricing Schedule'!$W:$W,P$5)&gt;0,IF(COUNTIFS('[1]Conditional Award'!$J:$J,LEFT($C137,5),'[1]Conditional Award'!$X:$X,P$5)&gt;0,"X/C","X"),IF(COUNTIFS('[1]Conditional Award'!$J:$J,LEFT($C137,5),'[1]Conditional Award'!$X:$X,P$5)&gt;0,"C",""))</f>
        <v>X</v>
      </c>
      <c r="Q137" s="19" t="str">
        <f>IF(COUNTIFS('[1]Pricing Schedule'!$I:$I,LEFT($C137,5),'[1]Pricing Schedule'!$W:$W,Q$5)&gt;0,IF(COUNTIFS('[1]Conditional Award'!$J:$J,LEFT($C137,5),'[1]Conditional Award'!$X:$X,Q$5)&gt;0,"X/C","X"),IF(COUNTIFS('[1]Conditional Award'!$J:$J,LEFT($C137,5),'[1]Conditional Award'!$X:$X,Q$5)&gt;0,"C",""))</f>
        <v/>
      </c>
      <c r="R137" s="19" t="str">
        <f>IF(COUNTIFS('[1]Pricing Schedule'!$I:$I,LEFT($C137,5),'[1]Pricing Schedule'!$W:$W,R$5)&gt;0,IF(COUNTIFS('[1]Conditional Award'!$J:$J,LEFT($C137,5),'[1]Conditional Award'!$X:$X,R$5)&gt;0,"X/C","X"),IF(COUNTIFS('[1]Conditional Award'!$J:$J,LEFT($C137,5),'[1]Conditional Award'!$X:$X,R$5)&gt;0,"C",""))</f>
        <v/>
      </c>
      <c r="S137" s="19" t="str">
        <f>IF(COUNTIFS('[1]Pricing Schedule'!$I:$I,LEFT($C137,5),'[1]Pricing Schedule'!$W:$W,S$5)&gt;0,IF(COUNTIFS('[1]Conditional Award'!$J:$J,LEFT($C137,5),'[1]Conditional Award'!$X:$X,S$5)&gt;0,"X/C","X"),IF(COUNTIFS('[1]Conditional Award'!$J:$J,LEFT($C137,5),'[1]Conditional Award'!$X:$X,S$5)&gt;0,"C",""))</f>
        <v/>
      </c>
      <c r="T137" s="19" t="str">
        <f>IF(COUNTIFS('[1]Pricing Schedule'!$I:$I,LEFT($C137,5),'[1]Pricing Schedule'!$W:$W,T$5)&gt;0,IF(COUNTIFS('[1]Conditional Award'!$J:$J,LEFT($C137,5),'[1]Conditional Award'!$X:$X,T$5)&gt;0,"X/C","X"),IF(COUNTIFS('[1]Conditional Award'!$J:$J,LEFT($C137,5),'[1]Conditional Award'!$X:$X,T$5)&gt;0,"C",""))</f>
        <v/>
      </c>
      <c r="U137" s="19" t="str">
        <f>IF(COUNTIFS('[1]Pricing Schedule'!$I:$I,LEFT($C137,5),'[1]Pricing Schedule'!$W:$W,U$5)&gt;0,IF(COUNTIFS('[1]Conditional Award'!$J:$J,LEFT($C137,5),'[1]Conditional Award'!$X:$X,U$5)&gt;0,"X/C","X"),IF(COUNTIFS('[1]Conditional Award'!$J:$J,LEFT($C137,5),'[1]Conditional Award'!$X:$X,U$5)&gt;0,"C",""))</f>
        <v/>
      </c>
      <c r="V137" s="19" t="str">
        <f>IF(COUNTIFS('[1]Pricing Schedule'!$I:$I,LEFT($C137,5),'[1]Pricing Schedule'!$W:$W,V$5)&gt;0,IF(COUNTIFS('[1]Conditional Award'!$J:$J,LEFT($C137,5),'[1]Conditional Award'!$X:$X,V$5)&gt;0,"X/C","X"),IF(COUNTIFS('[1]Conditional Award'!$J:$J,LEFT($C137,5),'[1]Conditional Award'!$X:$X,V$5)&gt;0,"C",""))</f>
        <v/>
      </c>
      <c r="W137" s="19" t="str">
        <f>IF(COUNTIFS('[1]Pricing Schedule'!$I:$I,LEFT($C137,5),'[1]Pricing Schedule'!$W:$W,W$5)&gt;0,IF(COUNTIFS('[1]Conditional Award'!$J:$J,LEFT($C137,5),'[1]Conditional Award'!$X:$X,W$5)&gt;0,"X/C","X"),IF(COUNTIFS('[1]Conditional Award'!$J:$J,LEFT($C137,5),'[1]Conditional Award'!$X:$X,W$5)&gt;0,"C",""))</f>
        <v/>
      </c>
      <c r="X137" s="19" t="str">
        <f>IF(COUNTIFS('[1]Pricing Schedule'!$I:$I,LEFT($C137,5),'[1]Pricing Schedule'!$W:$W,X$5)&gt;0,IF(COUNTIFS('[1]Conditional Award'!$J:$J,LEFT($C137,5),'[1]Conditional Award'!$X:$X,X$5)&gt;0,"X/C","X"),IF(COUNTIFS('[1]Conditional Award'!$J:$J,LEFT($C137,5),'[1]Conditional Award'!$X:$X,X$5)&gt;0,"C",""))</f>
        <v/>
      </c>
      <c r="Y137" s="19" t="str">
        <f>IF(COUNTIFS('[1]Pricing Schedule'!$I:$I,LEFT($C137,5),'[1]Pricing Schedule'!$W:$W,Y$5)&gt;0,IF(COUNTIFS('[1]Conditional Award'!$J:$J,LEFT($C137,5),'[1]Conditional Award'!$X:$X,Y$5)&gt;0,"X/C","X"),IF(COUNTIFS('[1]Conditional Award'!$J:$J,LEFT($C137,5),'[1]Conditional Award'!$X:$X,Y$5)&gt;0,"C",""))</f>
        <v>X</v>
      </c>
      <c r="Z137" s="19" t="str">
        <f>IF(COUNTIFS('[1]Pricing Schedule'!$I:$I,LEFT($C137,5),'[1]Pricing Schedule'!$W:$W,Z$5)&gt;0,IF(COUNTIFS('[1]Conditional Award'!$J:$J,LEFT($C137,5),'[1]Conditional Award'!$X:$X,Z$5)&gt;0,"X/C","X"),IF(COUNTIFS('[1]Conditional Award'!$J:$J,LEFT($C137,5),'[1]Conditional Award'!$X:$X,Z$5)&gt;0,"C",""))</f>
        <v/>
      </c>
      <c r="AA137" s="19" t="str">
        <f>IF(COUNTIFS('[1]Pricing Schedule'!$I:$I,LEFT($C137,5),'[1]Pricing Schedule'!$W:$W,AA$5)&gt;0,IF(COUNTIFS('[1]Conditional Award'!$J:$J,LEFT($C137,5),'[1]Conditional Award'!$X:$X,AA$5)&gt;0,"X/C","X"),IF(COUNTIFS('[1]Conditional Award'!$J:$J,LEFT($C137,5),'[1]Conditional Award'!$X:$X,AA$5)&gt;0,"C",""))</f>
        <v/>
      </c>
      <c r="AB137" s="19" t="str">
        <f>IF(COUNTIFS('[1]Pricing Schedule'!$I:$I,LEFT($C137,5),'[1]Pricing Schedule'!$W:$W,AB$5)&gt;0,IF(COUNTIFS('[1]Conditional Award'!$J:$J,LEFT($C137,5),'[1]Conditional Award'!$X:$X,AB$5)&gt;0,"X/C","X"),IF(COUNTIFS('[1]Conditional Award'!$J:$J,LEFT($C137,5),'[1]Conditional Award'!$X:$X,AB$5)&gt;0,"C",""))</f>
        <v/>
      </c>
      <c r="AC137" s="19" t="str">
        <f>IF(COUNTIFS('[1]Pricing Schedule'!$I:$I,LEFT($C137,5),'[1]Pricing Schedule'!$W:$W,AC$5)&gt;0,IF(COUNTIFS('[1]Conditional Award'!$J:$J,LEFT($C137,5),'[1]Conditional Award'!$X:$X,AC$5)&gt;0,"X/C","X"),IF(COUNTIFS('[1]Conditional Award'!$J:$J,LEFT($C137,5),'[1]Conditional Award'!$X:$X,AC$5)&gt;0,"C",""))</f>
        <v/>
      </c>
      <c r="AD137" s="19" t="str">
        <f>IF(COUNTIFS('[1]Pricing Schedule'!$I:$I,LEFT($C137,5),'[1]Pricing Schedule'!$W:$W,AD$5)&gt;0,IF(COUNTIFS('[1]Conditional Award'!$J:$J,LEFT($C137,5),'[1]Conditional Award'!$X:$X,AD$5)&gt;0,"X/C","X"),IF(COUNTIFS('[1]Conditional Award'!$J:$J,LEFT($C137,5),'[1]Conditional Award'!$X:$X,AD$5)&gt;0,"C",""))</f>
        <v/>
      </c>
      <c r="AE137" s="19" t="str">
        <f>IF(COUNTIFS('[1]Pricing Schedule'!$I:$I,LEFT($C137,5),'[1]Pricing Schedule'!$W:$W,AE$5)&gt;0,IF(COUNTIFS('[1]Conditional Award'!$J:$J,LEFT($C137,5),'[1]Conditional Award'!$X:$X,AE$5)&gt;0,"X/C","X"),IF(COUNTIFS('[1]Conditional Award'!$J:$J,LEFT($C137,5),'[1]Conditional Award'!$X:$X,AE$5)&gt;0,"C",""))</f>
        <v/>
      </c>
      <c r="AF137" s="20" t="str">
        <f>IF(COUNTIFS('[1]Pricing Schedule'!$I:$I,LEFT($C137,5),'[1]Pricing Schedule'!$W:$W,AF$5)&gt;0,IF(COUNTIFS('[1]Conditional Award'!$J:$J,LEFT($C137,5),'[1]Conditional Award'!$X:$X,AF$5)&gt;0,"X/C","X"),IF(COUNTIFS('[1]Conditional Award'!$J:$J,LEFT($C137,5),'[1]Conditional Award'!$X:$X,AF$5)&gt;0,"C",""))</f>
        <v/>
      </c>
    </row>
    <row r="138" spans="1:32" s="8" customFormat="1" ht="12.75" x14ac:dyDescent="0.2">
      <c r="A138" s="35" t="s">
        <v>296</v>
      </c>
      <c r="B138" s="36" t="s">
        <v>297</v>
      </c>
      <c r="C138" s="27" t="s">
        <v>326</v>
      </c>
      <c r="D138" s="28" t="s">
        <v>327</v>
      </c>
      <c r="E138" s="19" t="str">
        <f>IF(COUNTIFS('[1]Pricing Schedule'!$I:$I,LEFT($C138,5),'[1]Pricing Schedule'!$W:$W,E$5)&gt;0,IF(COUNTIFS('[1]Conditional Award'!$J:$J,LEFT($C138,5),'[1]Conditional Award'!$X:$X,E$5)&gt;0,"X/C","X"),IF(COUNTIFS('[1]Conditional Award'!$J:$J,LEFT($C138,5),'[1]Conditional Award'!$X:$X,E$5)&gt;0,"C",""))</f>
        <v/>
      </c>
      <c r="F138" s="19" t="str">
        <f>IF(COUNTIFS('[1]Pricing Schedule'!$I:$I,LEFT($C138,5),'[1]Pricing Schedule'!$W:$W,F$5)&gt;0,IF(COUNTIFS('[1]Conditional Award'!$J:$J,LEFT($C138,5),'[1]Conditional Award'!$X:$X,F$5)&gt;0,"X/C","X"),IF(COUNTIFS('[1]Conditional Award'!$J:$J,LEFT($C138,5),'[1]Conditional Award'!$X:$X,F$5)&gt;0,"C",""))</f>
        <v/>
      </c>
      <c r="G138" s="19" t="str">
        <f>IF(COUNTIFS('[1]Pricing Schedule'!$I:$I,LEFT($C138,5),'[1]Pricing Schedule'!$W:$W,G$5)&gt;0,IF(COUNTIFS('[1]Conditional Award'!$J:$J,LEFT($C138,5),'[1]Conditional Award'!$X:$X,G$5)&gt;0,"X/C","X"),IF(COUNTIFS('[1]Conditional Award'!$J:$J,LEFT($C138,5),'[1]Conditional Award'!$X:$X,G$5)&gt;0,"C",""))</f>
        <v/>
      </c>
      <c r="H138" s="19" t="str">
        <f>IF(COUNTIFS('[1]Pricing Schedule'!$I:$I,LEFT($C138,5),'[1]Pricing Schedule'!$W:$W,H$5)&gt;0,IF(COUNTIFS('[1]Conditional Award'!$J:$J,LEFT($C138,5),'[1]Conditional Award'!$X:$X,H$5)&gt;0,"X/C","X"),IF(COUNTIFS('[1]Conditional Award'!$J:$J,LEFT($C138,5),'[1]Conditional Award'!$X:$X,H$5)&gt;0,"C",""))</f>
        <v/>
      </c>
      <c r="I138" s="19" t="str">
        <f>IF(COUNTIFS('[1]Pricing Schedule'!$I:$I,LEFT($C138,5),'[1]Pricing Schedule'!$W:$W,I$5)&gt;0,IF(COUNTIFS('[1]Conditional Award'!$J:$J,LEFT($C138,5),'[1]Conditional Award'!$X:$X,I$5)&gt;0,"X/C","X"),IF(COUNTIFS('[1]Conditional Award'!$J:$J,LEFT($C138,5),'[1]Conditional Award'!$X:$X,I$5)&gt;0,"C",""))</f>
        <v>X/C</v>
      </c>
      <c r="J138" s="19" t="str">
        <f>IF(COUNTIFS('[1]Pricing Schedule'!$I:$I,LEFT($C138,5),'[1]Pricing Schedule'!$W:$W,J$5)&gt;0,IF(COUNTIFS('[1]Conditional Award'!$J:$J,LEFT($C138,5),'[1]Conditional Award'!$X:$X,J$5)&gt;0,"X/C","X"),IF(COUNTIFS('[1]Conditional Award'!$J:$J,LEFT($C138,5),'[1]Conditional Award'!$X:$X,J$5)&gt;0,"C",""))</f>
        <v/>
      </c>
      <c r="K138" s="19" t="str">
        <f>IF(COUNTIFS('[1]Pricing Schedule'!$I:$I,LEFT($C138,5),'[1]Pricing Schedule'!$W:$W,K$5)&gt;0,IF(COUNTIFS('[1]Conditional Award'!$J:$J,LEFT($C138,5),'[1]Conditional Award'!$X:$X,K$5)&gt;0,"X/C","X"),IF(COUNTIFS('[1]Conditional Award'!$J:$J,LEFT($C138,5),'[1]Conditional Award'!$X:$X,K$5)&gt;0,"C",""))</f>
        <v/>
      </c>
      <c r="L138" s="19" t="str">
        <f>IF(COUNTIFS('[1]Pricing Schedule'!$I:$I,LEFT($C138,5),'[1]Pricing Schedule'!$W:$W,L$5)&gt;0,IF(COUNTIFS('[1]Conditional Award'!$J:$J,LEFT($C138,5),'[1]Conditional Award'!$X:$X,L$5)&gt;0,"X/C","X"),IF(COUNTIFS('[1]Conditional Award'!$J:$J,LEFT($C138,5),'[1]Conditional Award'!$X:$X,L$5)&gt;0,"C",""))</f>
        <v/>
      </c>
      <c r="M138" s="19" t="str">
        <f>IF(COUNTIFS('[1]Pricing Schedule'!$I:$I,LEFT($C138,5),'[1]Pricing Schedule'!$W:$W,M$5)&gt;0,IF(COUNTIFS('[1]Conditional Award'!$J:$J,LEFT($C138,5),'[1]Conditional Award'!$X:$X,M$5)&gt;0,"X/C","X"),IF(COUNTIFS('[1]Conditional Award'!$J:$J,LEFT($C138,5),'[1]Conditional Award'!$X:$X,M$5)&gt;0,"C",""))</f>
        <v/>
      </c>
      <c r="N138" s="19" t="str">
        <f>IF(COUNTIFS('[1]Pricing Schedule'!$I:$I,LEFT($C138,5),'[1]Pricing Schedule'!$W:$W,N$5)&gt;0,IF(COUNTIFS('[1]Conditional Award'!$J:$J,LEFT($C138,5),'[1]Conditional Award'!$X:$X,N$5)&gt;0,"X/C","X"),IF(COUNTIFS('[1]Conditional Award'!$J:$J,LEFT($C138,5),'[1]Conditional Award'!$X:$X,N$5)&gt;0,"C",""))</f>
        <v/>
      </c>
      <c r="O138" s="19" t="str">
        <f>IF(COUNTIFS('[1]Pricing Schedule'!$I:$I,LEFT($C138,5),'[1]Pricing Schedule'!$W:$W,O$5)&gt;0,IF(COUNTIFS('[1]Conditional Award'!$J:$J,LEFT($C138,5),'[1]Conditional Award'!$X:$X,O$5)&gt;0,"X/C","X"),IF(COUNTIFS('[1]Conditional Award'!$J:$J,LEFT($C138,5),'[1]Conditional Award'!$X:$X,O$5)&gt;0,"C",""))</f>
        <v>X</v>
      </c>
      <c r="P138" s="19" t="str">
        <f>IF(COUNTIFS('[1]Pricing Schedule'!$I:$I,LEFT($C138,5),'[1]Pricing Schedule'!$W:$W,P$5)&gt;0,IF(COUNTIFS('[1]Conditional Award'!$J:$J,LEFT($C138,5),'[1]Conditional Award'!$X:$X,P$5)&gt;0,"X/C","X"),IF(COUNTIFS('[1]Conditional Award'!$J:$J,LEFT($C138,5),'[1]Conditional Award'!$X:$X,P$5)&gt;0,"C",""))</f>
        <v>X</v>
      </c>
      <c r="Q138" s="19" t="str">
        <f>IF(COUNTIFS('[1]Pricing Schedule'!$I:$I,LEFT($C138,5),'[1]Pricing Schedule'!$W:$W,Q$5)&gt;0,IF(COUNTIFS('[1]Conditional Award'!$J:$J,LEFT($C138,5),'[1]Conditional Award'!$X:$X,Q$5)&gt;0,"X/C","X"),IF(COUNTIFS('[1]Conditional Award'!$J:$J,LEFT($C138,5),'[1]Conditional Award'!$X:$X,Q$5)&gt;0,"C",""))</f>
        <v/>
      </c>
      <c r="R138" s="19" t="str">
        <f>IF(COUNTIFS('[1]Pricing Schedule'!$I:$I,LEFT($C138,5),'[1]Pricing Schedule'!$W:$W,R$5)&gt;0,IF(COUNTIFS('[1]Conditional Award'!$J:$J,LEFT($C138,5),'[1]Conditional Award'!$X:$X,R$5)&gt;0,"X/C","X"),IF(COUNTIFS('[1]Conditional Award'!$J:$J,LEFT($C138,5),'[1]Conditional Award'!$X:$X,R$5)&gt;0,"C",""))</f>
        <v/>
      </c>
      <c r="S138" s="19" t="str">
        <f>IF(COUNTIFS('[1]Pricing Schedule'!$I:$I,LEFT($C138,5),'[1]Pricing Schedule'!$W:$W,S$5)&gt;0,IF(COUNTIFS('[1]Conditional Award'!$J:$J,LEFT($C138,5),'[1]Conditional Award'!$X:$X,S$5)&gt;0,"X/C","X"),IF(COUNTIFS('[1]Conditional Award'!$J:$J,LEFT($C138,5),'[1]Conditional Award'!$X:$X,S$5)&gt;0,"C",""))</f>
        <v/>
      </c>
      <c r="T138" s="19" t="str">
        <f>IF(COUNTIFS('[1]Pricing Schedule'!$I:$I,LEFT($C138,5),'[1]Pricing Schedule'!$W:$W,T$5)&gt;0,IF(COUNTIFS('[1]Conditional Award'!$J:$J,LEFT($C138,5),'[1]Conditional Award'!$X:$X,T$5)&gt;0,"X/C","X"),IF(COUNTIFS('[1]Conditional Award'!$J:$J,LEFT($C138,5),'[1]Conditional Award'!$X:$X,T$5)&gt;0,"C",""))</f>
        <v/>
      </c>
      <c r="U138" s="19" t="str">
        <f>IF(COUNTIFS('[1]Pricing Schedule'!$I:$I,LEFT($C138,5),'[1]Pricing Schedule'!$W:$W,U$5)&gt;0,IF(COUNTIFS('[1]Conditional Award'!$J:$J,LEFT($C138,5),'[1]Conditional Award'!$X:$X,U$5)&gt;0,"X/C","X"),IF(COUNTIFS('[1]Conditional Award'!$J:$J,LEFT($C138,5),'[1]Conditional Award'!$X:$X,U$5)&gt;0,"C",""))</f>
        <v/>
      </c>
      <c r="V138" s="19" t="str">
        <f>IF(COUNTIFS('[1]Pricing Schedule'!$I:$I,LEFT($C138,5),'[1]Pricing Schedule'!$W:$W,V$5)&gt;0,IF(COUNTIFS('[1]Conditional Award'!$J:$J,LEFT($C138,5),'[1]Conditional Award'!$X:$X,V$5)&gt;0,"X/C","X"),IF(COUNTIFS('[1]Conditional Award'!$J:$J,LEFT($C138,5),'[1]Conditional Award'!$X:$X,V$5)&gt;0,"C",""))</f>
        <v/>
      </c>
      <c r="W138" s="19" t="str">
        <f>IF(COUNTIFS('[1]Pricing Schedule'!$I:$I,LEFT($C138,5),'[1]Pricing Schedule'!$W:$W,W$5)&gt;0,IF(COUNTIFS('[1]Conditional Award'!$J:$J,LEFT($C138,5),'[1]Conditional Award'!$X:$X,W$5)&gt;0,"X/C","X"),IF(COUNTIFS('[1]Conditional Award'!$J:$J,LEFT($C138,5),'[1]Conditional Award'!$X:$X,W$5)&gt;0,"C",""))</f>
        <v/>
      </c>
      <c r="X138" s="19" t="str">
        <f>IF(COUNTIFS('[1]Pricing Schedule'!$I:$I,LEFT($C138,5),'[1]Pricing Schedule'!$W:$W,X$5)&gt;0,IF(COUNTIFS('[1]Conditional Award'!$J:$J,LEFT($C138,5),'[1]Conditional Award'!$X:$X,X$5)&gt;0,"X/C","X"),IF(COUNTIFS('[1]Conditional Award'!$J:$J,LEFT($C138,5),'[1]Conditional Award'!$X:$X,X$5)&gt;0,"C",""))</f>
        <v>X/C</v>
      </c>
      <c r="Y138" s="19" t="str">
        <f>IF(COUNTIFS('[1]Pricing Schedule'!$I:$I,LEFT($C138,5),'[1]Pricing Schedule'!$W:$W,Y$5)&gt;0,IF(COUNTIFS('[1]Conditional Award'!$J:$J,LEFT($C138,5),'[1]Conditional Award'!$X:$X,Y$5)&gt;0,"X/C","X"),IF(COUNTIFS('[1]Conditional Award'!$J:$J,LEFT($C138,5),'[1]Conditional Award'!$X:$X,Y$5)&gt;0,"C",""))</f>
        <v>X</v>
      </c>
      <c r="Z138" s="19" t="str">
        <f>IF(COUNTIFS('[1]Pricing Schedule'!$I:$I,LEFT($C138,5),'[1]Pricing Schedule'!$W:$W,Z$5)&gt;0,IF(COUNTIFS('[1]Conditional Award'!$J:$J,LEFT($C138,5),'[1]Conditional Award'!$X:$X,Z$5)&gt;0,"X/C","X"),IF(COUNTIFS('[1]Conditional Award'!$J:$J,LEFT($C138,5),'[1]Conditional Award'!$X:$X,Z$5)&gt;0,"C",""))</f>
        <v/>
      </c>
      <c r="AA138" s="19" t="str">
        <f>IF(COUNTIFS('[1]Pricing Schedule'!$I:$I,LEFT($C138,5),'[1]Pricing Schedule'!$W:$W,AA$5)&gt;0,IF(COUNTIFS('[1]Conditional Award'!$J:$J,LEFT($C138,5),'[1]Conditional Award'!$X:$X,AA$5)&gt;0,"X/C","X"),IF(COUNTIFS('[1]Conditional Award'!$J:$J,LEFT($C138,5),'[1]Conditional Award'!$X:$X,AA$5)&gt;0,"C",""))</f>
        <v/>
      </c>
      <c r="AB138" s="19" t="str">
        <f>IF(COUNTIFS('[1]Pricing Schedule'!$I:$I,LEFT($C138,5),'[1]Pricing Schedule'!$W:$W,AB$5)&gt;0,IF(COUNTIFS('[1]Conditional Award'!$J:$J,LEFT($C138,5),'[1]Conditional Award'!$X:$X,AB$5)&gt;0,"X/C","X"),IF(COUNTIFS('[1]Conditional Award'!$J:$J,LEFT($C138,5),'[1]Conditional Award'!$X:$X,AB$5)&gt;0,"C",""))</f>
        <v/>
      </c>
      <c r="AC138" s="19" t="str">
        <f>IF(COUNTIFS('[1]Pricing Schedule'!$I:$I,LEFT($C138,5),'[1]Pricing Schedule'!$W:$W,AC$5)&gt;0,IF(COUNTIFS('[1]Conditional Award'!$J:$J,LEFT($C138,5),'[1]Conditional Award'!$X:$X,AC$5)&gt;0,"X/C","X"),IF(COUNTIFS('[1]Conditional Award'!$J:$J,LEFT($C138,5),'[1]Conditional Award'!$X:$X,AC$5)&gt;0,"C",""))</f>
        <v/>
      </c>
      <c r="AD138" s="19" t="str">
        <f>IF(COUNTIFS('[1]Pricing Schedule'!$I:$I,LEFT($C138,5),'[1]Pricing Schedule'!$W:$W,AD$5)&gt;0,IF(COUNTIFS('[1]Conditional Award'!$J:$J,LEFT($C138,5),'[1]Conditional Award'!$X:$X,AD$5)&gt;0,"X/C","X"),IF(COUNTIFS('[1]Conditional Award'!$J:$J,LEFT($C138,5),'[1]Conditional Award'!$X:$X,AD$5)&gt;0,"C",""))</f>
        <v/>
      </c>
      <c r="AE138" s="19" t="str">
        <f>IF(COUNTIFS('[1]Pricing Schedule'!$I:$I,LEFT($C138,5),'[1]Pricing Schedule'!$W:$W,AE$5)&gt;0,IF(COUNTIFS('[1]Conditional Award'!$J:$J,LEFT($C138,5),'[1]Conditional Award'!$X:$X,AE$5)&gt;0,"X/C","X"),IF(COUNTIFS('[1]Conditional Award'!$J:$J,LEFT($C138,5),'[1]Conditional Award'!$X:$X,AE$5)&gt;0,"C",""))</f>
        <v/>
      </c>
      <c r="AF138" s="20" t="str">
        <f>IF(COUNTIFS('[1]Pricing Schedule'!$I:$I,LEFT($C138,5),'[1]Pricing Schedule'!$W:$W,AF$5)&gt;0,IF(COUNTIFS('[1]Conditional Award'!$J:$J,LEFT($C138,5),'[1]Conditional Award'!$X:$X,AF$5)&gt;0,"X/C","X"),IF(COUNTIFS('[1]Conditional Award'!$J:$J,LEFT($C138,5),'[1]Conditional Award'!$X:$X,AF$5)&gt;0,"C",""))</f>
        <v/>
      </c>
    </row>
    <row r="139" spans="1:32" s="8" customFormat="1" ht="12.75" x14ac:dyDescent="0.2">
      <c r="A139" s="35" t="s">
        <v>296</v>
      </c>
      <c r="B139" s="36" t="s">
        <v>297</v>
      </c>
      <c r="C139" s="27" t="s">
        <v>328</v>
      </c>
      <c r="D139" s="28" t="s">
        <v>329</v>
      </c>
      <c r="E139" s="19" t="str">
        <f>IF(COUNTIFS('[1]Pricing Schedule'!$I:$I,LEFT($C139,5),'[1]Pricing Schedule'!$W:$W,E$5)&gt;0,IF(COUNTIFS('[1]Conditional Award'!$J:$J,LEFT($C139,5),'[1]Conditional Award'!$X:$X,E$5)&gt;0,"X/C","X"),IF(COUNTIFS('[1]Conditional Award'!$J:$J,LEFT($C139,5),'[1]Conditional Award'!$X:$X,E$5)&gt;0,"C",""))</f>
        <v/>
      </c>
      <c r="F139" s="19" t="str">
        <f>IF(COUNTIFS('[1]Pricing Schedule'!$I:$I,LEFT($C139,5),'[1]Pricing Schedule'!$W:$W,F$5)&gt;0,IF(COUNTIFS('[1]Conditional Award'!$J:$J,LEFT($C139,5),'[1]Conditional Award'!$X:$X,F$5)&gt;0,"X/C","X"),IF(COUNTIFS('[1]Conditional Award'!$J:$J,LEFT($C139,5),'[1]Conditional Award'!$X:$X,F$5)&gt;0,"C",""))</f>
        <v>X/C</v>
      </c>
      <c r="G139" s="19" t="str">
        <f>IF(COUNTIFS('[1]Pricing Schedule'!$I:$I,LEFT($C139,5),'[1]Pricing Schedule'!$W:$W,G$5)&gt;0,IF(COUNTIFS('[1]Conditional Award'!$J:$J,LEFT($C139,5),'[1]Conditional Award'!$X:$X,G$5)&gt;0,"X/C","X"),IF(COUNTIFS('[1]Conditional Award'!$J:$J,LEFT($C139,5),'[1]Conditional Award'!$X:$X,G$5)&gt;0,"C",""))</f>
        <v/>
      </c>
      <c r="H139" s="19" t="str">
        <f>IF(COUNTIFS('[1]Pricing Schedule'!$I:$I,LEFT($C139,5),'[1]Pricing Schedule'!$W:$W,H$5)&gt;0,IF(COUNTIFS('[1]Conditional Award'!$J:$J,LEFT($C139,5),'[1]Conditional Award'!$X:$X,H$5)&gt;0,"X/C","X"),IF(COUNTIFS('[1]Conditional Award'!$J:$J,LEFT($C139,5),'[1]Conditional Award'!$X:$X,H$5)&gt;0,"C",""))</f>
        <v/>
      </c>
      <c r="I139" s="19" t="str">
        <f>IF(COUNTIFS('[1]Pricing Schedule'!$I:$I,LEFT($C139,5),'[1]Pricing Schedule'!$W:$W,I$5)&gt;0,IF(COUNTIFS('[1]Conditional Award'!$J:$J,LEFT($C139,5),'[1]Conditional Award'!$X:$X,I$5)&gt;0,"X/C","X"),IF(COUNTIFS('[1]Conditional Award'!$J:$J,LEFT($C139,5),'[1]Conditional Award'!$X:$X,I$5)&gt;0,"C",""))</f>
        <v>C</v>
      </c>
      <c r="J139" s="19" t="str">
        <f>IF(COUNTIFS('[1]Pricing Schedule'!$I:$I,LEFT($C139,5),'[1]Pricing Schedule'!$W:$W,J$5)&gt;0,IF(COUNTIFS('[1]Conditional Award'!$J:$J,LEFT($C139,5),'[1]Conditional Award'!$X:$X,J$5)&gt;0,"X/C","X"),IF(COUNTIFS('[1]Conditional Award'!$J:$J,LEFT($C139,5),'[1]Conditional Award'!$X:$X,J$5)&gt;0,"C",""))</f>
        <v/>
      </c>
      <c r="K139" s="19" t="str">
        <f>IF(COUNTIFS('[1]Pricing Schedule'!$I:$I,LEFT($C139,5),'[1]Pricing Schedule'!$W:$W,K$5)&gt;0,IF(COUNTIFS('[1]Conditional Award'!$J:$J,LEFT($C139,5),'[1]Conditional Award'!$X:$X,K$5)&gt;0,"X/C","X"),IF(COUNTIFS('[1]Conditional Award'!$J:$J,LEFT($C139,5),'[1]Conditional Award'!$X:$X,K$5)&gt;0,"C",""))</f>
        <v/>
      </c>
      <c r="L139" s="19" t="str">
        <f>IF(COUNTIFS('[1]Pricing Schedule'!$I:$I,LEFT($C139,5),'[1]Pricing Schedule'!$W:$W,L$5)&gt;0,IF(COUNTIFS('[1]Conditional Award'!$J:$J,LEFT($C139,5),'[1]Conditional Award'!$X:$X,L$5)&gt;0,"X/C","X"),IF(COUNTIFS('[1]Conditional Award'!$J:$J,LEFT($C139,5),'[1]Conditional Award'!$X:$X,L$5)&gt;0,"C",""))</f>
        <v/>
      </c>
      <c r="M139" s="19" t="str">
        <f>IF(COUNTIFS('[1]Pricing Schedule'!$I:$I,LEFT($C139,5),'[1]Pricing Schedule'!$W:$W,M$5)&gt;0,IF(COUNTIFS('[1]Conditional Award'!$J:$J,LEFT($C139,5),'[1]Conditional Award'!$X:$X,M$5)&gt;0,"X/C","X"),IF(COUNTIFS('[1]Conditional Award'!$J:$J,LEFT($C139,5),'[1]Conditional Award'!$X:$X,M$5)&gt;0,"C",""))</f>
        <v/>
      </c>
      <c r="N139" s="19" t="str">
        <f>IF(COUNTIFS('[1]Pricing Schedule'!$I:$I,LEFT($C139,5),'[1]Pricing Schedule'!$W:$W,N$5)&gt;0,IF(COUNTIFS('[1]Conditional Award'!$J:$J,LEFT($C139,5),'[1]Conditional Award'!$X:$X,N$5)&gt;0,"X/C","X"),IF(COUNTIFS('[1]Conditional Award'!$J:$J,LEFT($C139,5),'[1]Conditional Award'!$X:$X,N$5)&gt;0,"C",""))</f>
        <v/>
      </c>
      <c r="O139" s="19" t="str">
        <f>IF(COUNTIFS('[1]Pricing Schedule'!$I:$I,LEFT($C139,5),'[1]Pricing Schedule'!$W:$W,O$5)&gt;0,IF(COUNTIFS('[1]Conditional Award'!$J:$J,LEFT($C139,5),'[1]Conditional Award'!$X:$X,O$5)&gt;0,"X/C","X"),IF(COUNTIFS('[1]Conditional Award'!$J:$J,LEFT($C139,5),'[1]Conditional Award'!$X:$X,O$5)&gt;0,"C",""))</f>
        <v/>
      </c>
      <c r="P139" s="19" t="str">
        <f>IF(COUNTIFS('[1]Pricing Schedule'!$I:$I,LEFT($C139,5),'[1]Pricing Schedule'!$W:$W,P$5)&gt;0,IF(COUNTIFS('[1]Conditional Award'!$J:$J,LEFT($C139,5),'[1]Conditional Award'!$X:$X,P$5)&gt;0,"X/C","X"),IF(COUNTIFS('[1]Conditional Award'!$J:$J,LEFT($C139,5),'[1]Conditional Award'!$X:$X,P$5)&gt;0,"C",""))</f>
        <v>X</v>
      </c>
      <c r="Q139" s="19" t="str">
        <f>IF(COUNTIFS('[1]Pricing Schedule'!$I:$I,LEFT($C139,5),'[1]Pricing Schedule'!$W:$W,Q$5)&gt;0,IF(COUNTIFS('[1]Conditional Award'!$J:$J,LEFT($C139,5),'[1]Conditional Award'!$X:$X,Q$5)&gt;0,"X/C","X"),IF(COUNTIFS('[1]Conditional Award'!$J:$J,LEFT($C139,5),'[1]Conditional Award'!$X:$X,Q$5)&gt;0,"C",""))</f>
        <v/>
      </c>
      <c r="R139" s="19" t="str">
        <f>IF(COUNTIFS('[1]Pricing Schedule'!$I:$I,LEFT($C139,5),'[1]Pricing Schedule'!$W:$W,R$5)&gt;0,IF(COUNTIFS('[1]Conditional Award'!$J:$J,LEFT($C139,5),'[1]Conditional Award'!$X:$X,R$5)&gt;0,"X/C","X"),IF(COUNTIFS('[1]Conditional Award'!$J:$J,LEFT($C139,5),'[1]Conditional Award'!$X:$X,R$5)&gt;0,"C",""))</f>
        <v/>
      </c>
      <c r="S139" s="19" t="str">
        <f>IF(COUNTIFS('[1]Pricing Schedule'!$I:$I,LEFT($C139,5),'[1]Pricing Schedule'!$W:$W,S$5)&gt;0,IF(COUNTIFS('[1]Conditional Award'!$J:$J,LEFT($C139,5),'[1]Conditional Award'!$X:$X,S$5)&gt;0,"X/C","X"),IF(COUNTIFS('[1]Conditional Award'!$J:$J,LEFT($C139,5),'[1]Conditional Award'!$X:$X,S$5)&gt;0,"C",""))</f>
        <v/>
      </c>
      <c r="T139" s="19" t="str">
        <f>IF(COUNTIFS('[1]Pricing Schedule'!$I:$I,LEFT($C139,5),'[1]Pricing Schedule'!$W:$W,T$5)&gt;0,IF(COUNTIFS('[1]Conditional Award'!$J:$J,LEFT($C139,5),'[1]Conditional Award'!$X:$X,T$5)&gt;0,"X/C","X"),IF(COUNTIFS('[1]Conditional Award'!$J:$J,LEFT($C139,5),'[1]Conditional Award'!$X:$X,T$5)&gt;0,"C",""))</f>
        <v/>
      </c>
      <c r="U139" s="19" t="str">
        <f>IF(COUNTIFS('[1]Pricing Schedule'!$I:$I,LEFT($C139,5),'[1]Pricing Schedule'!$W:$W,U$5)&gt;0,IF(COUNTIFS('[1]Conditional Award'!$J:$J,LEFT($C139,5),'[1]Conditional Award'!$X:$X,U$5)&gt;0,"X/C","X"),IF(COUNTIFS('[1]Conditional Award'!$J:$J,LEFT($C139,5),'[1]Conditional Award'!$X:$X,U$5)&gt;0,"C",""))</f>
        <v/>
      </c>
      <c r="V139" s="19" t="str">
        <f>IF(COUNTIFS('[1]Pricing Schedule'!$I:$I,LEFT($C139,5),'[1]Pricing Schedule'!$W:$W,V$5)&gt;0,IF(COUNTIFS('[1]Conditional Award'!$J:$J,LEFT($C139,5),'[1]Conditional Award'!$X:$X,V$5)&gt;0,"X/C","X"),IF(COUNTIFS('[1]Conditional Award'!$J:$J,LEFT($C139,5),'[1]Conditional Award'!$X:$X,V$5)&gt;0,"C",""))</f>
        <v/>
      </c>
      <c r="W139" s="19" t="str">
        <f>IF(COUNTIFS('[1]Pricing Schedule'!$I:$I,LEFT($C139,5),'[1]Pricing Schedule'!$W:$W,W$5)&gt;0,IF(COUNTIFS('[1]Conditional Award'!$J:$J,LEFT($C139,5),'[1]Conditional Award'!$X:$X,W$5)&gt;0,"X/C","X"),IF(COUNTIFS('[1]Conditional Award'!$J:$J,LEFT($C139,5),'[1]Conditional Award'!$X:$X,W$5)&gt;0,"C",""))</f>
        <v/>
      </c>
      <c r="X139" s="19" t="str">
        <f>IF(COUNTIFS('[1]Pricing Schedule'!$I:$I,LEFT($C139,5),'[1]Pricing Schedule'!$W:$W,X$5)&gt;0,IF(COUNTIFS('[1]Conditional Award'!$J:$J,LEFT($C139,5),'[1]Conditional Award'!$X:$X,X$5)&gt;0,"X/C","X"),IF(COUNTIFS('[1]Conditional Award'!$J:$J,LEFT($C139,5),'[1]Conditional Award'!$X:$X,X$5)&gt;0,"C",""))</f>
        <v>X</v>
      </c>
      <c r="Y139" s="19" t="str">
        <f>IF(COUNTIFS('[1]Pricing Schedule'!$I:$I,LEFT($C139,5),'[1]Pricing Schedule'!$W:$W,Y$5)&gt;0,IF(COUNTIFS('[1]Conditional Award'!$J:$J,LEFT($C139,5),'[1]Conditional Award'!$X:$X,Y$5)&gt;0,"X/C","X"),IF(COUNTIFS('[1]Conditional Award'!$J:$J,LEFT($C139,5),'[1]Conditional Award'!$X:$X,Y$5)&gt;0,"C",""))</f>
        <v>X/C</v>
      </c>
      <c r="Z139" s="19" t="str">
        <f>IF(COUNTIFS('[1]Pricing Schedule'!$I:$I,LEFT($C139,5),'[1]Pricing Schedule'!$W:$W,Z$5)&gt;0,IF(COUNTIFS('[1]Conditional Award'!$J:$J,LEFT($C139,5),'[1]Conditional Award'!$X:$X,Z$5)&gt;0,"X/C","X"),IF(COUNTIFS('[1]Conditional Award'!$J:$J,LEFT($C139,5),'[1]Conditional Award'!$X:$X,Z$5)&gt;0,"C",""))</f>
        <v/>
      </c>
      <c r="AA139" s="19" t="str">
        <f>IF(COUNTIFS('[1]Pricing Schedule'!$I:$I,LEFT($C139,5),'[1]Pricing Schedule'!$W:$W,AA$5)&gt;0,IF(COUNTIFS('[1]Conditional Award'!$J:$J,LEFT($C139,5),'[1]Conditional Award'!$X:$X,AA$5)&gt;0,"X/C","X"),IF(COUNTIFS('[1]Conditional Award'!$J:$J,LEFT($C139,5),'[1]Conditional Award'!$X:$X,AA$5)&gt;0,"C",""))</f>
        <v/>
      </c>
      <c r="AB139" s="19" t="str">
        <f>IF(COUNTIFS('[1]Pricing Schedule'!$I:$I,LEFT($C139,5),'[1]Pricing Schedule'!$W:$W,AB$5)&gt;0,IF(COUNTIFS('[1]Conditional Award'!$J:$J,LEFT($C139,5),'[1]Conditional Award'!$X:$X,AB$5)&gt;0,"X/C","X"),IF(COUNTIFS('[1]Conditional Award'!$J:$J,LEFT($C139,5),'[1]Conditional Award'!$X:$X,AB$5)&gt;0,"C",""))</f>
        <v/>
      </c>
      <c r="AC139" s="19" t="str">
        <f>IF(COUNTIFS('[1]Pricing Schedule'!$I:$I,LEFT($C139,5),'[1]Pricing Schedule'!$W:$W,AC$5)&gt;0,IF(COUNTIFS('[1]Conditional Award'!$J:$J,LEFT($C139,5),'[1]Conditional Award'!$X:$X,AC$5)&gt;0,"X/C","X"),IF(COUNTIFS('[1]Conditional Award'!$J:$J,LEFT($C139,5),'[1]Conditional Award'!$X:$X,AC$5)&gt;0,"C",""))</f>
        <v/>
      </c>
      <c r="AD139" s="19" t="str">
        <f>IF(COUNTIFS('[1]Pricing Schedule'!$I:$I,LEFT($C139,5),'[1]Pricing Schedule'!$W:$W,AD$5)&gt;0,IF(COUNTIFS('[1]Conditional Award'!$J:$J,LEFT($C139,5),'[1]Conditional Award'!$X:$X,AD$5)&gt;0,"X/C","X"),IF(COUNTIFS('[1]Conditional Award'!$J:$J,LEFT($C139,5),'[1]Conditional Award'!$X:$X,AD$5)&gt;0,"C",""))</f>
        <v/>
      </c>
      <c r="AE139" s="19" t="str">
        <f>IF(COUNTIFS('[1]Pricing Schedule'!$I:$I,LEFT($C139,5),'[1]Pricing Schedule'!$W:$W,AE$5)&gt;0,IF(COUNTIFS('[1]Conditional Award'!$J:$J,LEFT($C139,5),'[1]Conditional Award'!$X:$X,AE$5)&gt;0,"X/C","X"),IF(COUNTIFS('[1]Conditional Award'!$J:$J,LEFT($C139,5),'[1]Conditional Award'!$X:$X,AE$5)&gt;0,"C",""))</f>
        <v/>
      </c>
      <c r="AF139" s="20" t="str">
        <f>IF(COUNTIFS('[1]Pricing Schedule'!$I:$I,LEFT($C139,5),'[1]Pricing Schedule'!$W:$W,AF$5)&gt;0,IF(COUNTIFS('[1]Conditional Award'!$J:$J,LEFT($C139,5),'[1]Conditional Award'!$X:$X,AF$5)&gt;0,"X/C","X"),IF(COUNTIFS('[1]Conditional Award'!$J:$J,LEFT($C139,5),'[1]Conditional Award'!$X:$X,AF$5)&gt;0,"C",""))</f>
        <v>C</v>
      </c>
    </row>
    <row r="140" spans="1:32" s="8" customFormat="1" ht="12.75" x14ac:dyDescent="0.2">
      <c r="A140" s="35" t="s">
        <v>296</v>
      </c>
      <c r="B140" s="36" t="s">
        <v>297</v>
      </c>
      <c r="C140" s="27" t="s">
        <v>330</v>
      </c>
      <c r="D140" s="28" t="s">
        <v>331</v>
      </c>
      <c r="E140" s="19" t="str">
        <f>IF(COUNTIFS('[1]Pricing Schedule'!$I:$I,LEFT($C140,5),'[1]Pricing Schedule'!$W:$W,E$5)&gt;0,IF(COUNTIFS('[1]Conditional Award'!$J:$J,LEFT($C140,5),'[1]Conditional Award'!$X:$X,E$5)&gt;0,"X/C","X"),IF(COUNTIFS('[1]Conditional Award'!$J:$J,LEFT($C140,5),'[1]Conditional Award'!$X:$X,E$5)&gt;0,"C",""))</f>
        <v/>
      </c>
      <c r="F140" s="19" t="str">
        <f>IF(COUNTIFS('[1]Pricing Schedule'!$I:$I,LEFT($C140,5),'[1]Pricing Schedule'!$W:$W,F$5)&gt;0,IF(COUNTIFS('[1]Conditional Award'!$J:$J,LEFT($C140,5),'[1]Conditional Award'!$X:$X,F$5)&gt;0,"X/C","X"),IF(COUNTIFS('[1]Conditional Award'!$J:$J,LEFT($C140,5),'[1]Conditional Award'!$X:$X,F$5)&gt;0,"C",""))</f>
        <v>C</v>
      </c>
      <c r="G140" s="19" t="str">
        <f>IF(COUNTIFS('[1]Pricing Schedule'!$I:$I,LEFT($C140,5),'[1]Pricing Schedule'!$W:$W,G$5)&gt;0,IF(COUNTIFS('[1]Conditional Award'!$J:$J,LEFT($C140,5),'[1]Conditional Award'!$X:$X,G$5)&gt;0,"X/C","X"),IF(COUNTIFS('[1]Conditional Award'!$J:$J,LEFT($C140,5),'[1]Conditional Award'!$X:$X,G$5)&gt;0,"C",""))</f>
        <v/>
      </c>
      <c r="H140" s="19" t="str">
        <f>IF(COUNTIFS('[1]Pricing Schedule'!$I:$I,LEFT($C140,5),'[1]Pricing Schedule'!$W:$W,H$5)&gt;0,IF(COUNTIFS('[1]Conditional Award'!$J:$J,LEFT($C140,5),'[1]Conditional Award'!$X:$X,H$5)&gt;0,"X/C","X"),IF(COUNTIFS('[1]Conditional Award'!$J:$J,LEFT($C140,5),'[1]Conditional Award'!$X:$X,H$5)&gt;0,"C",""))</f>
        <v/>
      </c>
      <c r="I140" s="19" t="str">
        <f>IF(COUNTIFS('[1]Pricing Schedule'!$I:$I,LEFT($C140,5),'[1]Pricing Schedule'!$W:$W,I$5)&gt;0,IF(COUNTIFS('[1]Conditional Award'!$J:$J,LEFT($C140,5),'[1]Conditional Award'!$X:$X,I$5)&gt;0,"X/C","X"),IF(COUNTIFS('[1]Conditional Award'!$J:$J,LEFT($C140,5),'[1]Conditional Award'!$X:$X,I$5)&gt;0,"C",""))</f>
        <v>X/C</v>
      </c>
      <c r="J140" s="19" t="str">
        <f>IF(COUNTIFS('[1]Pricing Schedule'!$I:$I,LEFT($C140,5),'[1]Pricing Schedule'!$W:$W,J$5)&gt;0,IF(COUNTIFS('[1]Conditional Award'!$J:$J,LEFT($C140,5),'[1]Conditional Award'!$X:$X,J$5)&gt;0,"X/C","X"),IF(COUNTIFS('[1]Conditional Award'!$J:$J,LEFT($C140,5),'[1]Conditional Award'!$X:$X,J$5)&gt;0,"C",""))</f>
        <v/>
      </c>
      <c r="K140" s="19" t="str">
        <f>IF(COUNTIFS('[1]Pricing Schedule'!$I:$I,LEFT($C140,5),'[1]Pricing Schedule'!$W:$W,K$5)&gt;0,IF(COUNTIFS('[1]Conditional Award'!$J:$J,LEFT($C140,5),'[1]Conditional Award'!$X:$X,K$5)&gt;0,"X/C","X"),IF(COUNTIFS('[1]Conditional Award'!$J:$J,LEFT($C140,5),'[1]Conditional Award'!$X:$X,K$5)&gt;0,"C",""))</f>
        <v/>
      </c>
      <c r="L140" s="19" t="str">
        <f>IF(COUNTIFS('[1]Pricing Schedule'!$I:$I,LEFT($C140,5),'[1]Pricing Schedule'!$W:$W,L$5)&gt;0,IF(COUNTIFS('[1]Conditional Award'!$J:$J,LEFT($C140,5),'[1]Conditional Award'!$X:$X,L$5)&gt;0,"X/C","X"),IF(COUNTIFS('[1]Conditional Award'!$J:$J,LEFT($C140,5),'[1]Conditional Award'!$X:$X,L$5)&gt;0,"C",""))</f>
        <v/>
      </c>
      <c r="M140" s="19" t="str">
        <f>IF(COUNTIFS('[1]Pricing Schedule'!$I:$I,LEFT($C140,5),'[1]Pricing Schedule'!$W:$W,M$5)&gt;0,IF(COUNTIFS('[1]Conditional Award'!$J:$J,LEFT($C140,5),'[1]Conditional Award'!$X:$X,M$5)&gt;0,"X/C","X"),IF(COUNTIFS('[1]Conditional Award'!$J:$J,LEFT($C140,5),'[1]Conditional Award'!$X:$X,M$5)&gt;0,"C",""))</f>
        <v/>
      </c>
      <c r="N140" s="19" t="str">
        <f>IF(COUNTIFS('[1]Pricing Schedule'!$I:$I,LEFT($C140,5),'[1]Pricing Schedule'!$W:$W,N$5)&gt;0,IF(COUNTIFS('[1]Conditional Award'!$J:$J,LEFT($C140,5),'[1]Conditional Award'!$X:$X,N$5)&gt;0,"X/C","X"),IF(COUNTIFS('[1]Conditional Award'!$J:$J,LEFT($C140,5),'[1]Conditional Award'!$X:$X,N$5)&gt;0,"C",""))</f>
        <v/>
      </c>
      <c r="O140" s="19" t="str">
        <f>IF(COUNTIFS('[1]Pricing Schedule'!$I:$I,LEFT($C140,5),'[1]Pricing Schedule'!$W:$W,O$5)&gt;0,IF(COUNTIFS('[1]Conditional Award'!$J:$J,LEFT($C140,5),'[1]Conditional Award'!$X:$X,O$5)&gt;0,"X/C","X"),IF(COUNTIFS('[1]Conditional Award'!$J:$J,LEFT($C140,5),'[1]Conditional Award'!$X:$X,O$5)&gt;0,"C",""))</f>
        <v/>
      </c>
      <c r="P140" s="19" t="str">
        <f>IF(COUNTIFS('[1]Pricing Schedule'!$I:$I,LEFT($C140,5),'[1]Pricing Schedule'!$W:$W,P$5)&gt;0,IF(COUNTIFS('[1]Conditional Award'!$J:$J,LEFT($C140,5),'[1]Conditional Award'!$X:$X,P$5)&gt;0,"X/C","X"),IF(COUNTIFS('[1]Conditional Award'!$J:$J,LEFT($C140,5),'[1]Conditional Award'!$X:$X,P$5)&gt;0,"C",""))</f>
        <v>X</v>
      </c>
      <c r="Q140" s="19" t="str">
        <f>IF(COUNTIFS('[1]Pricing Schedule'!$I:$I,LEFT($C140,5),'[1]Pricing Schedule'!$W:$W,Q$5)&gt;0,IF(COUNTIFS('[1]Conditional Award'!$J:$J,LEFT($C140,5),'[1]Conditional Award'!$X:$X,Q$5)&gt;0,"X/C","X"),IF(COUNTIFS('[1]Conditional Award'!$J:$J,LEFT($C140,5),'[1]Conditional Award'!$X:$X,Q$5)&gt;0,"C",""))</f>
        <v/>
      </c>
      <c r="R140" s="19" t="str">
        <f>IF(COUNTIFS('[1]Pricing Schedule'!$I:$I,LEFT($C140,5),'[1]Pricing Schedule'!$W:$W,R$5)&gt;0,IF(COUNTIFS('[1]Conditional Award'!$J:$J,LEFT($C140,5),'[1]Conditional Award'!$X:$X,R$5)&gt;0,"X/C","X"),IF(COUNTIFS('[1]Conditional Award'!$J:$J,LEFT($C140,5),'[1]Conditional Award'!$X:$X,R$5)&gt;0,"C",""))</f>
        <v/>
      </c>
      <c r="S140" s="19" t="str">
        <f>IF(COUNTIFS('[1]Pricing Schedule'!$I:$I,LEFT($C140,5),'[1]Pricing Schedule'!$W:$W,S$5)&gt;0,IF(COUNTIFS('[1]Conditional Award'!$J:$J,LEFT($C140,5),'[1]Conditional Award'!$X:$X,S$5)&gt;0,"X/C","X"),IF(COUNTIFS('[1]Conditional Award'!$J:$J,LEFT($C140,5),'[1]Conditional Award'!$X:$X,S$5)&gt;0,"C",""))</f>
        <v>C</v>
      </c>
      <c r="T140" s="19" t="str">
        <f>IF(COUNTIFS('[1]Pricing Schedule'!$I:$I,LEFT($C140,5),'[1]Pricing Schedule'!$W:$W,T$5)&gt;0,IF(COUNTIFS('[1]Conditional Award'!$J:$J,LEFT($C140,5),'[1]Conditional Award'!$X:$X,T$5)&gt;0,"X/C","X"),IF(COUNTIFS('[1]Conditional Award'!$J:$J,LEFT($C140,5),'[1]Conditional Award'!$X:$X,T$5)&gt;0,"C",""))</f>
        <v/>
      </c>
      <c r="U140" s="19" t="str">
        <f>IF(COUNTIFS('[1]Pricing Schedule'!$I:$I,LEFT($C140,5),'[1]Pricing Schedule'!$W:$W,U$5)&gt;0,IF(COUNTIFS('[1]Conditional Award'!$J:$J,LEFT($C140,5),'[1]Conditional Award'!$X:$X,U$5)&gt;0,"X/C","X"),IF(COUNTIFS('[1]Conditional Award'!$J:$J,LEFT($C140,5),'[1]Conditional Award'!$X:$X,U$5)&gt;0,"C",""))</f>
        <v/>
      </c>
      <c r="V140" s="19" t="str">
        <f>IF(COUNTIFS('[1]Pricing Schedule'!$I:$I,LEFT($C140,5),'[1]Pricing Schedule'!$W:$W,V$5)&gt;0,IF(COUNTIFS('[1]Conditional Award'!$J:$J,LEFT($C140,5),'[1]Conditional Award'!$X:$X,V$5)&gt;0,"X/C","X"),IF(COUNTIFS('[1]Conditional Award'!$J:$J,LEFT($C140,5),'[1]Conditional Award'!$X:$X,V$5)&gt;0,"C",""))</f>
        <v/>
      </c>
      <c r="W140" s="19" t="str">
        <f>IF(COUNTIFS('[1]Pricing Schedule'!$I:$I,LEFT($C140,5),'[1]Pricing Schedule'!$W:$W,W$5)&gt;0,IF(COUNTIFS('[1]Conditional Award'!$J:$J,LEFT($C140,5),'[1]Conditional Award'!$X:$X,W$5)&gt;0,"X/C","X"),IF(COUNTIFS('[1]Conditional Award'!$J:$J,LEFT($C140,5),'[1]Conditional Award'!$X:$X,W$5)&gt;0,"C",""))</f>
        <v/>
      </c>
      <c r="X140" s="19" t="str">
        <f>IF(COUNTIFS('[1]Pricing Schedule'!$I:$I,LEFT($C140,5),'[1]Pricing Schedule'!$W:$W,X$5)&gt;0,IF(COUNTIFS('[1]Conditional Award'!$J:$J,LEFT($C140,5),'[1]Conditional Award'!$X:$X,X$5)&gt;0,"X/C","X"),IF(COUNTIFS('[1]Conditional Award'!$J:$J,LEFT($C140,5),'[1]Conditional Award'!$X:$X,X$5)&gt;0,"C",""))</f>
        <v>X</v>
      </c>
      <c r="Y140" s="19" t="str">
        <f>IF(COUNTIFS('[1]Pricing Schedule'!$I:$I,LEFT($C140,5),'[1]Pricing Schedule'!$W:$W,Y$5)&gt;0,IF(COUNTIFS('[1]Conditional Award'!$J:$J,LEFT($C140,5),'[1]Conditional Award'!$X:$X,Y$5)&gt;0,"X/C","X"),IF(COUNTIFS('[1]Conditional Award'!$J:$J,LEFT($C140,5),'[1]Conditional Award'!$X:$X,Y$5)&gt;0,"C",""))</f>
        <v>X/C</v>
      </c>
      <c r="Z140" s="19" t="str">
        <f>IF(COUNTIFS('[1]Pricing Schedule'!$I:$I,LEFT($C140,5),'[1]Pricing Schedule'!$W:$W,Z$5)&gt;0,IF(COUNTIFS('[1]Conditional Award'!$J:$J,LEFT($C140,5),'[1]Conditional Award'!$X:$X,Z$5)&gt;0,"X/C","X"),IF(COUNTIFS('[1]Conditional Award'!$J:$J,LEFT($C140,5),'[1]Conditional Award'!$X:$X,Z$5)&gt;0,"C",""))</f>
        <v/>
      </c>
      <c r="AA140" s="19" t="str">
        <f>IF(COUNTIFS('[1]Pricing Schedule'!$I:$I,LEFT($C140,5),'[1]Pricing Schedule'!$W:$W,AA$5)&gt;0,IF(COUNTIFS('[1]Conditional Award'!$J:$J,LEFT($C140,5),'[1]Conditional Award'!$X:$X,AA$5)&gt;0,"X/C","X"),IF(COUNTIFS('[1]Conditional Award'!$J:$J,LEFT($C140,5),'[1]Conditional Award'!$X:$X,AA$5)&gt;0,"C",""))</f>
        <v/>
      </c>
      <c r="AB140" s="19" t="str">
        <f>IF(COUNTIFS('[1]Pricing Schedule'!$I:$I,LEFT($C140,5),'[1]Pricing Schedule'!$W:$W,AB$5)&gt;0,IF(COUNTIFS('[1]Conditional Award'!$J:$J,LEFT($C140,5),'[1]Conditional Award'!$X:$X,AB$5)&gt;0,"X/C","X"),IF(COUNTIFS('[1]Conditional Award'!$J:$J,LEFT($C140,5),'[1]Conditional Award'!$X:$X,AB$5)&gt;0,"C",""))</f>
        <v/>
      </c>
      <c r="AC140" s="19" t="str">
        <f>IF(COUNTIFS('[1]Pricing Schedule'!$I:$I,LEFT($C140,5),'[1]Pricing Schedule'!$W:$W,AC$5)&gt;0,IF(COUNTIFS('[1]Conditional Award'!$J:$J,LEFT($C140,5),'[1]Conditional Award'!$X:$X,AC$5)&gt;0,"X/C","X"),IF(COUNTIFS('[1]Conditional Award'!$J:$J,LEFT($C140,5),'[1]Conditional Award'!$X:$X,AC$5)&gt;0,"C",""))</f>
        <v/>
      </c>
      <c r="AD140" s="19" t="str">
        <f>IF(COUNTIFS('[1]Pricing Schedule'!$I:$I,LEFT($C140,5),'[1]Pricing Schedule'!$W:$W,AD$5)&gt;0,IF(COUNTIFS('[1]Conditional Award'!$J:$J,LEFT($C140,5),'[1]Conditional Award'!$X:$X,AD$5)&gt;0,"X/C","X"),IF(COUNTIFS('[1]Conditional Award'!$J:$J,LEFT($C140,5),'[1]Conditional Award'!$X:$X,AD$5)&gt;0,"C",""))</f>
        <v/>
      </c>
      <c r="AE140" s="19" t="str">
        <f>IF(COUNTIFS('[1]Pricing Schedule'!$I:$I,LEFT($C140,5),'[1]Pricing Schedule'!$W:$W,AE$5)&gt;0,IF(COUNTIFS('[1]Conditional Award'!$J:$J,LEFT($C140,5),'[1]Conditional Award'!$X:$X,AE$5)&gt;0,"X/C","X"),IF(COUNTIFS('[1]Conditional Award'!$J:$J,LEFT($C140,5),'[1]Conditional Award'!$X:$X,AE$5)&gt;0,"C",""))</f>
        <v/>
      </c>
      <c r="AF140" s="20" t="str">
        <f>IF(COUNTIFS('[1]Pricing Schedule'!$I:$I,LEFT($C140,5),'[1]Pricing Schedule'!$W:$W,AF$5)&gt;0,IF(COUNTIFS('[1]Conditional Award'!$J:$J,LEFT($C140,5),'[1]Conditional Award'!$X:$X,AF$5)&gt;0,"X/C","X"),IF(COUNTIFS('[1]Conditional Award'!$J:$J,LEFT($C140,5),'[1]Conditional Award'!$X:$X,AF$5)&gt;0,"C",""))</f>
        <v>C</v>
      </c>
    </row>
    <row r="141" spans="1:32" s="8" customFormat="1" ht="12.75" x14ac:dyDescent="0.2">
      <c r="A141" s="35" t="s">
        <v>296</v>
      </c>
      <c r="B141" s="36" t="s">
        <v>297</v>
      </c>
      <c r="C141" s="27" t="s">
        <v>332</v>
      </c>
      <c r="D141" s="28" t="s">
        <v>333</v>
      </c>
      <c r="E141" s="45" t="s">
        <v>334</v>
      </c>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6"/>
    </row>
    <row r="142" spans="1:32" s="8" customFormat="1" ht="12.75" x14ac:dyDescent="0.2">
      <c r="A142" s="37" t="s">
        <v>296</v>
      </c>
      <c r="B142" s="38" t="s">
        <v>297</v>
      </c>
      <c r="C142" s="29" t="s">
        <v>335</v>
      </c>
      <c r="D142" s="30" t="s">
        <v>336</v>
      </c>
      <c r="E142" s="25" t="str">
        <f>IF(COUNTIFS('[1]Pricing Schedule'!$I:$I,LEFT($C142,5),'[1]Pricing Schedule'!$W:$W,E$5)&gt;0,IF(COUNTIFS('[1]Conditional Award'!$J:$J,LEFT($C142,5),'[1]Conditional Award'!$X:$X,E$5)&gt;0,"X/C","X"),IF(COUNTIFS('[1]Conditional Award'!$J:$J,LEFT($C142,5),'[1]Conditional Award'!$X:$X,E$5)&gt;0,"C",""))</f>
        <v/>
      </c>
      <c r="F142" s="25" t="str">
        <f>IF(COUNTIFS('[1]Pricing Schedule'!$I:$I,LEFT($C142,5),'[1]Pricing Schedule'!$W:$W,F$5)&gt;0,IF(COUNTIFS('[1]Conditional Award'!$J:$J,LEFT($C142,5),'[1]Conditional Award'!$X:$X,F$5)&gt;0,"X/C","X"),IF(COUNTIFS('[1]Conditional Award'!$J:$J,LEFT($C142,5),'[1]Conditional Award'!$X:$X,F$5)&gt;0,"C",""))</f>
        <v/>
      </c>
      <c r="G142" s="25" t="str">
        <f>IF(COUNTIFS('[1]Pricing Schedule'!$I:$I,LEFT($C142,5),'[1]Pricing Schedule'!$W:$W,G$5)&gt;0,IF(COUNTIFS('[1]Conditional Award'!$J:$J,LEFT($C142,5),'[1]Conditional Award'!$X:$X,G$5)&gt;0,"X/C","X"),IF(COUNTIFS('[1]Conditional Award'!$J:$J,LEFT($C142,5),'[1]Conditional Award'!$X:$X,G$5)&gt;0,"C",""))</f>
        <v/>
      </c>
      <c r="H142" s="25" t="str">
        <f>IF(COUNTIFS('[1]Pricing Schedule'!$I:$I,LEFT($C142,5),'[1]Pricing Schedule'!$W:$W,H$5)&gt;0,IF(COUNTIFS('[1]Conditional Award'!$J:$J,LEFT($C142,5),'[1]Conditional Award'!$X:$X,H$5)&gt;0,"X/C","X"),IF(COUNTIFS('[1]Conditional Award'!$J:$J,LEFT($C142,5),'[1]Conditional Award'!$X:$X,H$5)&gt;0,"C",""))</f>
        <v/>
      </c>
      <c r="I142" s="25" t="str">
        <f>IF(COUNTIFS('[1]Pricing Schedule'!$I:$I,LEFT($C142,5),'[1]Pricing Schedule'!$W:$W,I$5)&gt;0,IF(COUNTIFS('[1]Conditional Award'!$J:$J,LEFT($C142,5),'[1]Conditional Award'!$X:$X,I$5)&gt;0,"X/C","X"),IF(COUNTIFS('[1]Conditional Award'!$J:$J,LEFT($C142,5),'[1]Conditional Award'!$X:$X,I$5)&gt;0,"C",""))</f>
        <v>X/C</v>
      </c>
      <c r="J142" s="25" t="str">
        <f>IF(COUNTIFS('[1]Pricing Schedule'!$I:$I,LEFT($C142,5),'[1]Pricing Schedule'!$W:$W,J$5)&gt;0,IF(COUNTIFS('[1]Conditional Award'!$J:$J,LEFT($C142,5),'[1]Conditional Award'!$X:$X,J$5)&gt;0,"X/C","X"),IF(COUNTIFS('[1]Conditional Award'!$J:$J,LEFT($C142,5),'[1]Conditional Award'!$X:$X,J$5)&gt;0,"C",""))</f>
        <v/>
      </c>
      <c r="K142" s="25" t="str">
        <f>IF(COUNTIFS('[1]Pricing Schedule'!$I:$I,LEFT($C142,5),'[1]Pricing Schedule'!$W:$W,K$5)&gt;0,IF(COUNTIFS('[1]Conditional Award'!$J:$J,LEFT($C142,5),'[1]Conditional Award'!$X:$X,K$5)&gt;0,"X/C","X"),IF(COUNTIFS('[1]Conditional Award'!$J:$J,LEFT($C142,5),'[1]Conditional Award'!$X:$X,K$5)&gt;0,"C",""))</f>
        <v/>
      </c>
      <c r="L142" s="25" t="str">
        <f>IF(COUNTIFS('[1]Pricing Schedule'!$I:$I,LEFT($C142,5),'[1]Pricing Schedule'!$W:$W,L$5)&gt;0,IF(COUNTIFS('[1]Conditional Award'!$J:$J,LEFT($C142,5),'[1]Conditional Award'!$X:$X,L$5)&gt;0,"X/C","X"),IF(COUNTIFS('[1]Conditional Award'!$J:$J,LEFT($C142,5),'[1]Conditional Award'!$X:$X,L$5)&gt;0,"C",""))</f>
        <v/>
      </c>
      <c r="M142" s="25" t="str">
        <f>IF(COUNTIFS('[1]Pricing Schedule'!$I:$I,LEFT($C142,5),'[1]Pricing Schedule'!$W:$W,M$5)&gt;0,IF(COUNTIFS('[1]Conditional Award'!$J:$J,LEFT($C142,5),'[1]Conditional Award'!$X:$X,M$5)&gt;0,"X/C","X"),IF(COUNTIFS('[1]Conditional Award'!$J:$J,LEFT($C142,5),'[1]Conditional Award'!$X:$X,M$5)&gt;0,"C",""))</f>
        <v/>
      </c>
      <c r="N142" s="25" t="str">
        <f>IF(COUNTIFS('[1]Pricing Schedule'!$I:$I,LEFT($C142,5),'[1]Pricing Schedule'!$W:$W,N$5)&gt;0,IF(COUNTIFS('[1]Conditional Award'!$J:$J,LEFT($C142,5),'[1]Conditional Award'!$X:$X,N$5)&gt;0,"X/C","X"),IF(COUNTIFS('[1]Conditional Award'!$J:$J,LEFT($C142,5),'[1]Conditional Award'!$X:$X,N$5)&gt;0,"C",""))</f>
        <v/>
      </c>
      <c r="O142" s="25" t="str">
        <f>IF(COUNTIFS('[1]Pricing Schedule'!$I:$I,LEFT($C142,5),'[1]Pricing Schedule'!$W:$W,O$5)&gt;0,IF(COUNTIFS('[1]Conditional Award'!$J:$J,LEFT($C142,5),'[1]Conditional Award'!$X:$X,O$5)&gt;0,"X/C","X"),IF(COUNTIFS('[1]Conditional Award'!$J:$J,LEFT($C142,5),'[1]Conditional Award'!$X:$X,O$5)&gt;0,"C",""))</f>
        <v/>
      </c>
      <c r="P142" s="25" t="str">
        <f>IF(COUNTIFS('[1]Pricing Schedule'!$I:$I,LEFT($C142,5),'[1]Pricing Schedule'!$W:$W,P$5)&gt;0,IF(COUNTIFS('[1]Conditional Award'!$J:$J,LEFT($C142,5),'[1]Conditional Award'!$X:$X,P$5)&gt;0,"X/C","X"),IF(COUNTIFS('[1]Conditional Award'!$J:$J,LEFT($C142,5),'[1]Conditional Award'!$X:$X,P$5)&gt;0,"C",""))</f>
        <v/>
      </c>
      <c r="Q142" s="25" t="str">
        <f>IF(COUNTIFS('[1]Pricing Schedule'!$I:$I,LEFT($C142,5),'[1]Pricing Schedule'!$W:$W,Q$5)&gt;0,IF(COUNTIFS('[1]Conditional Award'!$J:$J,LEFT($C142,5),'[1]Conditional Award'!$X:$X,Q$5)&gt;0,"X/C","X"),IF(COUNTIFS('[1]Conditional Award'!$J:$J,LEFT($C142,5),'[1]Conditional Award'!$X:$X,Q$5)&gt;0,"C",""))</f>
        <v/>
      </c>
      <c r="R142" s="25" t="str">
        <f>IF(COUNTIFS('[1]Pricing Schedule'!$I:$I,LEFT($C142,5),'[1]Pricing Schedule'!$W:$W,R$5)&gt;0,IF(COUNTIFS('[1]Conditional Award'!$J:$J,LEFT($C142,5),'[1]Conditional Award'!$X:$X,R$5)&gt;0,"X/C","X"),IF(COUNTIFS('[1]Conditional Award'!$J:$J,LEFT($C142,5),'[1]Conditional Award'!$X:$X,R$5)&gt;0,"C",""))</f>
        <v/>
      </c>
      <c r="S142" s="25" t="str">
        <f>IF(COUNTIFS('[1]Pricing Schedule'!$I:$I,LEFT($C142,5),'[1]Pricing Schedule'!$W:$W,S$5)&gt;0,IF(COUNTIFS('[1]Conditional Award'!$J:$J,LEFT($C142,5),'[1]Conditional Award'!$X:$X,S$5)&gt;0,"X/C","X"),IF(COUNTIFS('[1]Conditional Award'!$J:$J,LEFT($C142,5),'[1]Conditional Award'!$X:$X,S$5)&gt;0,"C",""))</f>
        <v/>
      </c>
      <c r="T142" s="25" t="str">
        <f>IF(COUNTIFS('[1]Pricing Schedule'!$I:$I,LEFT($C142,5),'[1]Pricing Schedule'!$W:$W,T$5)&gt;0,IF(COUNTIFS('[1]Conditional Award'!$J:$J,LEFT($C142,5),'[1]Conditional Award'!$X:$X,T$5)&gt;0,"X/C","X"),IF(COUNTIFS('[1]Conditional Award'!$J:$J,LEFT($C142,5),'[1]Conditional Award'!$X:$X,T$5)&gt;0,"C",""))</f>
        <v/>
      </c>
      <c r="U142" s="25" t="str">
        <f>IF(COUNTIFS('[1]Pricing Schedule'!$I:$I,LEFT($C142,5),'[1]Pricing Schedule'!$W:$W,U$5)&gt;0,IF(COUNTIFS('[1]Conditional Award'!$J:$J,LEFT($C142,5),'[1]Conditional Award'!$X:$X,U$5)&gt;0,"X/C","X"),IF(COUNTIFS('[1]Conditional Award'!$J:$J,LEFT($C142,5),'[1]Conditional Award'!$X:$X,U$5)&gt;0,"C",""))</f>
        <v/>
      </c>
      <c r="V142" s="25" t="str">
        <f>IF(COUNTIFS('[1]Pricing Schedule'!$I:$I,LEFT($C142,5),'[1]Pricing Schedule'!$W:$W,V$5)&gt;0,IF(COUNTIFS('[1]Conditional Award'!$J:$J,LEFT($C142,5),'[1]Conditional Award'!$X:$X,V$5)&gt;0,"X/C","X"),IF(COUNTIFS('[1]Conditional Award'!$J:$J,LEFT($C142,5),'[1]Conditional Award'!$X:$X,V$5)&gt;0,"C",""))</f>
        <v/>
      </c>
      <c r="W142" s="25" t="str">
        <f>IF(COUNTIFS('[1]Pricing Schedule'!$I:$I,LEFT($C142,5),'[1]Pricing Schedule'!$W:$W,W$5)&gt;0,IF(COUNTIFS('[1]Conditional Award'!$J:$J,LEFT($C142,5),'[1]Conditional Award'!$X:$X,W$5)&gt;0,"X/C","X"),IF(COUNTIFS('[1]Conditional Award'!$J:$J,LEFT($C142,5),'[1]Conditional Award'!$X:$X,W$5)&gt;0,"C",""))</f>
        <v/>
      </c>
      <c r="X142" s="25" t="str">
        <f>IF(COUNTIFS('[1]Pricing Schedule'!$I:$I,LEFT($C142,5),'[1]Pricing Schedule'!$W:$W,X$5)&gt;0,IF(COUNTIFS('[1]Conditional Award'!$J:$J,LEFT($C142,5),'[1]Conditional Award'!$X:$X,X$5)&gt;0,"X/C","X"),IF(COUNTIFS('[1]Conditional Award'!$J:$J,LEFT($C142,5),'[1]Conditional Award'!$X:$X,X$5)&gt;0,"C",""))</f>
        <v/>
      </c>
      <c r="Y142" s="25" t="str">
        <f>IF(COUNTIFS('[1]Pricing Schedule'!$I:$I,LEFT($C142,5),'[1]Pricing Schedule'!$W:$W,Y$5)&gt;0,IF(COUNTIFS('[1]Conditional Award'!$J:$J,LEFT($C142,5),'[1]Conditional Award'!$X:$X,Y$5)&gt;0,"X/C","X"),IF(COUNTIFS('[1]Conditional Award'!$J:$J,LEFT($C142,5),'[1]Conditional Award'!$X:$X,Y$5)&gt;0,"C",""))</f>
        <v/>
      </c>
      <c r="Z142" s="25" t="str">
        <f>IF(COUNTIFS('[1]Pricing Schedule'!$I:$I,LEFT($C142,5),'[1]Pricing Schedule'!$W:$W,Z$5)&gt;0,IF(COUNTIFS('[1]Conditional Award'!$J:$J,LEFT($C142,5),'[1]Conditional Award'!$X:$X,Z$5)&gt;0,"X/C","X"),IF(COUNTIFS('[1]Conditional Award'!$J:$J,LEFT($C142,5),'[1]Conditional Award'!$X:$X,Z$5)&gt;0,"C",""))</f>
        <v>C</v>
      </c>
      <c r="AA142" s="25" t="str">
        <f>IF(COUNTIFS('[1]Pricing Schedule'!$I:$I,LEFT($C142,5),'[1]Pricing Schedule'!$W:$W,AA$5)&gt;0,IF(COUNTIFS('[1]Conditional Award'!$J:$J,LEFT($C142,5),'[1]Conditional Award'!$X:$X,AA$5)&gt;0,"X/C","X"),IF(COUNTIFS('[1]Conditional Award'!$J:$J,LEFT($C142,5),'[1]Conditional Award'!$X:$X,AA$5)&gt;0,"C",""))</f>
        <v/>
      </c>
      <c r="AB142" s="25" t="str">
        <f>IF(COUNTIFS('[1]Pricing Schedule'!$I:$I,LEFT($C142,5),'[1]Pricing Schedule'!$W:$W,AB$5)&gt;0,IF(COUNTIFS('[1]Conditional Award'!$J:$J,LEFT($C142,5),'[1]Conditional Award'!$X:$X,AB$5)&gt;0,"X/C","X"),IF(COUNTIFS('[1]Conditional Award'!$J:$J,LEFT($C142,5),'[1]Conditional Award'!$X:$X,AB$5)&gt;0,"C",""))</f>
        <v/>
      </c>
      <c r="AC142" s="25" t="str">
        <f>IF(COUNTIFS('[1]Pricing Schedule'!$I:$I,LEFT($C142,5),'[1]Pricing Schedule'!$W:$W,AC$5)&gt;0,IF(COUNTIFS('[1]Conditional Award'!$J:$J,LEFT($C142,5),'[1]Conditional Award'!$X:$X,AC$5)&gt;0,"X/C","X"),IF(COUNTIFS('[1]Conditional Award'!$J:$J,LEFT($C142,5),'[1]Conditional Award'!$X:$X,AC$5)&gt;0,"C",""))</f>
        <v/>
      </c>
      <c r="AD142" s="25" t="str">
        <f>IF(COUNTIFS('[1]Pricing Schedule'!$I:$I,LEFT($C142,5),'[1]Pricing Schedule'!$W:$W,AD$5)&gt;0,IF(COUNTIFS('[1]Conditional Award'!$J:$J,LEFT($C142,5),'[1]Conditional Award'!$X:$X,AD$5)&gt;0,"X/C","X"),IF(COUNTIFS('[1]Conditional Award'!$J:$J,LEFT($C142,5),'[1]Conditional Award'!$X:$X,AD$5)&gt;0,"C",""))</f>
        <v/>
      </c>
      <c r="AE142" s="25" t="str">
        <f>IF(COUNTIFS('[1]Pricing Schedule'!$I:$I,LEFT($C142,5),'[1]Pricing Schedule'!$W:$W,AE$5)&gt;0,IF(COUNTIFS('[1]Conditional Award'!$J:$J,LEFT($C142,5),'[1]Conditional Award'!$X:$X,AE$5)&gt;0,"X/C","X"),IF(COUNTIFS('[1]Conditional Award'!$J:$J,LEFT($C142,5),'[1]Conditional Award'!$X:$X,AE$5)&gt;0,"C",""))</f>
        <v>C</v>
      </c>
      <c r="AF142" s="26" t="str">
        <f>IF(COUNTIFS('[1]Pricing Schedule'!$I:$I,LEFT($C142,5),'[1]Pricing Schedule'!$W:$W,AF$5)&gt;0,IF(COUNTIFS('[1]Conditional Award'!$J:$J,LEFT($C142,5),'[1]Conditional Award'!$X:$X,AF$5)&gt;0,"X/C","X"),IF(COUNTIFS('[1]Conditional Award'!$J:$J,LEFT($C142,5),'[1]Conditional Award'!$X:$X,AF$5)&gt;0,"C",""))</f>
        <v/>
      </c>
    </row>
    <row r="143" spans="1:32" s="8" customFormat="1" ht="12.75" x14ac:dyDescent="0.2">
      <c r="A143" s="33" t="s">
        <v>337</v>
      </c>
      <c r="B143" s="34" t="s">
        <v>338</v>
      </c>
      <c r="C143" s="31" t="s">
        <v>339</v>
      </c>
      <c r="D143" s="32" t="s">
        <v>340</v>
      </c>
      <c r="E143" s="13" t="str">
        <f>IF(COUNTIFS('[1]Pricing Schedule'!$I:$I,LEFT($C143,5),'[1]Pricing Schedule'!$W:$W,E$5)&gt;0,IF(COUNTIFS('[1]Conditional Award'!$J:$J,LEFT($C143,5),'[1]Conditional Award'!$X:$X,E$5)&gt;0,"X/C","X"),IF(COUNTIFS('[1]Conditional Award'!$J:$J,LEFT($C143,5),'[1]Conditional Award'!$X:$X,E$5)&gt;0,"C",""))</f>
        <v/>
      </c>
      <c r="F143" s="13" t="str">
        <f>IF(COUNTIFS('[1]Pricing Schedule'!$I:$I,LEFT($C143,5),'[1]Pricing Schedule'!$W:$W,F$5)&gt;0,IF(COUNTIFS('[1]Conditional Award'!$J:$J,LEFT($C143,5),'[1]Conditional Award'!$X:$X,F$5)&gt;0,"X/C","X"),IF(COUNTIFS('[1]Conditional Award'!$J:$J,LEFT($C143,5),'[1]Conditional Award'!$X:$X,F$5)&gt;0,"C",""))</f>
        <v/>
      </c>
      <c r="G143" s="13" t="str">
        <f>IF(COUNTIFS('[1]Pricing Schedule'!$I:$I,LEFT($C143,5),'[1]Pricing Schedule'!$W:$W,G$5)&gt;0,IF(COUNTIFS('[1]Conditional Award'!$J:$J,LEFT($C143,5),'[1]Conditional Award'!$X:$X,G$5)&gt;0,"X/C","X"),IF(COUNTIFS('[1]Conditional Award'!$J:$J,LEFT($C143,5),'[1]Conditional Award'!$X:$X,G$5)&gt;0,"C",""))</f>
        <v/>
      </c>
      <c r="H143" s="13" t="str">
        <f>IF(COUNTIFS('[1]Pricing Schedule'!$I:$I,LEFT($C143,5),'[1]Pricing Schedule'!$W:$W,H$5)&gt;0,IF(COUNTIFS('[1]Conditional Award'!$J:$J,LEFT($C143,5),'[1]Conditional Award'!$X:$X,H$5)&gt;0,"X/C","X"),IF(COUNTIFS('[1]Conditional Award'!$J:$J,LEFT($C143,5),'[1]Conditional Award'!$X:$X,H$5)&gt;0,"C",""))</f>
        <v/>
      </c>
      <c r="I143" s="13" t="str">
        <f>IF(COUNTIFS('[1]Pricing Schedule'!$I:$I,LEFT($C143,5),'[1]Pricing Schedule'!$W:$W,I$5)&gt;0,IF(COUNTIFS('[1]Conditional Award'!$J:$J,LEFT($C143,5),'[1]Conditional Award'!$X:$X,I$5)&gt;0,"X/C","X"),IF(COUNTIFS('[1]Conditional Award'!$J:$J,LEFT($C143,5),'[1]Conditional Award'!$X:$X,I$5)&gt;0,"C",""))</f>
        <v/>
      </c>
      <c r="J143" s="13" t="str">
        <f>IF(COUNTIFS('[1]Pricing Schedule'!$I:$I,LEFT($C143,5),'[1]Pricing Schedule'!$W:$W,J$5)&gt;0,IF(COUNTIFS('[1]Conditional Award'!$J:$J,LEFT($C143,5),'[1]Conditional Award'!$X:$X,J$5)&gt;0,"X/C","X"),IF(COUNTIFS('[1]Conditional Award'!$J:$J,LEFT($C143,5),'[1]Conditional Award'!$X:$X,J$5)&gt;0,"C",""))</f>
        <v/>
      </c>
      <c r="K143" s="13" t="str">
        <f>IF(COUNTIFS('[1]Pricing Schedule'!$I:$I,LEFT($C143,5),'[1]Pricing Schedule'!$W:$W,K$5)&gt;0,IF(COUNTIFS('[1]Conditional Award'!$J:$J,LEFT($C143,5),'[1]Conditional Award'!$X:$X,K$5)&gt;0,"X/C","X"),IF(COUNTIFS('[1]Conditional Award'!$J:$J,LEFT($C143,5),'[1]Conditional Award'!$X:$X,K$5)&gt;0,"C",""))</f>
        <v/>
      </c>
      <c r="L143" s="13" t="str">
        <f>IF(COUNTIFS('[1]Pricing Schedule'!$I:$I,LEFT($C143,5),'[1]Pricing Schedule'!$W:$W,L$5)&gt;0,IF(COUNTIFS('[1]Conditional Award'!$J:$J,LEFT($C143,5),'[1]Conditional Award'!$X:$X,L$5)&gt;0,"X/C","X"),IF(COUNTIFS('[1]Conditional Award'!$J:$J,LEFT($C143,5),'[1]Conditional Award'!$X:$X,L$5)&gt;0,"C",""))</f>
        <v/>
      </c>
      <c r="M143" s="13" t="str">
        <f>IF(COUNTIFS('[1]Pricing Schedule'!$I:$I,LEFT($C143,5),'[1]Pricing Schedule'!$W:$W,M$5)&gt;0,IF(COUNTIFS('[1]Conditional Award'!$J:$J,LEFT($C143,5),'[1]Conditional Award'!$X:$X,M$5)&gt;0,"X/C","X"),IF(COUNTIFS('[1]Conditional Award'!$J:$J,LEFT($C143,5),'[1]Conditional Award'!$X:$X,M$5)&gt;0,"C",""))</f>
        <v/>
      </c>
      <c r="N143" s="13" t="str">
        <f>IF(COUNTIFS('[1]Pricing Schedule'!$I:$I,LEFT($C143,5),'[1]Pricing Schedule'!$W:$W,N$5)&gt;0,IF(COUNTIFS('[1]Conditional Award'!$J:$J,LEFT($C143,5),'[1]Conditional Award'!$X:$X,N$5)&gt;0,"X/C","X"),IF(COUNTIFS('[1]Conditional Award'!$J:$J,LEFT($C143,5),'[1]Conditional Award'!$X:$X,N$5)&gt;0,"C",""))</f>
        <v/>
      </c>
      <c r="O143" s="13" t="str">
        <f>IF(COUNTIFS('[1]Pricing Schedule'!$I:$I,LEFT($C143,5),'[1]Pricing Schedule'!$W:$W,O$5)&gt;0,IF(COUNTIFS('[1]Conditional Award'!$J:$J,LEFT($C143,5),'[1]Conditional Award'!$X:$X,O$5)&gt;0,"X/C","X"),IF(COUNTIFS('[1]Conditional Award'!$J:$J,LEFT($C143,5),'[1]Conditional Award'!$X:$X,O$5)&gt;0,"C",""))</f>
        <v>X</v>
      </c>
      <c r="P143" s="13" t="str">
        <f>IF(COUNTIFS('[1]Pricing Schedule'!$I:$I,LEFT($C143,5),'[1]Pricing Schedule'!$W:$W,P$5)&gt;0,IF(COUNTIFS('[1]Conditional Award'!$J:$J,LEFT($C143,5),'[1]Conditional Award'!$X:$X,P$5)&gt;0,"X/C","X"),IF(COUNTIFS('[1]Conditional Award'!$J:$J,LEFT($C143,5),'[1]Conditional Award'!$X:$X,P$5)&gt;0,"C",""))</f>
        <v>X</v>
      </c>
      <c r="Q143" s="13" t="str">
        <f>IF(COUNTIFS('[1]Pricing Schedule'!$I:$I,LEFT($C143,5),'[1]Pricing Schedule'!$W:$W,Q$5)&gt;0,IF(COUNTIFS('[1]Conditional Award'!$J:$J,LEFT($C143,5),'[1]Conditional Award'!$X:$X,Q$5)&gt;0,"X/C","X"),IF(COUNTIFS('[1]Conditional Award'!$J:$J,LEFT($C143,5),'[1]Conditional Award'!$X:$X,Q$5)&gt;0,"C",""))</f>
        <v/>
      </c>
      <c r="R143" s="13" t="str">
        <f>IF(COUNTIFS('[1]Pricing Schedule'!$I:$I,LEFT($C143,5),'[1]Pricing Schedule'!$W:$W,R$5)&gt;0,IF(COUNTIFS('[1]Conditional Award'!$J:$J,LEFT($C143,5),'[1]Conditional Award'!$X:$X,R$5)&gt;0,"X/C","X"),IF(COUNTIFS('[1]Conditional Award'!$J:$J,LEFT($C143,5),'[1]Conditional Award'!$X:$X,R$5)&gt;0,"C",""))</f>
        <v/>
      </c>
      <c r="S143" s="13" t="str">
        <f>IF(COUNTIFS('[1]Pricing Schedule'!$I:$I,LEFT($C143,5),'[1]Pricing Schedule'!$W:$W,S$5)&gt;0,IF(COUNTIFS('[1]Conditional Award'!$J:$J,LEFT($C143,5),'[1]Conditional Award'!$X:$X,S$5)&gt;0,"X/C","X"),IF(COUNTIFS('[1]Conditional Award'!$J:$J,LEFT($C143,5),'[1]Conditional Award'!$X:$X,S$5)&gt;0,"C",""))</f>
        <v/>
      </c>
      <c r="T143" s="13" t="str">
        <f>IF(COUNTIFS('[1]Pricing Schedule'!$I:$I,LEFT($C143,5),'[1]Pricing Schedule'!$W:$W,T$5)&gt;0,IF(COUNTIFS('[1]Conditional Award'!$J:$J,LEFT($C143,5),'[1]Conditional Award'!$X:$X,T$5)&gt;0,"X/C","X"),IF(COUNTIFS('[1]Conditional Award'!$J:$J,LEFT($C143,5),'[1]Conditional Award'!$X:$X,T$5)&gt;0,"C",""))</f>
        <v/>
      </c>
      <c r="U143" s="13" t="str">
        <f>IF(COUNTIFS('[1]Pricing Schedule'!$I:$I,LEFT($C143,5),'[1]Pricing Schedule'!$W:$W,U$5)&gt;0,IF(COUNTIFS('[1]Conditional Award'!$J:$J,LEFT($C143,5),'[1]Conditional Award'!$X:$X,U$5)&gt;0,"X/C","X"),IF(COUNTIFS('[1]Conditional Award'!$J:$J,LEFT($C143,5),'[1]Conditional Award'!$X:$X,U$5)&gt;0,"C",""))</f>
        <v/>
      </c>
      <c r="V143" s="13" t="str">
        <f>IF(COUNTIFS('[1]Pricing Schedule'!$I:$I,LEFT($C143,5),'[1]Pricing Schedule'!$W:$W,V$5)&gt;0,IF(COUNTIFS('[1]Conditional Award'!$J:$J,LEFT($C143,5),'[1]Conditional Award'!$X:$X,V$5)&gt;0,"X/C","X"),IF(COUNTIFS('[1]Conditional Award'!$J:$J,LEFT($C143,5),'[1]Conditional Award'!$X:$X,V$5)&gt;0,"C",""))</f>
        <v/>
      </c>
      <c r="W143" s="13" t="str">
        <f>IF(COUNTIFS('[1]Pricing Schedule'!$I:$I,LEFT($C143,5),'[1]Pricing Schedule'!$W:$W,W$5)&gt;0,IF(COUNTIFS('[1]Conditional Award'!$J:$J,LEFT($C143,5),'[1]Conditional Award'!$X:$X,W$5)&gt;0,"X/C","X"),IF(COUNTIFS('[1]Conditional Award'!$J:$J,LEFT($C143,5),'[1]Conditional Award'!$X:$X,W$5)&gt;0,"C",""))</f>
        <v/>
      </c>
      <c r="X143" s="13" t="str">
        <f>IF(COUNTIFS('[1]Pricing Schedule'!$I:$I,LEFT($C143,5),'[1]Pricing Schedule'!$W:$W,X$5)&gt;0,IF(COUNTIFS('[1]Conditional Award'!$J:$J,LEFT($C143,5),'[1]Conditional Award'!$X:$X,X$5)&gt;0,"X/C","X"),IF(COUNTIFS('[1]Conditional Award'!$J:$J,LEFT($C143,5),'[1]Conditional Award'!$X:$X,X$5)&gt;0,"C",""))</f>
        <v>C</v>
      </c>
      <c r="Y143" s="13" t="str">
        <f>IF(COUNTIFS('[1]Pricing Schedule'!$I:$I,LEFT($C143,5),'[1]Pricing Schedule'!$W:$W,Y$5)&gt;0,IF(COUNTIFS('[1]Conditional Award'!$J:$J,LEFT($C143,5),'[1]Conditional Award'!$X:$X,Y$5)&gt;0,"X/C","X"),IF(COUNTIFS('[1]Conditional Award'!$J:$J,LEFT($C143,5),'[1]Conditional Award'!$X:$X,Y$5)&gt;0,"C",""))</f>
        <v/>
      </c>
      <c r="Z143" s="13" t="str">
        <f>IF(COUNTIFS('[1]Pricing Schedule'!$I:$I,LEFT($C143,5),'[1]Pricing Schedule'!$W:$W,Z$5)&gt;0,IF(COUNTIFS('[1]Conditional Award'!$J:$J,LEFT($C143,5),'[1]Conditional Award'!$X:$X,Z$5)&gt;0,"X/C","X"),IF(COUNTIFS('[1]Conditional Award'!$J:$J,LEFT($C143,5),'[1]Conditional Award'!$X:$X,Z$5)&gt;0,"C",""))</f>
        <v/>
      </c>
      <c r="AA143" s="13" t="str">
        <f>IF(COUNTIFS('[1]Pricing Schedule'!$I:$I,LEFT($C143,5),'[1]Pricing Schedule'!$W:$W,AA$5)&gt;0,IF(COUNTIFS('[1]Conditional Award'!$J:$J,LEFT($C143,5),'[1]Conditional Award'!$X:$X,AA$5)&gt;0,"X/C","X"),IF(COUNTIFS('[1]Conditional Award'!$J:$J,LEFT($C143,5),'[1]Conditional Award'!$X:$X,AA$5)&gt;0,"C",""))</f>
        <v/>
      </c>
      <c r="AB143" s="13" t="str">
        <f>IF(COUNTIFS('[1]Pricing Schedule'!$I:$I,LEFT($C143,5),'[1]Pricing Schedule'!$W:$W,AB$5)&gt;0,IF(COUNTIFS('[1]Conditional Award'!$J:$J,LEFT($C143,5),'[1]Conditional Award'!$X:$X,AB$5)&gt;0,"X/C","X"),IF(COUNTIFS('[1]Conditional Award'!$J:$J,LEFT($C143,5),'[1]Conditional Award'!$X:$X,AB$5)&gt;0,"C",""))</f>
        <v>X</v>
      </c>
      <c r="AC143" s="13" t="str">
        <f>IF(COUNTIFS('[1]Pricing Schedule'!$I:$I,LEFT($C143,5),'[1]Pricing Schedule'!$W:$W,AC$5)&gt;0,IF(COUNTIFS('[1]Conditional Award'!$J:$J,LEFT($C143,5),'[1]Conditional Award'!$X:$X,AC$5)&gt;0,"X/C","X"),IF(COUNTIFS('[1]Conditional Award'!$J:$J,LEFT($C143,5),'[1]Conditional Award'!$X:$X,AC$5)&gt;0,"C",""))</f>
        <v/>
      </c>
      <c r="AD143" s="13" t="str">
        <f>IF(COUNTIFS('[1]Pricing Schedule'!$I:$I,LEFT($C143,5),'[1]Pricing Schedule'!$W:$W,AD$5)&gt;0,IF(COUNTIFS('[1]Conditional Award'!$J:$J,LEFT($C143,5),'[1]Conditional Award'!$X:$X,AD$5)&gt;0,"X/C","X"),IF(COUNTIFS('[1]Conditional Award'!$J:$J,LEFT($C143,5),'[1]Conditional Award'!$X:$X,AD$5)&gt;0,"C",""))</f>
        <v/>
      </c>
      <c r="AE143" s="13" t="str">
        <f>IF(COUNTIFS('[1]Pricing Schedule'!$I:$I,LEFT($C143,5),'[1]Pricing Schedule'!$W:$W,AE$5)&gt;0,IF(COUNTIFS('[1]Conditional Award'!$J:$J,LEFT($C143,5),'[1]Conditional Award'!$X:$X,AE$5)&gt;0,"X/C","X"),IF(COUNTIFS('[1]Conditional Award'!$J:$J,LEFT($C143,5),'[1]Conditional Award'!$X:$X,AE$5)&gt;0,"C",""))</f>
        <v/>
      </c>
      <c r="AF143" s="14" t="str">
        <f>IF(COUNTIFS('[1]Pricing Schedule'!$I:$I,LEFT($C143,5),'[1]Pricing Schedule'!$W:$W,AF$5)&gt;0,IF(COUNTIFS('[1]Conditional Award'!$J:$J,LEFT($C143,5),'[1]Conditional Award'!$X:$X,AF$5)&gt;0,"X/C","X"),IF(COUNTIFS('[1]Conditional Award'!$J:$J,LEFT($C143,5),'[1]Conditional Award'!$X:$X,AF$5)&gt;0,"C",""))</f>
        <v/>
      </c>
    </row>
    <row r="144" spans="1:32" s="8" customFormat="1" ht="12.75" x14ac:dyDescent="0.2">
      <c r="A144" s="35" t="s">
        <v>337</v>
      </c>
      <c r="B144" s="36" t="s">
        <v>338</v>
      </c>
      <c r="C144" s="27" t="s">
        <v>341</v>
      </c>
      <c r="D144" s="28" t="s">
        <v>342</v>
      </c>
      <c r="E144" s="19" t="str">
        <f>IF(COUNTIFS('[1]Pricing Schedule'!$I:$I,LEFT($C144,5),'[1]Pricing Schedule'!$W:$W,E$5)&gt;0,IF(COUNTIFS('[1]Conditional Award'!$J:$J,LEFT($C144,5),'[1]Conditional Award'!$X:$X,E$5)&gt;0,"X/C","X"),IF(COUNTIFS('[1]Conditional Award'!$J:$J,LEFT($C144,5),'[1]Conditional Award'!$X:$X,E$5)&gt;0,"C",""))</f>
        <v/>
      </c>
      <c r="F144" s="19" t="str">
        <f>IF(COUNTIFS('[1]Pricing Schedule'!$I:$I,LEFT($C144,5),'[1]Pricing Schedule'!$W:$W,F$5)&gt;0,IF(COUNTIFS('[1]Conditional Award'!$J:$J,LEFT($C144,5),'[1]Conditional Award'!$X:$X,F$5)&gt;0,"X/C","X"),IF(COUNTIFS('[1]Conditional Award'!$J:$J,LEFT($C144,5),'[1]Conditional Award'!$X:$X,F$5)&gt;0,"C",""))</f>
        <v/>
      </c>
      <c r="G144" s="19" t="str">
        <f>IF(COUNTIFS('[1]Pricing Schedule'!$I:$I,LEFT($C144,5),'[1]Pricing Schedule'!$W:$W,G$5)&gt;0,IF(COUNTIFS('[1]Conditional Award'!$J:$J,LEFT($C144,5),'[1]Conditional Award'!$X:$X,G$5)&gt;0,"X/C","X"),IF(COUNTIFS('[1]Conditional Award'!$J:$J,LEFT($C144,5),'[1]Conditional Award'!$X:$X,G$5)&gt;0,"C",""))</f>
        <v/>
      </c>
      <c r="H144" s="19" t="str">
        <f>IF(COUNTIFS('[1]Pricing Schedule'!$I:$I,LEFT($C144,5),'[1]Pricing Schedule'!$W:$W,H$5)&gt;0,IF(COUNTIFS('[1]Conditional Award'!$J:$J,LEFT($C144,5),'[1]Conditional Award'!$X:$X,H$5)&gt;0,"X/C","X"),IF(COUNTIFS('[1]Conditional Award'!$J:$J,LEFT($C144,5),'[1]Conditional Award'!$X:$X,H$5)&gt;0,"C",""))</f>
        <v/>
      </c>
      <c r="I144" s="19" t="str">
        <f>IF(COUNTIFS('[1]Pricing Schedule'!$I:$I,LEFT($C144,5),'[1]Pricing Schedule'!$W:$W,I$5)&gt;0,IF(COUNTIFS('[1]Conditional Award'!$J:$J,LEFT($C144,5),'[1]Conditional Award'!$X:$X,I$5)&gt;0,"X/C","X"),IF(COUNTIFS('[1]Conditional Award'!$J:$J,LEFT($C144,5),'[1]Conditional Award'!$X:$X,I$5)&gt;0,"C",""))</f>
        <v>X/C</v>
      </c>
      <c r="J144" s="19" t="str">
        <f>IF(COUNTIFS('[1]Pricing Schedule'!$I:$I,LEFT($C144,5),'[1]Pricing Schedule'!$W:$W,J$5)&gt;0,IF(COUNTIFS('[1]Conditional Award'!$J:$J,LEFT($C144,5),'[1]Conditional Award'!$X:$X,J$5)&gt;0,"X/C","X"),IF(COUNTIFS('[1]Conditional Award'!$J:$J,LEFT($C144,5),'[1]Conditional Award'!$X:$X,J$5)&gt;0,"C",""))</f>
        <v/>
      </c>
      <c r="K144" s="19" t="str">
        <f>IF(COUNTIFS('[1]Pricing Schedule'!$I:$I,LEFT($C144,5),'[1]Pricing Schedule'!$W:$W,K$5)&gt;0,IF(COUNTIFS('[1]Conditional Award'!$J:$J,LEFT($C144,5),'[1]Conditional Award'!$X:$X,K$5)&gt;0,"X/C","X"),IF(COUNTIFS('[1]Conditional Award'!$J:$J,LEFT($C144,5),'[1]Conditional Award'!$X:$X,K$5)&gt;0,"C",""))</f>
        <v/>
      </c>
      <c r="L144" s="19" t="str">
        <f>IF(COUNTIFS('[1]Pricing Schedule'!$I:$I,LEFT($C144,5),'[1]Pricing Schedule'!$W:$W,L$5)&gt;0,IF(COUNTIFS('[1]Conditional Award'!$J:$J,LEFT($C144,5),'[1]Conditional Award'!$X:$X,L$5)&gt;0,"X/C","X"),IF(COUNTIFS('[1]Conditional Award'!$J:$J,LEFT($C144,5),'[1]Conditional Award'!$X:$X,L$5)&gt;0,"C",""))</f>
        <v/>
      </c>
      <c r="M144" s="19" t="str">
        <f>IF(COUNTIFS('[1]Pricing Schedule'!$I:$I,LEFT($C144,5),'[1]Pricing Schedule'!$W:$W,M$5)&gt;0,IF(COUNTIFS('[1]Conditional Award'!$J:$J,LEFT($C144,5),'[1]Conditional Award'!$X:$X,M$5)&gt;0,"X/C","X"),IF(COUNTIFS('[1]Conditional Award'!$J:$J,LEFT($C144,5),'[1]Conditional Award'!$X:$X,M$5)&gt;0,"C",""))</f>
        <v/>
      </c>
      <c r="N144" s="19" t="str">
        <f>IF(COUNTIFS('[1]Pricing Schedule'!$I:$I,LEFT($C144,5),'[1]Pricing Schedule'!$W:$W,N$5)&gt;0,IF(COUNTIFS('[1]Conditional Award'!$J:$J,LEFT($C144,5),'[1]Conditional Award'!$X:$X,N$5)&gt;0,"X/C","X"),IF(COUNTIFS('[1]Conditional Award'!$J:$J,LEFT($C144,5),'[1]Conditional Award'!$X:$X,N$5)&gt;0,"C",""))</f>
        <v/>
      </c>
      <c r="O144" s="19" t="str">
        <f>IF(COUNTIFS('[1]Pricing Schedule'!$I:$I,LEFT($C144,5),'[1]Pricing Schedule'!$W:$W,O$5)&gt;0,IF(COUNTIFS('[1]Conditional Award'!$J:$J,LEFT($C144,5),'[1]Conditional Award'!$X:$X,O$5)&gt;0,"X/C","X"),IF(COUNTIFS('[1]Conditional Award'!$J:$J,LEFT($C144,5),'[1]Conditional Award'!$X:$X,O$5)&gt;0,"C",""))</f>
        <v/>
      </c>
      <c r="P144" s="19" t="str">
        <f>IF(COUNTIFS('[1]Pricing Schedule'!$I:$I,LEFT($C144,5),'[1]Pricing Schedule'!$W:$W,P$5)&gt;0,IF(COUNTIFS('[1]Conditional Award'!$J:$J,LEFT($C144,5),'[1]Conditional Award'!$X:$X,P$5)&gt;0,"X/C","X"),IF(COUNTIFS('[1]Conditional Award'!$J:$J,LEFT($C144,5),'[1]Conditional Award'!$X:$X,P$5)&gt;0,"C",""))</f>
        <v>X</v>
      </c>
      <c r="Q144" s="19" t="str">
        <f>IF(COUNTIFS('[1]Pricing Schedule'!$I:$I,LEFT($C144,5),'[1]Pricing Schedule'!$W:$W,Q$5)&gt;0,IF(COUNTIFS('[1]Conditional Award'!$J:$J,LEFT($C144,5),'[1]Conditional Award'!$X:$X,Q$5)&gt;0,"X/C","X"),IF(COUNTIFS('[1]Conditional Award'!$J:$J,LEFT($C144,5),'[1]Conditional Award'!$X:$X,Q$5)&gt;0,"C",""))</f>
        <v/>
      </c>
      <c r="R144" s="19" t="str">
        <f>IF(COUNTIFS('[1]Pricing Schedule'!$I:$I,LEFT($C144,5),'[1]Pricing Schedule'!$W:$W,R$5)&gt;0,IF(COUNTIFS('[1]Conditional Award'!$J:$J,LEFT($C144,5),'[1]Conditional Award'!$X:$X,R$5)&gt;0,"X/C","X"),IF(COUNTIFS('[1]Conditional Award'!$J:$J,LEFT($C144,5),'[1]Conditional Award'!$X:$X,R$5)&gt;0,"C",""))</f>
        <v/>
      </c>
      <c r="S144" s="19" t="str">
        <f>IF(COUNTIFS('[1]Pricing Schedule'!$I:$I,LEFT($C144,5),'[1]Pricing Schedule'!$W:$W,S$5)&gt;0,IF(COUNTIFS('[1]Conditional Award'!$J:$J,LEFT($C144,5),'[1]Conditional Award'!$X:$X,S$5)&gt;0,"X/C","X"),IF(COUNTIFS('[1]Conditional Award'!$J:$J,LEFT($C144,5),'[1]Conditional Award'!$X:$X,S$5)&gt;0,"C",""))</f>
        <v>C</v>
      </c>
      <c r="T144" s="19" t="str">
        <f>IF(COUNTIFS('[1]Pricing Schedule'!$I:$I,LEFT($C144,5),'[1]Pricing Schedule'!$W:$W,T$5)&gt;0,IF(COUNTIFS('[1]Conditional Award'!$J:$J,LEFT($C144,5),'[1]Conditional Award'!$X:$X,T$5)&gt;0,"X/C","X"),IF(COUNTIFS('[1]Conditional Award'!$J:$J,LEFT($C144,5),'[1]Conditional Award'!$X:$X,T$5)&gt;0,"C",""))</f>
        <v/>
      </c>
      <c r="U144" s="19" t="str">
        <f>IF(COUNTIFS('[1]Pricing Schedule'!$I:$I,LEFT($C144,5),'[1]Pricing Schedule'!$W:$W,U$5)&gt;0,IF(COUNTIFS('[1]Conditional Award'!$J:$J,LEFT($C144,5),'[1]Conditional Award'!$X:$X,U$5)&gt;0,"X/C","X"),IF(COUNTIFS('[1]Conditional Award'!$J:$J,LEFT($C144,5),'[1]Conditional Award'!$X:$X,U$5)&gt;0,"C",""))</f>
        <v/>
      </c>
      <c r="V144" s="19" t="str">
        <f>IF(COUNTIFS('[1]Pricing Schedule'!$I:$I,LEFT($C144,5),'[1]Pricing Schedule'!$W:$W,V$5)&gt;0,IF(COUNTIFS('[1]Conditional Award'!$J:$J,LEFT($C144,5),'[1]Conditional Award'!$X:$X,V$5)&gt;0,"X/C","X"),IF(COUNTIFS('[1]Conditional Award'!$J:$J,LEFT($C144,5),'[1]Conditional Award'!$X:$X,V$5)&gt;0,"C",""))</f>
        <v/>
      </c>
      <c r="W144" s="19" t="str">
        <f>IF(COUNTIFS('[1]Pricing Schedule'!$I:$I,LEFT($C144,5),'[1]Pricing Schedule'!$W:$W,W$5)&gt;0,IF(COUNTIFS('[1]Conditional Award'!$J:$J,LEFT($C144,5),'[1]Conditional Award'!$X:$X,W$5)&gt;0,"X/C","X"),IF(COUNTIFS('[1]Conditional Award'!$J:$J,LEFT($C144,5),'[1]Conditional Award'!$X:$X,W$5)&gt;0,"C",""))</f>
        <v/>
      </c>
      <c r="X144" s="19" t="str">
        <f>IF(COUNTIFS('[1]Pricing Schedule'!$I:$I,LEFT($C144,5),'[1]Pricing Schedule'!$W:$W,X$5)&gt;0,IF(COUNTIFS('[1]Conditional Award'!$J:$J,LEFT($C144,5),'[1]Conditional Award'!$X:$X,X$5)&gt;0,"X/C","X"),IF(COUNTIFS('[1]Conditional Award'!$J:$J,LEFT($C144,5),'[1]Conditional Award'!$X:$X,X$5)&gt;0,"C",""))</f>
        <v>X</v>
      </c>
      <c r="Y144" s="19" t="str">
        <f>IF(COUNTIFS('[1]Pricing Schedule'!$I:$I,LEFT($C144,5),'[1]Pricing Schedule'!$W:$W,Y$5)&gt;0,IF(COUNTIFS('[1]Conditional Award'!$J:$J,LEFT($C144,5),'[1]Conditional Award'!$X:$X,Y$5)&gt;0,"X/C","X"),IF(COUNTIFS('[1]Conditional Award'!$J:$J,LEFT($C144,5),'[1]Conditional Award'!$X:$X,Y$5)&gt;0,"C",""))</f>
        <v>X/C</v>
      </c>
      <c r="Z144" s="19" t="str">
        <f>IF(COUNTIFS('[1]Pricing Schedule'!$I:$I,LEFT($C144,5),'[1]Pricing Schedule'!$W:$W,Z$5)&gt;0,IF(COUNTIFS('[1]Conditional Award'!$J:$J,LEFT($C144,5),'[1]Conditional Award'!$X:$X,Z$5)&gt;0,"X/C","X"),IF(COUNTIFS('[1]Conditional Award'!$J:$J,LEFT($C144,5),'[1]Conditional Award'!$X:$X,Z$5)&gt;0,"C",""))</f>
        <v/>
      </c>
      <c r="AA144" s="19" t="str">
        <f>IF(COUNTIFS('[1]Pricing Schedule'!$I:$I,LEFT($C144,5),'[1]Pricing Schedule'!$W:$W,AA$5)&gt;0,IF(COUNTIFS('[1]Conditional Award'!$J:$J,LEFT($C144,5),'[1]Conditional Award'!$X:$X,AA$5)&gt;0,"X/C","X"),IF(COUNTIFS('[1]Conditional Award'!$J:$J,LEFT($C144,5),'[1]Conditional Award'!$X:$X,AA$5)&gt;0,"C",""))</f>
        <v>C</v>
      </c>
      <c r="AB144" s="19" t="str">
        <f>IF(COUNTIFS('[1]Pricing Schedule'!$I:$I,LEFT($C144,5),'[1]Pricing Schedule'!$W:$W,AB$5)&gt;0,IF(COUNTIFS('[1]Conditional Award'!$J:$J,LEFT($C144,5),'[1]Conditional Award'!$X:$X,AB$5)&gt;0,"X/C","X"),IF(COUNTIFS('[1]Conditional Award'!$J:$J,LEFT($C144,5),'[1]Conditional Award'!$X:$X,AB$5)&gt;0,"C",""))</f>
        <v>X</v>
      </c>
      <c r="AC144" s="19" t="str">
        <f>IF(COUNTIFS('[1]Pricing Schedule'!$I:$I,LEFT($C144,5),'[1]Pricing Schedule'!$W:$W,AC$5)&gt;0,IF(COUNTIFS('[1]Conditional Award'!$J:$J,LEFT($C144,5),'[1]Conditional Award'!$X:$X,AC$5)&gt;0,"X/C","X"),IF(COUNTIFS('[1]Conditional Award'!$J:$J,LEFT($C144,5),'[1]Conditional Award'!$X:$X,AC$5)&gt;0,"C",""))</f>
        <v/>
      </c>
      <c r="AD144" s="19" t="str">
        <f>IF(COUNTIFS('[1]Pricing Schedule'!$I:$I,LEFT($C144,5),'[1]Pricing Schedule'!$W:$W,AD$5)&gt;0,IF(COUNTIFS('[1]Conditional Award'!$J:$J,LEFT($C144,5),'[1]Conditional Award'!$X:$X,AD$5)&gt;0,"X/C","X"),IF(COUNTIFS('[1]Conditional Award'!$J:$J,LEFT($C144,5),'[1]Conditional Award'!$X:$X,AD$5)&gt;0,"C",""))</f>
        <v/>
      </c>
      <c r="AE144" s="19" t="str">
        <f>IF(COUNTIFS('[1]Pricing Schedule'!$I:$I,LEFT($C144,5),'[1]Pricing Schedule'!$W:$W,AE$5)&gt;0,IF(COUNTIFS('[1]Conditional Award'!$J:$J,LEFT($C144,5),'[1]Conditional Award'!$X:$X,AE$5)&gt;0,"X/C","X"),IF(COUNTIFS('[1]Conditional Award'!$J:$J,LEFT($C144,5),'[1]Conditional Award'!$X:$X,AE$5)&gt;0,"C",""))</f>
        <v/>
      </c>
      <c r="AF144" s="20" t="str">
        <f>IF(COUNTIFS('[1]Pricing Schedule'!$I:$I,LEFT($C144,5),'[1]Pricing Schedule'!$W:$W,AF$5)&gt;0,IF(COUNTIFS('[1]Conditional Award'!$J:$J,LEFT($C144,5),'[1]Conditional Award'!$X:$X,AF$5)&gt;0,"X/C","X"),IF(COUNTIFS('[1]Conditional Award'!$J:$J,LEFT($C144,5),'[1]Conditional Award'!$X:$X,AF$5)&gt;0,"C",""))</f>
        <v/>
      </c>
    </row>
    <row r="145" spans="1:32" s="8" customFormat="1" ht="12.75" x14ac:dyDescent="0.2">
      <c r="A145" s="35" t="s">
        <v>337</v>
      </c>
      <c r="B145" s="36" t="s">
        <v>338</v>
      </c>
      <c r="C145" s="27" t="s">
        <v>343</v>
      </c>
      <c r="D145" s="28" t="s">
        <v>344</v>
      </c>
      <c r="E145" s="19" t="str">
        <f>IF(COUNTIFS('[1]Pricing Schedule'!$I:$I,LEFT($C145,5),'[1]Pricing Schedule'!$W:$W,E$5)&gt;0,IF(COUNTIFS('[1]Conditional Award'!$J:$J,LEFT($C145,5),'[1]Conditional Award'!$X:$X,E$5)&gt;0,"X/C","X"),IF(COUNTIFS('[1]Conditional Award'!$J:$J,LEFT($C145,5),'[1]Conditional Award'!$X:$X,E$5)&gt;0,"C",""))</f>
        <v/>
      </c>
      <c r="F145" s="19" t="str">
        <f>IF(COUNTIFS('[1]Pricing Schedule'!$I:$I,LEFT($C145,5),'[1]Pricing Schedule'!$W:$W,F$5)&gt;0,IF(COUNTIFS('[1]Conditional Award'!$J:$J,LEFT($C145,5),'[1]Conditional Award'!$X:$X,F$5)&gt;0,"X/C","X"),IF(COUNTIFS('[1]Conditional Award'!$J:$J,LEFT($C145,5),'[1]Conditional Award'!$X:$X,F$5)&gt;0,"C",""))</f>
        <v/>
      </c>
      <c r="G145" s="19" t="str">
        <f>IF(COUNTIFS('[1]Pricing Schedule'!$I:$I,LEFT($C145,5),'[1]Pricing Schedule'!$W:$W,G$5)&gt;0,IF(COUNTIFS('[1]Conditional Award'!$J:$J,LEFT($C145,5),'[1]Conditional Award'!$X:$X,G$5)&gt;0,"X/C","X"),IF(COUNTIFS('[1]Conditional Award'!$J:$J,LEFT($C145,5),'[1]Conditional Award'!$X:$X,G$5)&gt;0,"C",""))</f>
        <v/>
      </c>
      <c r="H145" s="19" t="str">
        <f>IF(COUNTIFS('[1]Pricing Schedule'!$I:$I,LEFT($C145,5),'[1]Pricing Schedule'!$W:$W,H$5)&gt;0,IF(COUNTIFS('[1]Conditional Award'!$J:$J,LEFT($C145,5),'[1]Conditional Award'!$X:$X,H$5)&gt;0,"X/C","X"),IF(COUNTIFS('[1]Conditional Award'!$J:$J,LEFT($C145,5),'[1]Conditional Award'!$X:$X,H$5)&gt;0,"C",""))</f>
        <v/>
      </c>
      <c r="I145" s="19" t="str">
        <f>IF(COUNTIFS('[1]Pricing Schedule'!$I:$I,LEFT($C145,5),'[1]Pricing Schedule'!$W:$W,I$5)&gt;0,IF(COUNTIFS('[1]Conditional Award'!$J:$J,LEFT($C145,5),'[1]Conditional Award'!$X:$X,I$5)&gt;0,"X/C","X"),IF(COUNTIFS('[1]Conditional Award'!$J:$J,LEFT($C145,5),'[1]Conditional Award'!$X:$X,I$5)&gt;0,"C",""))</f>
        <v>X</v>
      </c>
      <c r="J145" s="19" t="str">
        <f>IF(COUNTIFS('[1]Pricing Schedule'!$I:$I,LEFT($C145,5),'[1]Pricing Schedule'!$W:$W,J$5)&gt;0,IF(COUNTIFS('[1]Conditional Award'!$J:$J,LEFT($C145,5),'[1]Conditional Award'!$X:$X,J$5)&gt;0,"X/C","X"),IF(COUNTIFS('[1]Conditional Award'!$J:$J,LEFT($C145,5),'[1]Conditional Award'!$X:$X,J$5)&gt;0,"C",""))</f>
        <v/>
      </c>
      <c r="K145" s="19" t="str">
        <f>IF(COUNTIFS('[1]Pricing Schedule'!$I:$I,LEFT($C145,5),'[1]Pricing Schedule'!$W:$W,K$5)&gt;0,IF(COUNTIFS('[1]Conditional Award'!$J:$J,LEFT($C145,5),'[1]Conditional Award'!$X:$X,K$5)&gt;0,"X/C","X"),IF(COUNTIFS('[1]Conditional Award'!$J:$J,LEFT($C145,5),'[1]Conditional Award'!$X:$X,K$5)&gt;0,"C",""))</f>
        <v/>
      </c>
      <c r="L145" s="19" t="str">
        <f>IF(COUNTIFS('[1]Pricing Schedule'!$I:$I,LEFT($C145,5),'[1]Pricing Schedule'!$W:$W,L$5)&gt;0,IF(COUNTIFS('[1]Conditional Award'!$J:$J,LEFT($C145,5),'[1]Conditional Award'!$X:$X,L$5)&gt;0,"X/C","X"),IF(COUNTIFS('[1]Conditional Award'!$J:$J,LEFT($C145,5),'[1]Conditional Award'!$X:$X,L$5)&gt;0,"C",""))</f>
        <v/>
      </c>
      <c r="M145" s="19" t="str">
        <f>IF(COUNTIFS('[1]Pricing Schedule'!$I:$I,LEFT($C145,5),'[1]Pricing Schedule'!$W:$W,M$5)&gt;0,IF(COUNTIFS('[1]Conditional Award'!$J:$J,LEFT($C145,5),'[1]Conditional Award'!$X:$X,M$5)&gt;0,"X/C","X"),IF(COUNTIFS('[1]Conditional Award'!$J:$J,LEFT($C145,5),'[1]Conditional Award'!$X:$X,M$5)&gt;0,"C",""))</f>
        <v/>
      </c>
      <c r="N145" s="19" t="str">
        <f>IF(COUNTIFS('[1]Pricing Schedule'!$I:$I,LEFT($C145,5),'[1]Pricing Schedule'!$W:$W,N$5)&gt;0,IF(COUNTIFS('[1]Conditional Award'!$J:$J,LEFT($C145,5),'[1]Conditional Award'!$X:$X,N$5)&gt;0,"X/C","X"),IF(COUNTIFS('[1]Conditional Award'!$J:$J,LEFT($C145,5),'[1]Conditional Award'!$X:$X,N$5)&gt;0,"C",""))</f>
        <v/>
      </c>
      <c r="O145" s="19" t="str">
        <f>IF(COUNTIFS('[1]Pricing Schedule'!$I:$I,LEFT($C145,5),'[1]Pricing Schedule'!$W:$W,O$5)&gt;0,IF(COUNTIFS('[1]Conditional Award'!$J:$J,LEFT($C145,5),'[1]Conditional Award'!$X:$X,O$5)&gt;0,"X/C","X"),IF(COUNTIFS('[1]Conditional Award'!$J:$J,LEFT($C145,5),'[1]Conditional Award'!$X:$X,O$5)&gt;0,"C",""))</f>
        <v>X</v>
      </c>
      <c r="P145" s="19" t="str">
        <f>IF(COUNTIFS('[1]Pricing Schedule'!$I:$I,LEFT($C145,5),'[1]Pricing Schedule'!$W:$W,P$5)&gt;0,IF(COUNTIFS('[1]Conditional Award'!$J:$J,LEFT($C145,5),'[1]Conditional Award'!$X:$X,P$5)&gt;0,"X/C","X"),IF(COUNTIFS('[1]Conditional Award'!$J:$J,LEFT($C145,5),'[1]Conditional Award'!$X:$X,P$5)&gt;0,"C",""))</f>
        <v>X/C</v>
      </c>
      <c r="Q145" s="19" t="str">
        <f>IF(COUNTIFS('[1]Pricing Schedule'!$I:$I,LEFT($C145,5),'[1]Pricing Schedule'!$W:$W,Q$5)&gt;0,IF(COUNTIFS('[1]Conditional Award'!$J:$J,LEFT($C145,5),'[1]Conditional Award'!$X:$X,Q$5)&gt;0,"X/C","X"),IF(COUNTIFS('[1]Conditional Award'!$J:$J,LEFT($C145,5),'[1]Conditional Award'!$X:$X,Q$5)&gt;0,"C",""))</f>
        <v/>
      </c>
      <c r="R145" s="19" t="str">
        <f>IF(COUNTIFS('[1]Pricing Schedule'!$I:$I,LEFT($C145,5),'[1]Pricing Schedule'!$W:$W,R$5)&gt;0,IF(COUNTIFS('[1]Conditional Award'!$J:$J,LEFT($C145,5),'[1]Conditional Award'!$X:$X,R$5)&gt;0,"X/C","X"),IF(COUNTIFS('[1]Conditional Award'!$J:$J,LEFT($C145,5),'[1]Conditional Award'!$X:$X,R$5)&gt;0,"C",""))</f>
        <v/>
      </c>
      <c r="S145" s="19" t="str">
        <f>IF(COUNTIFS('[1]Pricing Schedule'!$I:$I,LEFT($C145,5),'[1]Pricing Schedule'!$W:$W,S$5)&gt;0,IF(COUNTIFS('[1]Conditional Award'!$J:$J,LEFT($C145,5),'[1]Conditional Award'!$X:$X,S$5)&gt;0,"X/C","X"),IF(COUNTIFS('[1]Conditional Award'!$J:$J,LEFT($C145,5),'[1]Conditional Award'!$X:$X,S$5)&gt;0,"C",""))</f>
        <v>C</v>
      </c>
      <c r="T145" s="19" t="str">
        <f>IF(COUNTIFS('[1]Pricing Schedule'!$I:$I,LEFT($C145,5),'[1]Pricing Schedule'!$W:$W,T$5)&gt;0,IF(COUNTIFS('[1]Conditional Award'!$J:$J,LEFT($C145,5),'[1]Conditional Award'!$X:$X,T$5)&gt;0,"X/C","X"),IF(COUNTIFS('[1]Conditional Award'!$J:$J,LEFT($C145,5),'[1]Conditional Award'!$X:$X,T$5)&gt;0,"C",""))</f>
        <v/>
      </c>
      <c r="U145" s="19" t="str">
        <f>IF(COUNTIFS('[1]Pricing Schedule'!$I:$I,LEFT($C145,5),'[1]Pricing Schedule'!$W:$W,U$5)&gt;0,IF(COUNTIFS('[1]Conditional Award'!$J:$J,LEFT($C145,5),'[1]Conditional Award'!$X:$X,U$5)&gt;0,"X/C","X"),IF(COUNTIFS('[1]Conditional Award'!$J:$J,LEFT($C145,5),'[1]Conditional Award'!$X:$X,U$5)&gt;0,"C",""))</f>
        <v/>
      </c>
      <c r="V145" s="19" t="str">
        <f>IF(COUNTIFS('[1]Pricing Schedule'!$I:$I,LEFT($C145,5),'[1]Pricing Schedule'!$W:$W,V$5)&gt;0,IF(COUNTIFS('[1]Conditional Award'!$J:$J,LEFT($C145,5),'[1]Conditional Award'!$X:$X,V$5)&gt;0,"X/C","X"),IF(COUNTIFS('[1]Conditional Award'!$J:$J,LEFT($C145,5),'[1]Conditional Award'!$X:$X,V$5)&gt;0,"C",""))</f>
        <v/>
      </c>
      <c r="W145" s="19" t="str">
        <f>IF(COUNTIFS('[1]Pricing Schedule'!$I:$I,LEFT($C145,5),'[1]Pricing Schedule'!$W:$W,W$5)&gt;0,IF(COUNTIFS('[1]Conditional Award'!$J:$J,LEFT($C145,5),'[1]Conditional Award'!$X:$X,W$5)&gt;0,"X/C","X"),IF(COUNTIFS('[1]Conditional Award'!$J:$J,LEFT($C145,5),'[1]Conditional Award'!$X:$X,W$5)&gt;0,"C",""))</f>
        <v/>
      </c>
      <c r="X145" s="19" t="str">
        <f>IF(COUNTIFS('[1]Pricing Schedule'!$I:$I,LEFT($C145,5),'[1]Pricing Schedule'!$W:$W,X$5)&gt;0,IF(COUNTIFS('[1]Conditional Award'!$J:$J,LEFT($C145,5),'[1]Conditional Award'!$X:$X,X$5)&gt;0,"X/C","X"),IF(COUNTIFS('[1]Conditional Award'!$J:$J,LEFT($C145,5),'[1]Conditional Award'!$X:$X,X$5)&gt;0,"C",""))</f>
        <v/>
      </c>
      <c r="Y145" s="19" t="str">
        <f>IF(COUNTIFS('[1]Pricing Schedule'!$I:$I,LEFT($C145,5),'[1]Pricing Schedule'!$W:$W,Y$5)&gt;0,IF(COUNTIFS('[1]Conditional Award'!$J:$J,LEFT($C145,5),'[1]Conditional Award'!$X:$X,Y$5)&gt;0,"X/C","X"),IF(COUNTIFS('[1]Conditional Award'!$J:$J,LEFT($C145,5),'[1]Conditional Award'!$X:$X,Y$5)&gt;0,"C",""))</f>
        <v/>
      </c>
      <c r="Z145" s="19" t="str">
        <f>IF(COUNTIFS('[1]Pricing Schedule'!$I:$I,LEFT($C145,5),'[1]Pricing Schedule'!$W:$W,Z$5)&gt;0,IF(COUNTIFS('[1]Conditional Award'!$J:$J,LEFT($C145,5),'[1]Conditional Award'!$X:$X,Z$5)&gt;0,"X/C","X"),IF(COUNTIFS('[1]Conditional Award'!$J:$J,LEFT($C145,5),'[1]Conditional Award'!$X:$X,Z$5)&gt;0,"C",""))</f>
        <v/>
      </c>
      <c r="AA145" s="19" t="str">
        <f>IF(COUNTIFS('[1]Pricing Schedule'!$I:$I,LEFT($C145,5),'[1]Pricing Schedule'!$W:$W,AA$5)&gt;0,IF(COUNTIFS('[1]Conditional Award'!$J:$J,LEFT($C145,5),'[1]Conditional Award'!$X:$X,AA$5)&gt;0,"X/C","X"),IF(COUNTIFS('[1]Conditional Award'!$J:$J,LEFT($C145,5),'[1]Conditional Award'!$X:$X,AA$5)&gt;0,"C",""))</f>
        <v/>
      </c>
      <c r="AB145" s="19" t="str">
        <f>IF(COUNTIFS('[1]Pricing Schedule'!$I:$I,LEFT($C145,5),'[1]Pricing Schedule'!$W:$W,AB$5)&gt;0,IF(COUNTIFS('[1]Conditional Award'!$J:$J,LEFT($C145,5),'[1]Conditional Award'!$X:$X,AB$5)&gt;0,"X/C","X"),IF(COUNTIFS('[1]Conditional Award'!$J:$J,LEFT($C145,5),'[1]Conditional Award'!$X:$X,AB$5)&gt;0,"C",""))</f>
        <v/>
      </c>
      <c r="AC145" s="19" t="str">
        <f>IF(COUNTIFS('[1]Pricing Schedule'!$I:$I,LEFT($C145,5),'[1]Pricing Schedule'!$W:$W,AC$5)&gt;0,IF(COUNTIFS('[1]Conditional Award'!$J:$J,LEFT($C145,5),'[1]Conditional Award'!$X:$X,AC$5)&gt;0,"X/C","X"),IF(COUNTIFS('[1]Conditional Award'!$J:$J,LEFT($C145,5),'[1]Conditional Award'!$X:$X,AC$5)&gt;0,"C",""))</f>
        <v/>
      </c>
      <c r="AD145" s="19" t="str">
        <f>IF(COUNTIFS('[1]Pricing Schedule'!$I:$I,LEFT($C145,5),'[1]Pricing Schedule'!$W:$W,AD$5)&gt;0,IF(COUNTIFS('[1]Conditional Award'!$J:$J,LEFT($C145,5),'[1]Conditional Award'!$X:$X,AD$5)&gt;0,"X/C","X"),IF(COUNTIFS('[1]Conditional Award'!$J:$J,LEFT($C145,5),'[1]Conditional Award'!$X:$X,AD$5)&gt;0,"C",""))</f>
        <v/>
      </c>
      <c r="AE145" s="19" t="str">
        <f>IF(COUNTIFS('[1]Pricing Schedule'!$I:$I,LEFT($C145,5),'[1]Pricing Schedule'!$W:$W,AE$5)&gt;0,IF(COUNTIFS('[1]Conditional Award'!$J:$J,LEFT($C145,5),'[1]Conditional Award'!$X:$X,AE$5)&gt;0,"X/C","X"),IF(COUNTIFS('[1]Conditional Award'!$J:$J,LEFT($C145,5),'[1]Conditional Award'!$X:$X,AE$5)&gt;0,"C",""))</f>
        <v/>
      </c>
      <c r="AF145" s="20" t="str">
        <f>IF(COUNTIFS('[1]Pricing Schedule'!$I:$I,LEFT($C145,5),'[1]Pricing Schedule'!$W:$W,AF$5)&gt;0,IF(COUNTIFS('[1]Conditional Award'!$J:$J,LEFT($C145,5),'[1]Conditional Award'!$X:$X,AF$5)&gt;0,"X/C","X"),IF(COUNTIFS('[1]Conditional Award'!$J:$J,LEFT($C145,5),'[1]Conditional Award'!$X:$X,AF$5)&gt;0,"C",""))</f>
        <v/>
      </c>
    </row>
    <row r="146" spans="1:32" s="8" customFormat="1" ht="12.75" x14ac:dyDescent="0.2">
      <c r="A146" s="35" t="s">
        <v>337</v>
      </c>
      <c r="B146" s="36" t="s">
        <v>338</v>
      </c>
      <c r="C146" s="27" t="s">
        <v>345</v>
      </c>
      <c r="D146" s="28" t="s">
        <v>346</v>
      </c>
      <c r="E146" s="19" t="str">
        <f>IF(COUNTIFS('[1]Pricing Schedule'!$I:$I,LEFT($C146,5),'[1]Pricing Schedule'!$W:$W,E$5)&gt;0,IF(COUNTIFS('[1]Conditional Award'!$J:$J,LEFT($C146,5),'[1]Conditional Award'!$X:$X,E$5)&gt;0,"X/C","X"),IF(COUNTIFS('[1]Conditional Award'!$J:$J,LEFT($C146,5),'[1]Conditional Award'!$X:$X,E$5)&gt;0,"C",""))</f>
        <v/>
      </c>
      <c r="F146" s="19" t="str">
        <f>IF(COUNTIFS('[1]Pricing Schedule'!$I:$I,LEFT($C146,5),'[1]Pricing Schedule'!$W:$W,F$5)&gt;0,IF(COUNTIFS('[1]Conditional Award'!$J:$J,LEFT($C146,5),'[1]Conditional Award'!$X:$X,F$5)&gt;0,"X/C","X"),IF(COUNTIFS('[1]Conditional Award'!$J:$J,LEFT($C146,5),'[1]Conditional Award'!$X:$X,F$5)&gt;0,"C",""))</f>
        <v/>
      </c>
      <c r="G146" s="19" t="str">
        <f>IF(COUNTIFS('[1]Pricing Schedule'!$I:$I,LEFT($C146,5),'[1]Pricing Schedule'!$W:$W,G$5)&gt;0,IF(COUNTIFS('[1]Conditional Award'!$J:$J,LEFT($C146,5),'[1]Conditional Award'!$X:$X,G$5)&gt;0,"X/C","X"),IF(COUNTIFS('[1]Conditional Award'!$J:$J,LEFT($C146,5),'[1]Conditional Award'!$X:$X,G$5)&gt;0,"C",""))</f>
        <v/>
      </c>
      <c r="H146" s="19" t="str">
        <f>IF(COUNTIFS('[1]Pricing Schedule'!$I:$I,LEFT($C146,5),'[1]Pricing Schedule'!$W:$W,H$5)&gt;0,IF(COUNTIFS('[1]Conditional Award'!$J:$J,LEFT($C146,5),'[1]Conditional Award'!$X:$X,H$5)&gt;0,"X/C","X"),IF(COUNTIFS('[1]Conditional Award'!$J:$J,LEFT($C146,5),'[1]Conditional Award'!$X:$X,H$5)&gt;0,"C",""))</f>
        <v/>
      </c>
      <c r="I146" s="19" t="str">
        <f>IF(COUNTIFS('[1]Pricing Schedule'!$I:$I,LEFT($C146,5),'[1]Pricing Schedule'!$W:$W,I$5)&gt;0,IF(COUNTIFS('[1]Conditional Award'!$J:$J,LEFT($C146,5),'[1]Conditional Award'!$X:$X,I$5)&gt;0,"X/C","X"),IF(COUNTIFS('[1]Conditional Award'!$J:$J,LEFT($C146,5),'[1]Conditional Award'!$X:$X,I$5)&gt;0,"C",""))</f>
        <v>X</v>
      </c>
      <c r="J146" s="19" t="str">
        <f>IF(COUNTIFS('[1]Pricing Schedule'!$I:$I,LEFT($C146,5),'[1]Pricing Schedule'!$W:$W,J$5)&gt;0,IF(COUNTIFS('[1]Conditional Award'!$J:$J,LEFT($C146,5),'[1]Conditional Award'!$X:$X,J$5)&gt;0,"X/C","X"),IF(COUNTIFS('[1]Conditional Award'!$J:$J,LEFT($C146,5),'[1]Conditional Award'!$X:$X,J$5)&gt;0,"C",""))</f>
        <v>C</v>
      </c>
      <c r="K146" s="19" t="str">
        <f>IF(COUNTIFS('[1]Pricing Schedule'!$I:$I,LEFT($C146,5),'[1]Pricing Schedule'!$W:$W,K$5)&gt;0,IF(COUNTIFS('[1]Conditional Award'!$J:$J,LEFT($C146,5),'[1]Conditional Award'!$X:$X,K$5)&gt;0,"X/C","X"),IF(COUNTIFS('[1]Conditional Award'!$J:$J,LEFT($C146,5),'[1]Conditional Award'!$X:$X,K$5)&gt;0,"C",""))</f>
        <v/>
      </c>
      <c r="L146" s="19" t="str">
        <f>IF(COUNTIFS('[1]Pricing Schedule'!$I:$I,LEFT($C146,5),'[1]Pricing Schedule'!$W:$W,L$5)&gt;0,IF(COUNTIFS('[1]Conditional Award'!$J:$J,LEFT($C146,5),'[1]Conditional Award'!$X:$X,L$5)&gt;0,"X/C","X"),IF(COUNTIFS('[1]Conditional Award'!$J:$J,LEFT($C146,5),'[1]Conditional Award'!$X:$X,L$5)&gt;0,"C",""))</f>
        <v/>
      </c>
      <c r="M146" s="19" t="str">
        <f>IF(COUNTIFS('[1]Pricing Schedule'!$I:$I,LEFT($C146,5),'[1]Pricing Schedule'!$W:$W,M$5)&gt;0,IF(COUNTIFS('[1]Conditional Award'!$J:$J,LEFT($C146,5),'[1]Conditional Award'!$X:$X,M$5)&gt;0,"X/C","X"),IF(COUNTIFS('[1]Conditional Award'!$J:$J,LEFT($C146,5),'[1]Conditional Award'!$X:$X,M$5)&gt;0,"C",""))</f>
        <v/>
      </c>
      <c r="N146" s="19" t="str">
        <f>IF(COUNTIFS('[1]Pricing Schedule'!$I:$I,LEFT($C146,5),'[1]Pricing Schedule'!$W:$W,N$5)&gt;0,IF(COUNTIFS('[1]Conditional Award'!$J:$J,LEFT($C146,5),'[1]Conditional Award'!$X:$X,N$5)&gt;0,"X/C","X"),IF(COUNTIFS('[1]Conditional Award'!$J:$J,LEFT($C146,5),'[1]Conditional Award'!$X:$X,N$5)&gt;0,"C",""))</f>
        <v/>
      </c>
      <c r="O146" s="19" t="str">
        <f>IF(COUNTIFS('[1]Pricing Schedule'!$I:$I,LEFT($C146,5),'[1]Pricing Schedule'!$W:$W,O$5)&gt;0,IF(COUNTIFS('[1]Conditional Award'!$J:$J,LEFT($C146,5),'[1]Conditional Award'!$X:$X,O$5)&gt;0,"X/C","X"),IF(COUNTIFS('[1]Conditional Award'!$J:$J,LEFT($C146,5),'[1]Conditional Award'!$X:$X,O$5)&gt;0,"C",""))</f>
        <v/>
      </c>
      <c r="P146" s="19" t="str">
        <f>IF(COUNTIFS('[1]Pricing Schedule'!$I:$I,LEFT($C146,5),'[1]Pricing Schedule'!$W:$W,P$5)&gt;0,IF(COUNTIFS('[1]Conditional Award'!$J:$J,LEFT($C146,5),'[1]Conditional Award'!$X:$X,P$5)&gt;0,"X/C","X"),IF(COUNTIFS('[1]Conditional Award'!$J:$J,LEFT($C146,5),'[1]Conditional Award'!$X:$X,P$5)&gt;0,"C",""))</f>
        <v/>
      </c>
      <c r="Q146" s="19" t="str">
        <f>IF(COUNTIFS('[1]Pricing Schedule'!$I:$I,LEFT($C146,5),'[1]Pricing Schedule'!$W:$W,Q$5)&gt;0,IF(COUNTIFS('[1]Conditional Award'!$J:$J,LEFT($C146,5),'[1]Conditional Award'!$X:$X,Q$5)&gt;0,"X/C","X"),IF(COUNTIFS('[1]Conditional Award'!$J:$J,LEFT($C146,5),'[1]Conditional Award'!$X:$X,Q$5)&gt;0,"C",""))</f>
        <v/>
      </c>
      <c r="R146" s="19" t="str">
        <f>IF(COUNTIFS('[1]Pricing Schedule'!$I:$I,LEFT($C146,5),'[1]Pricing Schedule'!$W:$W,R$5)&gt;0,IF(COUNTIFS('[1]Conditional Award'!$J:$J,LEFT($C146,5),'[1]Conditional Award'!$X:$X,R$5)&gt;0,"X/C","X"),IF(COUNTIFS('[1]Conditional Award'!$J:$J,LEFT($C146,5),'[1]Conditional Award'!$X:$X,R$5)&gt;0,"C",""))</f>
        <v/>
      </c>
      <c r="S146" s="19" t="str">
        <f>IF(COUNTIFS('[1]Pricing Schedule'!$I:$I,LEFT($C146,5),'[1]Pricing Schedule'!$W:$W,S$5)&gt;0,IF(COUNTIFS('[1]Conditional Award'!$J:$J,LEFT($C146,5),'[1]Conditional Award'!$X:$X,S$5)&gt;0,"X/C","X"),IF(COUNTIFS('[1]Conditional Award'!$J:$J,LEFT($C146,5),'[1]Conditional Award'!$X:$X,S$5)&gt;0,"C",""))</f>
        <v/>
      </c>
      <c r="T146" s="19" t="str">
        <f>IF(COUNTIFS('[1]Pricing Schedule'!$I:$I,LEFT($C146,5),'[1]Pricing Schedule'!$W:$W,T$5)&gt;0,IF(COUNTIFS('[1]Conditional Award'!$J:$J,LEFT($C146,5),'[1]Conditional Award'!$X:$X,T$5)&gt;0,"X/C","X"),IF(COUNTIFS('[1]Conditional Award'!$J:$J,LEFT($C146,5),'[1]Conditional Award'!$X:$X,T$5)&gt;0,"C",""))</f>
        <v/>
      </c>
      <c r="U146" s="19" t="str">
        <f>IF(COUNTIFS('[1]Pricing Schedule'!$I:$I,LEFT($C146,5),'[1]Pricing Schedule'!$W:$W,U$5)&gt;0,IF(COUNTIFS('[1]Conditional Award'!$J:$J,LEFT($C146,5),'[1]Conditional Award'!$X:$X,U$5)&gt;0,"X/C","X"),IF(COUNTIFS('[1]Conditional Award'!$J:$J,LEFT($C146,5),'[1]Conditional Award'!$X:$X,U$5)&gt;0,"C",""))</f>
        <v/>
      </c>
      <c r="V146" s="19" t="str">
        <f>IF(COUNTIFS('[1]Pricing Schedule'!$I:$I,LEFT($C146,5),'[1]Pricing Schedule'!$W:$W,V$5)&gt;0,IF(COUNTIFS('[1]Conditional Award'!$J:$J,LEFT($C146,5),'[1]Conditional Award'!$X:$X,V$5)&gt;0,"X/C","X"),IF(COUNTIFS('[1]Conditional Award'!$J:$J,LEFT($C146,5),'[1]Conditional Award'!$X:$X,V$5)&gt;0,"C",""))</f>
        <v/>
      </c>
      <c r="W146" s="19" t="str">
        <f>IF(COUNTIFS('[1]Pricing Schedule'!$I:$I,LEFT($C146,5),'[1]Pricing Schedule'!$W:$W,W$5)&gt;0,IF(COUNTIFS('[1]Conditional Award'!$J:$J,LEFT($C146,5),'[1]Conditional Award'!$X:$X,W$5)&gt;0,"X/C","X"),IF(COUNTIFS('[1]Conditional Award'!$J:$J,LEFT($C146,5),'[1]Conditional Award'!$X:$X,W$5)&gt;0,"C",""))</f>
        <v/>
      </c>
      <c r="X146" s="19" t="str">
        <f>IF(COUNTIFS('[1]Pricing Schedule'!$I:$I,LEFT($C146,5),'[1]Pricing Schedule'!$W:$W,X$5)&gt;0,IF(COUNTIFS('[1]Conditional Award'!$J:$J,LEFT($C146,5),'[1]Conditional Award'!$X:$X,X$5)&gt;0,"X/C","X"),IF(COUNTIFS('[1]Conditional Award'!$J:$J,LEFT($C146,5),'[1]Conditional Award'!$X:$X,X$5)&gt;0,"C",""))</f>
        <v>X</v>
      </c>
      <c r="Y146" s="19" t="str">
        <f>IF(COUNTIFS('[1]Pricing Schedule'!$I:$I,LEFT($C146,5),'[1]Pricing Schedule'!$W:$W,Y$5)&gt;0,IF(COUNTIFS('[1]Conditional Award'!$J:$J,LEFT($C146,5),'[1]Conditional Award'!$X:$X,Y$5)&gt;0,"X/C","X"),IF(COUNTIFS('[1]Conditional Award'!$J:$J,LEFT($C146,5),'[1]Conditional Award'!$X:$X,Y$5)&gt;0,"C",""))</f>
        <v/>
      </c>
      <c r="Z146" s="19" t="str">
        <f>IF(COUNTIFS('[1]Pricing Schedule'!$I:$I,LEFT($C146,5),'[1]Pricing Schedule'!$W:$W,Z$5)&gt;0,IF(COUNTIFS('[1]Conditional Award'!$J:$J,LEFT($C146,5),'[1]Conditional Award'!$X:$X,Z$5)&gt;0,"X/C","X"),IF(COUNTIFS('[1]Conditional Award'!$J:$J,LEFT($C146,5),'[1]Conditional Award'!$X:$X,Z$5)&gt;0,"C",""))</f>
        <v/>
      </c>
      <c r="AA146" s="19" t="str">
        <f>IF(COUNTIFS('[1]Pricing Schedule'!$I:$I,LEFT($C146,5),'[1]Pricing Schedule'!$W:$W,AA$5)&gt;0,IF(COUNTIFS('[1]Conditional Award'!$J:$J,LEFT($C146,5),'[1]Conditional Award'!$X:$X,AA$5)&gt;0,"X/C","X"),IF(COUNTIFS('[1]Conditional Award'!$J:$J,LEFT($C146,5),'[1]Conditional Award'!$X:$X,AA$5)&gt;0,"C",""))</f>
        <v/>
      </c>
      <c r="AB146" s="19" t="str">
        <f>IF(COUNTIFS('[1]Pricing Schedule'!$I:$I,LEFT($C146,5),'[1]Pricing Schedule'!$W:$W,AB$5)&gt;0,IF(COUNTIFS('[1]Conditional Award'!$J:$J,LEFT($C146,5),'[1]Conditional Award'!$X:$X,AB$5)&gt;0,"X/C","X"),IF(COUNTIFS('[1]Conditional Award'!$J:$J,LEFT($C146,5),'[1]Conditional Award'!$X:$X,AB$5)&gt;0,"C",""))</f>
        <v>X</v>
      </c>
      <c r="AC146" s="19" t="str">
        <f>IF(COUNTIFS('[1]Pricing Schedule'!$I:$I,LEFT($C146,5),'[1]Pricing Schedule'!$W:$W,AC$5)&gt;0,IF(COUNTIFS('[1]Conditional Award'!$J:$J,LEFT($C146,5),'[1]Conditional Award'!$X:$X,AC$5)&gt;0,"X/C","X"),IF(COUNTIFS('[1]Conditional Award'!$J:$J,LEFT($C146,5),'[1]Conditional Award'!$X:$X,AC$5)&gt;0,"C",""))</f>
        <v/>
      </c>
      <c r="AD146" s="19" t="str">
        <f>IF(COUNTIFS('[1]Pricing Schedule'!$I:$I,LEFT($C146,5),'[1]Pricing Schedule'!$W:$W,AD$5)&gt;0,IF(COUNTIFS('[1]Conditional Award'!$J:$J,LEFT($C146,5),'[1]Conditional Award'!$X:$X,AD$5)&gt;0,"X/C","X"),IF(COUNTIFS('[1]Conditional Award'!$J:$J,LEFT($C146,5),'[1]Conditional Award'!$X:$X,AD$5)&gt;0,"C",""))</f>
        <v/>
      </c>
      <c r="AE146" s="19" t="str">
        <f>IF(COUNTIFS('[1]Pricing Schedule'!$I:$I,LEFT($C146,5),'[1]Pricing Schedule'!$W:$W,AE$5)&gt;0,IF(COUNTIFS('[1]Conditional Award'!$J:$J,LEFT($C146,5),'[1]Conditional Award'!$X:$X,AE$5)&gt;0,"X/C","X"),IF(COUNTIFS('[1]Conditional Award'!$J:$J,LEFT($C146,5),'[1]Conditional Award'!$X:$X,AE$5)&gt;0,"C",""))</f>
        <v/>
      </c>
      <c r="AF146" s="20" t="str">
        <f>IF(COUNTIFS('[1]Pricing Schedule'!$I:$I,LEFT($C146,5),'[1]Pricing Schedule'!$W:$W,AF$5)&gt;0,IF(COUNTIFS('[1]Conditional Award'!$J:$J,LEFT($C146,5),'[1]Conditional Award'!$X:$X,AF$5)&gt;0,"X/C","X"),IF(COUNTIFS('[1]Conditional Award'!$J:$J,LEFT($C146,5),'[1]Conditional Award'!$X:$X,AF$5)&gt;0,"C",""))</f>
        <v/>
      </c>
    </row>
    <row r="147" spans="1:32" s="8" customFormat="1" ht="12.75" x14ac:dyDescent="0.2">
      <c r="A147" s="35" t="s">
        <v>337</v>
      </c>
      <c r="B147" s="36" t="s">
        <v>338</v>
      </c>
      <c r="C147" s="27" t="s">
        <v>347</v>
      </c>
      <c r="D147" s="28" t="s">
        <v>348</v>
      </c>
      <c r="E147" s="19" t="str">
        <f>IF(COUNTIFS('[1]Pricing Schedule'!$I:$I,LEFT($C147,5),'[1]Pricing Schedule'!$W:$W,E$5)&gt;0,IF(COUNTIFS('[1]Conditional Award'!$J:$J,LEFT($C147,5),'[1]Conditional Award'!$X:$X,E$5)&gt;0,"X/C","X"),IF(COUNTIFS('[1]Conditional Award'!$J:$J,LEFT($C147,5),'[1]Conditional Award'!$X:$X,E$5)&gt;0,"C",""))</f>
        <v/>
      </c>
      <c r="F147" s="19" t="str">
        <f>IF(COUNTIFS('[1]Pricing Schedule'!$I:$I,LEFT($C147,5),'[1]Pricing Schedule'!$W:$W,F$5)&gt;0,IF(COUNTIFS('[1]Conditional Award'!$J:$J,LEFT($C147,5),'[1]Conditional Award'!$X:$X,F$5)&gt;0,"X/C","X"),IF(COUNTIFS('[1]Conditional Award'!$J:$J,LEFT($C147,5),'[1]Conditional Award'!$X:$X,F$5)&gt;0,"C",""))</f>
        <v/>
      </c>
      <c r="G147" s="19" t="str">
        <f>IF(COUNTIFS('[1]Pricing Schedule'!$I:$I,LEFT($C147,5),'[1]Pricing Schedule'!$W:$W,G$5)&gt;0,IF(COUNTIFS('[1]Conditional Award'!$J:$J,LEFT($C147,5),'[1]Conditional Award'!$X:$X,G$5)&gt;0,"X/C","X"),IF(COUNTIFS('[1]Conditional Award'!$J:$J,LEFT($C147,5),'[1]Conditional Award'!$X:$X,G$5)&gt;0,"C",""))</f>
        <v/>
      </c>
      <c r="H147" s="19" t="str">
        <f>IF(COUNTIFS('[1]Pricing Schedule'!$I:$I,LEFT($C147,5),'[1]Pricing Schedule'!$W:$W,H$5)&gt;0,IF(COUNTIFS('[1]Conditional Award'!$J:$J,LEFT($C147,5),'[1]Conditional Award'!$X:$X,H$5)&gt;0,"X/C","X"),IF(COUNTIFS('[1]Conditional Award'!$J:$J,LEFT($C147,5),'[1]Conditional Award'!$X:$X,H$5)&gt;0,"C",""))</f>
        <v/>
      </c>
      <c r="I147" s="19" t="str">
        <f>IF(COUNTIFS('[1]Pricing Schedule'!$I:$I,LEFT($C147,5),'[1]Pricing Schedule'!$W:$W,I$5)&gt;0,IF(COUNTIFS('[1]Conditional Award'!$J:$J,LEFT($C147,5),'[1]Conditional Award'!$X:$X,I$5)&gt;0,"X/C","X"),IF(COUNTIFS('[1]Conditional Award'!$J:$J,LEFT($C147,5),'[1]Conditional Award'!$X:$X,I$5)&gt;0,"C",""))</f>
        <v>X</v>
      </c>
      <c r="J147" s="19" t="str">
        <f>IF(COUNTIFS('[1]Pricing Schedule'!$I:$I,LEFT($C147,5),'[1]Pricing Schedule'!$W:$W,J$5)&gt;0,IF(COUNTIFS('[1]Conditional Award'!$J:$J,LEFT($C147,5),'[1]Conditional Award'!$X:$X,J$5)&gt;0,"X/C","X"),IF(COUNTIFS('[1]Conditional Award'!$J:$J,LEFT($C147,5),'[1]Conditional Award'!$X:$X,J$5)&gt;0,"C",""))</f>
        <v/>
      </c>
      <c r="K147" s="19" t="str">
        <f>IF(COUNTIFS('[1]Pricing Schedule'!$I:$I,LEFT($C147,5),'[1]Pricing Schedule'!$W:$W,K$5)&gt;0,IF(COUNTIFS('[1]Conditional Award'!$J:$J,LEFT($C147,5),'[1]Conditional Award'!$X:$X,K$5)&gt;0,"X/C","X"),IF(COUNTIFS('[1]Conditional Award'!$J:$J,LEFT($C147,5),'[1]Conditional Award'!$X:$X,K$5)&gt;0,"C",""))</f>
        <v/>
      </c>
      <c r="L147" s="19" t="str">
        <f>IF(COUNTIFS('[1]Pricing Schedule'!$I:$I,LEFT($C147,5),'[1]Pricing Schedule'!$W:$W,L$5)&gt;0,IF(COUNTIFS('[1]Conditional Award'!$J:$J,LEFT($C147,5),'[1]Conditional Award'!$X:$X,L$5)&gt;0,"X/C","X"),IF(COUNTIFS('[1]Conditional Award'!$J:$J,LEFT($C147,5),'[1]Conditional Award'!$X:$X,L$5)&gt;0,"C",""))</f>
        <v/>
      </c>
      <c r="M147" s="19" t="str">
        <f>IF(COUNTIFS('[1]Pricing Schedule'!$I:$I,LEFT($C147,5),'[1]Pricing Schedule'!$W:$W,M$5)&gt;0,IF(COUNTIFS('[1]Conditional Award'!$J:$J,LEFT($C147,5),'[1]Conditional Award'!$X:$X,M$5)&gt;0,"X/C","X"),IF(COUNTIFS('[1]Conditional Award'!$J:$J,LEFT($C147,5),'[1]Conditional Award'!$X:$X,M$5)&gt;0,"C",""))</f>
        <v/>
      </c>
      <c r="N147" s="19" t="str">
        <f>IF(COUNTIFS('[1]Pricing Schedule'!$I:$I,LEFT($C147,5),'[1]Pricing Schedule'!$W:$W,N$5)&gt;0,IF(COUNTIFS('[1]Conditional Award'!$J:$J,LEFT($C147,5),'[1]Conditional Award'!$X:$X,N$5)&gt;0,"X/C","X"),IF(COUNTIFS('[1]Conditional Award'!$J:$J,LEFT($C147,5),'[1]Conditional Award'!$X:$X,N$5)&gt;0,"C",""))</f>
        <v/>
      </c>
      <c r="O147" s="19" t="str">
        <f>IF(COUNTIFS('[1]Pricing Schedule'!$I:$I,LEFT($C147,5),'[1]Pricing Schedule'!$W:$W,O$5)&gt;0,IF(COUNTIFS('[1]Conditional Award'!$J:$J,LEFT($C147,5),'[1]Conditional Award'!$X:$X,O$5)&gt;0,"X/C","X"),IF(COUNTIFS('[1]Conditional Award'!$J:$J,LEFT($C147,5),'[1]Conditional Award'!$X:$X,O$5)&gt;0,"C",""))</f>
        <v/>
      </c>
      <c r="P147" s="19" t="str">
        <f>IF(COUNTIFS('[1]Pricing Schedule'!$I:$I,LEFT($C147,5),'[1]Pricing Schedule'!$W:$W,P$5)&gt;0,IF(COUNTIFS('[1]Conditional Award'!$J:$J,LEFT($C147,5),'[1]Conditional Award'!$X:$X,P$5)&gt;0,"X/C","X"),IF(COUNTIFS('[1]Conditional Award'!$J:$J,LEFT($C147,5),'[1]Conditional Award'!$X:$X,P$5)&gt;0,"C",""))</f>
        <v/>
      </c>
      <c r="Q147" s="19" t="str">
        <f>IF(COUNTIFS('[1]Pricing Schedule'!$I:$I,LEFT($C147,5),'[1]Pricing Schedule'!$W:$W,Q$5)&gt;0,IF(COUNTIFS('[1]Conditional Award'!$J:$J,LEFT($C147,5),'[1]Conditional Award'!$X:$X,Q$5)&gt;0,"X/C","X"),IF(COUNTIFS('[1]Conditional Award'!$J:$J,LEFT($C147,5),'[1]Conditional Award'!$X:$X,Q$5)&gt;0,"C",""))</f>
        <v/>
      </c>
      <c r="R147" s="19" t="str">
        <f>IF(COUNTIFS('[1]Pricing Schedule'!$I:$I,LEFT($C147,5),'[1]Pricing Schedule'!$W:$W,R$5)&gt;0,IF(COUNTIFS('[1]Conditional Award'!$J:$J,LEFT($C147,5),'[1]Conditional Award'!$X:$X,R$5)&gt;0,"X/C","X"),IF(COUNTIFS('[1]Conditional Award'!$J:$J,LEFT($C147,5),'[1]Conditional Award'!$X:$X,R$5)&gt;0,"C",""))</f>
        <v/>
      </c>
      <c r="S147" s="19" t="str">
        <f>IF(COUNTIFS('[1]Pricing Schedule'!$I:$I,LEFT($C147,5),'[1]Pricing Schedule'!$W:$W,S$5)&gt;0,IF(COUNTIFS('[1]Conditional Award'!$J:$J,LEFT($C147,5),'[1]Conditional Award'!$X:$X,S$5)&gt;0,"X/C","X"),IF(COUNTIFS('[1]Conditional Award'!$J:$J,LEFT($C147,5),'[1]Conditional Award'!$X:$X,S$5)&gt;0,"C",""))</f>
        <v>C</v>
      </c>
      <c r="T147" s="19" t="str">
        <f>IF(COUNTIFS('[1]Pricing Schedule'!$I:$I,LEFT($C147,5),'[1]Pricing Schedule'!$W:$W,T$5)&gt;0,IF(COUNTIFS('[1]Conditional Award'!$J:$J,LEFT($C147,5),'[1]Conditional Award'!$X:$X,T$5)&gt;0,"X/C","X"),IF(COUNTIFS('[1]Conditional Award'!$J:$J,LEFT($C147,5),'[1]Conditional Award'!$X:$X,T$5)&gt;0,"C",""))</f>
        <v/>
      </c>
      <c r="U147" s="19" t="str">
        <f>IF(COUNTIFS('[1]Pricing Schedule'!$I:$I,LEFT($C147,5),'[1]Pricing Schedule'!$W:$W,U$5)&gt;0,IF(COUNTIFS('[1]Conditional Award'!$J:$J,LEFT($C147,5),'[1]Conditional Award'!$X:$X,U$5)&gt;0,"X/C","X"),IF(COUNTIFS('[1]Conditional Award'!$J:$J,LEFT($C147,5),'[1]Conditional Award'!$X:$X,U$5)&gt;0,"C",""))</f>
        <v/>
      </c>
      <c r="V147" s="19" t="str">
        <f>IF(COUNTIFS('[1]Pricing Schedule'!$I:$I,LEFT($C147,5),'[1]Pricing Schedule'!$W:$W,V$5)&gt;0,IF(COUNTIFS('[1]Conditional Award'!$J:$J,LEFT($C147,5),'[1]Conditional Award'!$X:$X,V$5)&gt;0,"X/C","X"),IF(COUNTIFS('[1]Conditional Award'!$J:$J,LEFT($C147,5),'[1]Conditional Award'!$X:$X,V$5)&gt;0,"C",""))</f>
        <v/>
      </c>
      <c r="W147" s="19" t="str">
        <f>IF(COUNTIFS('[1]Pricing Schedule'!$I:$I,LEFT($C147,5),'[1]Pricing Schedule'!$W:$W,W$5)&gt;0,IF(COUNTIFS('[1]Conditional Award'!$J:$J,LEFT($C147,5),'[1]Conditional Award'!$X:$X,W$5)&gt;0,"X/C","X"),IF(COUNTIFS('[1]Conditional Award'!$J:$J,LEFT($C147,5),'[1]Conditional Award'!$X:$X,W$5)&gt;0,"C",""))</f>
        <v>C</v>
      </c>
      <c r="X147" s="19" t="str">
        <f>IF(COUNTIFS('[1]Pricing Schedule'!$I:$I,LEFT($C147,5),'[1]Pricing Schedule'!$W:$W,X$5)&gt;0,IF(COUNTIFS('[1]Conditional Award'!$J:$J,LEFT($C147,5),'[1]Conditional Award'!$X:$X,X$5)&gt;0,"X/C","X"),IF(COUNTIFS('[1]Conditional Award'!$J:$J,LEFT($C147,5),'[1]Conditional Award'!$X:$X,X$5)&gt;0,"C",""))</f>
        <v>X</v>
      </c>
      <c r="Y147" s="19" t="str">
        <f>IF(COUNTIFS('[1]Pricing Schedule'!$I:$I,LEFT($C147,5),'[1]Pricing Schedule'!$W:$W,Y$5)&gt;0,IF(COUNTIFS('[1]Conditional Award'!$J:$J,LEFT($C147,5),'[1]Conditional Award'!$X:$X,Y$5)&gt;0,"X/C","X"),IF(COUNTIFS('[1]Conditional Award'!$J:$J,LEFT($C147,5),'[1]Conditional Award'!$X:$X,Y$5)&gt;0,"C",""))</f>
        <v>X/C</v>
      </c>
      <c r="Z147" s="19" t="str">
        <f>IF(COUNTIFS('[1]Pricing Schedule'!$I:$I,LEFT($C147,5),'[1]Pricing Schedule'!$W:$W,Z$5)&gt;0,IF(COUNTIFS('[1]Conditional Award'!$J:$J,LEFT($C147,5),'[1]Conditional Award'!$X:$X,Z$5)&gt;0,"X/C","X"),IF(COUNTIFS('[1]Conditional Award'!$J:$J,LEFT($C147,5),'[1]Conditional Award'!$X:$X,Z$5)&gt;0,"C",""))</f>
        <v/>
      </c>
      <c r="AA147" s="19" t="str">
        <f>IF(COUNTIFS('[1]Pricing Schedule'!$I:$I,LEFT($C147,5),'[1]Pricing Schedule'!$W:$W,AA$5)&gt;0,IF(COUNTIFS('[1]Conditional Award'!$J:$J,LEFT($C147,5),'[1]Conditional Award'!$X:$X,AA$5)&gt;0,"X/C","X"),IF(COUNTIFS('[1]Conditional Award'!$J:$J,LEFT($C147,5),'[1]Conditional Award'!$X:$X,AA$5)&gt;0,"C",""))</f>
        <v/>
      </c>
      <c r="AB147" s="19" t="str">
        <f>IF(COUNTIFS('[1]Pricing Schedule'!$I:$I,LEFT($C147,5),'[1]Pricing Schedule'!$W:$W,AB$5)&gt;0,IF(COUNTIFS('[1]Conditional Award'!$J:$J,LEFT($C147,5),'[1]Conditional Award'!$X:$X,AB$5)&gt;0,"X/C","X"),IF(COUNTIFS('[1]Conditional Award'!$J:$J,LEFT($C147,5),'[1]Conditional Award'!$X:$X,AB$5)&gt;0,"C",""))</f>
        <v>X</v>
      </c>
      <c r="AC147" s="19" t="str">
        <f>IF(COUNTIFS('[1]Pricing Schedule'!$I:$I,LEFT($C147,5),'[1]Pricing Schedule'!$W:$W,AC$5)&gt;0,IF(COUNTIFS('[1]Conditional Award'!$J:$J,LEFT($C147,5),'[1]Conditional Award'!$X:$X,AC$5)&gt;0,"X/C","X"),IF(COUNTIFS('[1]Conditional Award'!$J:$J,LEFT($C147,5),'[1]Conditional Award'!$X:$X,AC$5)&gt;0,"C",""))</f>
        <v/>
      </c>
      <c r="AD147" s="19" t="str">
        <f>IF(COUNTIFS('[1]Pricing Schedule'!$I:$I,LEFT($C147,5),'[1]Pricing Schedule'!$W:$W,AD$5)&gt;0,IF(COUNTIFS('[1]Conditional Award'!$J:$J,LEFT($C147,5),'[1]Conditional Award'!$X:$X,AD$5)&gt;0,"X/C","X"),IF(COUNTIFS('[1]Conditional Award'!$J:$J,LEFT($C147,5),'[1]Conditional Award'!$X:$X,AD$5)&gt;0,"C",""))</f>
        <v/>
      </c>
      <c r="AE147" s="19" t="str">
        <f>IF(COUNTIFS('[1]Pricing Schedule'!$I:$I,LEFT($C147,5),'[1]Pricing Schedule'!$W:$W,AE$5)&gt;0,IF(COUNTIFS('[1]Conditional Award'!$J:$J,LEFT($C147,5),'[1]Conditional Award'!$X:$X,AE$5)&gt;0,"X/C","X"),IF(COUNTIFS('[1]Conditional Award'!$J:$J,LEFT($C147,5),'[1]Conditional Award'!$X:$X,AE$5)&gt;0,"C",""))</f>
        <v/>
      </c>
      <c r="AF147" s="20" t="str">
        <f>IF(COUNTIFS('[1]Pricing Schedule'!$I:$I,LEFT($C147,5),'[1]Pricing Schedule'!$W:$W,AF$5)&gt;0,IF(COUNTIFS('[1]Conditional Award'!$J:$J,LEFT($C147,5),'[1]Conditional Award'!$X:$X,AF$5)&gt;0,"X/C","X"),IF(COUNTIFS('[1]Conditional Award'!$J:$J,LEFT($C147,5),'[1]Conditional Award'!$X:$X,AF$5)&gt;0,"C",""))</f>
        <v/>
      </c>
    </row>
    <row r="148" spans="1:32" s="8" customFormat="1" ht="12.75" x14ac:dyDescent="0.2">
      <c r="A148" s="37" t="s">
        <v>337</v>
      </c>
      <c r="B148" s="38" t="s">
        <v>338</v>
      </c>
      <c r="C148" s="29" t="s">
        <v>349</v>
      </c>
      <c r="D148" s="30" t="s">
        <v>350</v>
      </c>
      <c r="E148" s="25" t="str">
        <f>IF(COUNTIFS('[1]Pricing Schedule'!$I:$I,LEFT($C148,5),'[1]Pricing Schedule'!$W:$W,E$5)&gt;0,IF(COUNTIFS('[1]Conditional Award'!$J:$J,LEFT($C148,5),'[1]Conditional Award'!$X:$X,E$5)&gt;0,"X/C","X"),IF(COUNTIFS('[1]Conditional Award'!$J:$J,LEFT($C148,5),'[1]Conditional Award'!$X:$X,E$5)&gt;0,"C",""))</f>
        <v/>
      </c>
      <c r="F148" s="25" t="str">
        <f>IF(COUNTIFS('[1]Pricing Schedule'!$I:$I,LEFT($C148,5),'[1]Pricing Schedule'!$W:$W,F$5)&gt;0,IF(COUNTIFS('[1]Conditional Award'!$J:$J,LEFT($C148,5),'[1]Conditional Award'!$X:$X,F$5)&gt;0,"X/C","X"),IF(COUNTIFS('[1]Conditional Award'!$J:$J,LEFT($C148,5),'[1]Conditional Award'!$X:$X,F$5)&gt;0,"C",""))</f>
        <v/>
      </c>
      <c r="G148" s="25" t="str">
        <f>IF(COUNTIFS('[1]Pricing Schedule'!$I:$I,LEFT($C148,5),'[1]Pricing Schedule'!$W:$W,G$5)&gt;0,IF(COUNTIFS('[1]Conditional Award'!$J:$J,LEFT($C148,5),'[1]Conditional Award'!$X:$X,G$5)&gt;0,"X/C","X"),IF(COUNTIFS('[1]Conditional Award'!$J:$J,LEFT($C148,5),'[1]Conditional Award'!$X:$X,G$5)&gt;0,"C",""))</f>
        <v/>
      </c>
      <c r="H148" s="25" t="str">
        <f>IF(COUNTIFS('[1]Pricing Schedule'!$I:$I,LEFT($C148,5),'[1]Pricing Schedule'!$W:$W,H$5)&gt;0,IF(COUNTIFS('[1]Conditional Award'!$J:$J,LEFT($C148,5),'[1]Conditional Award'!$X:$X,H$5)&gt;0,"X/C","X"),IF(COUNTIFS('[1]Conditional Award'!$J:$J,LEFT($C148,5),'[1]Conditional Award'!$X:$X,H$5)&gt;0,"C",""))</f>
        <v/>
      </c>
      <c r="I148" s="25" t="str">
        <f>IF(COUNTIFS('[1]Pricing Schedule'!$I:$I,LEFT($C148,5),'[1]Pricing Schedule'!$W:$W,I$5)&gt;0,IF(COUNTIFS('[1]Conditional Award'!$J:$J,LEFT($C148,5),'[1]Conditional Award'!$X:$X,I$5)&gt;0,"X/C","X"),IF(COUNTIFS('[1]Conditional Award'!$J:$J,LEFT($C148,5),'[1]Conditional Award'!$X:$X,I$5)&gt;0,"C",""))</f>
        <v/>
      </c>
      <c r="J148" s="25" t="str">
        <f>IF(COUNTIFS('[1]Pricing Schedule'!$I:$I,LEFT($C148,5),'[1]Pricing Schedule'!$W:$W,J$5)&gt;0,IF(COUNTIFS('[1]Conditional Award'!$J:$J,LEFT($C148,5),'[1]Conditional Award'!$X:$X,J$5)&gt;0,"X/C","X"),IF(COUNTIFS('[1]Conditional Award'!$J:$J,LEFT($C148,5),'[1]Conditional Award'!$X:$X,J$5)&gt;0,"C",""))</f>
        <v/>
      </c>
      <c r="K148" s="25" t="str">
        <f>IF(COUNTIFS('[1]Pricing Schedule'!$I:$I,LEFT($C148,5),'[1]Pricing Schedule'!$W:$W,K$5)&gt;0,IF(COUNTIFS('[1]Conditional Award'!$J:$J,LEFT($C148,5),'[1]Conditional Award'!$X:$X,K$5)&gt;0,"X/C","X"),IF(COUNTIFS('[1]Conditional Award'!$J:$J,LEFT($C148,5),'[1]Conditional Award'!$X:$X,K$5)&gt;0,"C",""))</f>
        <v/>
      </c>
      <c r="L148" s="25" t="str">
        <f>IF(COUNTIFS('[1]Pricing Schedule'!$I:$I,LEFT($C148,5),'[1]Pricing Schedule'!$W:$W,L$5)&gt;0,IF(COUNTIFS('[1]Conditional Award'!$J:$J,LEFT($C148,5),'[1]Conditional Award'!$X:$X,L$5)&gt;0,"X/C","X"),IF(COUNTIFS('[1]Conditional Award'!$J:$J,LEFT($C148,5),'[1]Conditional Award'!$X:$X,L$5)&gt;0,"C",""))</f>
        <v/>
      </c>
      <c r="M148" s="25" t="str">
        <f>IF(COUNTIFS('[1]Pricing Schedule'!$I:$I,LEFT($C148,5),'[1]Pricing Schedule'!$W:$W,M$5)&gt;0,IF(COUNTIFS('[1]Conditional Award'!$J:$J,LEFT($C148,5),'[1]Conditional Award'!$X:$X,M$5)&gt;0,"X/C","X"),IF(COUNTIFS('[1]Conditional Award'!$J:$J,LEFT($C148,5),'[1]Conditional Award'!$X:$X,M$5)&gt;0,"C",""))</f>
        <v/>
      </c>
      <c r="N148" s="25" t="str">
        <f>IF(COUNTIFS('[1]Pricing Schedule'!$I:$I,LEFT($C148,5),'[1]Pricing Schedule'!$W:$W,N$5)&gt;0,IF(COUNTIFS('[1]Conditional Award'!$J:$J,LEFT($C148,5),'[1]Conditional Award'!$X:$X,N$5)&gt;0,"X/C","X"),IF(COUNTIFS('[1]Conditional Award'!$J:$J,LEFT($C148,5),'[1]Conditional Award'!$X:$X,N$5)&gt;0,"C",""))</f>
        <v/>
      </c>
      <c r="O148" s="25" t="str">
        <f>IF(COUNTIFS('[1]Pricing Schedule'!$I:$I,LEFT($C148,5),'[1]Pricing Schedule'!$W:$W,O$5)&gt;0,IF(COUNTIFS('[1]Conditional Award'!$J:$J,LEFT($C148,5),'[1]Conditional Award'!$X:$X,O$5)&gt;0,"X/C","X"),IF(COUNTIFS('[1]Conditional Award'!$J:$J,LEFT($C148,5),'[1]Conditional Award'!$X:$X,O$5)&gt;0,"C",""))</f>
        <v/>
      </c>
      <c r="P148" s="25" t="str">
        <f>IF(COUNTIFS('[1]Pricing Schedule'!$I:$I,LEFT($C148,5),'[1]Pricing Schedule'!$W:$W,P$5)&gt;0,IF(COUNTIFS('[1]Conditional Award'!$J:$J,LEFT($C148,5),'[1]Conditional Award'!$X:$X,P$5)&gt;0,"X/C","X"),IF(COUNTIFS('[1]Conditional Award'!$J:$J,LEFT($C148,5),'[1]Conditional Award'!$X:$X,P$5)&gt;0,"C",""))</f>
        <v/>
      </c>
      <c r="Q148" s="25" t="str">
        <f>IF(COUNTIFS('[1]Pricing Schedule'!$I:$I,LEFT($C148,5),'[1]Pricing Schedule'!$W:$W,Q$5)&gt;0,IF(COUNTIFS('[1]Conditional Award'!$J:$J,LEFT($C148,5),'[1]Conditional Award'!$X:$X,Q$5)&gt;0,"X/C","X"),IF(COUNTIFS('[1]Conditional Award'!$J:$J,LEFT($C148,5),'[1]Conditional Award'!$X:$X,Q$5)&gt;0,"C",""))</f>
        <v/>
      </c>
      <c r="R148" s="25" t="str">
        <f>IF(COUNTIFS('[1]Pricing Schedule'!$I:$I,LEFT($C148,5),'[1]Pricing Schedule'!$W:$W,R$5)&gt;0,IF(COUNTIFS('[1]Conditional Award'!$J:$J,LEFT($C148,5),'[1]Conditional Award'!$X:$X,R$5)&gt;0,"X/C","X"),IF(COUNTIFS('[1]Conditional Award'!$J:$J,LEFT($C148,5),'[1]Conditional Award'!$X:$X,R$5)&gt;0,"C",""))</f>
        <v/>
      </c>
      <c r="S148" s="25" t="str">
        <f>IF(COUNTIFS('[1]Pricing Schedule'!$I:$I,LEFT($C148,5),'[1]Pricing Schedule'!$W:$W,S$5)&gt;0,IF(COUNTIFS('[1]Conditional Award'!$J:$J,LEFT($C148,5),'[1]Conditional Award'!$X:$X,S$5)&gt;0,"X/C","X"),IF(COUNTIFS('[1]Conditional Award'!$J:$J,LEFT($C148,5),'[1]Conditional Award'!$X:$X,S$5)&gt;0,"C",""))</f>
        <v/>
      </c>
      <c r="T148" s="25" t="str">
        <f>IF(COUNTIFS('[1]Pricing Schedule'!$I:$I,LEFT($C148,5),'[1]Pricing Schedule'!$W:$W,T$5)&gt;0,IF(COUNTIFS('[1]Conditional Award'!$J:$J,LEFT($C148,5),'[1]Conditional Award'!$X:$X,T$5)&gt;0,"X/C","X"),IF(COUNTIFS('[1]Conditional Award'!$J:$J,LEFT($C148,5),'[1]Conditional Award'!$X:$X,T$5)&gt;0,"C",""))</f>
        <v/>
      </c>
      <c r="U148" s="25" t="str">
        <f>IF(COUNTIFS('[1]Pricing Schedule'!$I:$I,LEFT($C148,5),'[1]Pricing Schedule'!$W:$W,U$5)&gt;0,IF(COUNTIFS('[1]Conditional Award'!$J:$J,LEFT($C148,5),'[1]Conditional Award'!$X:$X,U$5)&gt;0,"X/C","X"),IF(COUNTIFS('[1]Conditional Award'!$J:$J,LEFT($C148,5),'[1]Conditional Award'!$X:$X,U$5)&gt;0,"C",""))</f>
        <v/>
      </c>
      <c r="V148" s="25" t="str">
        <f>IF(COUNTIFS('[1]Pricing Schedule'!$I:$I,LEFT($C148,5),'[1]Pricing Schedule'!$W:$W,V$5)&gt;0,IF(COUNTIFS('[1]Conditional Award'!$J:$J,LEFT($C148,5),'[1]Conditional Award'!$X:$X,V$5)&gt;0,"X/C","X"),IF(COUNTIFS('[1]Conditional Award'!$J:$J,LEFT($C148,5),'[1]Conditional Award'!$X:$X,V$5)&gt;0,"C",""))</f>
        <v/>
      </c>
      <c r="W148" s="25" t="str">
        <f>IF(COUNTIFS('[1]Pricing Schedule'!$I:$I,LEFT($C148,5),'[1]Pricing Schedule'!$W:$W,W$5)&gt;0,IF(COUNTIFS('[1]Conditional Award'!$J:$J,LEFT($C148,5),'[1]Conditional Award'!$X:$X,W$5)&gt;0,"X/C","X"),IF(COUNTIFS('[1]Conditional Award'!$J:$J,LEFT($C148,5),'[1]Conditional Award'!$X:$X,W$5)&gt;0,"C",""))</f>
        <v/>
      </c>
      <c r="X148" s="25" t="str">
        <f>IF(COUNTIFS('[1]Pricing Schedule'!$I:$I,LEFT($C148,5),'[1]Pricing Schedule'!$W:$W,X$5)&gt;0,IF(COUNTIFS('[1]Conditional Award'!$J:$J,LEFT($C148,5),'[1]Conditional Award'!$X:$X,X$5)&gt;0,"X/C","X"),IF(COUNTIFS('[1]Conditional Award'!$J:$J,LEFT($C148,5),'[1]Conditional Award'!$X:$X,X$5)&gt;0,"C",""))</f>
        <v/>
      </c>
      <c r="Y148" s="25" t="str">
        <f>IF(COUNTIFS('[1]Pricing Schedule'!$I:$I,LEFT($C148,5),'[1]Pricing Schedule'!$W:$W,Y$5)&gt;0,IF(COUNTIFS('[1]Conditional Award'!$J:$J,LEFT($C148,5),'[1]Conditional Award'!$X:$X,Y$5)&gt;0,"X/C","X"),IF(COUNTIFS('[1]Conditional Award'!$J:$J,LEFT($C148,5),'[1]Conditional Award'!$X:$X,Y$5)&gt;0,"C",""))</f>
        <v>X</v>
      </c>
      <c r="Z148" s="25" t="str">
        <f>IF(COUNTIFS('[1]Pricing Schedule'!$I:$I,LEFT($C148,5),'[1]Pricing Schedule'!$W:$W,Z$5)&gt;0,IF(COUNTIFS('[1]Conditional Award'!$J:$J,LEFT($C148,5),'[1]Conditional Award'!$X:$X,Z$5)&gt;0,"X/C","X"),IF(COUNTIFS('[1]Conditional Award'!$J:$J,LEFT($C148,5),'[1]Conditional Award'!$X:$X,Z$5)&gt;0,"C",""))</f>
        <v/>
      </c>
      <c r="AA148" s="25" t="str">
        <f>IF(COUNTIFS('[1]Pricing Schedule'!$I:$I,LEFT($C148,5),'[1]Pricing Schedule'!$W:$W,AA$5)&gt;0,IF(COUNTIFS('[1]Conditional Award'!$J:$J,LEFT($C148,5),'[1]Conditional Award'!$X:$X,AA$5)&gt;0,"X/C","X"),IF(COUNTIFS('[1]Conditional Award'!$J:$J,LEFT($C148,5),'[1]Conditional Award'!$X:$X,AA$5)&gt;0,"C",""))</f>
        <v>C</v>
      </c>
      <c r="AB148" s="25" t="str">
        <f>IF(COUNTIFS('[1]Pricing Schedule'!$I:$I,LEFT($C148,5),'[1]Pricing Schedule'!$W:$W,AB$5)&gt;0,IF(COUNTIFS('[1]Conditional Award'!$J:$J,LEFT($C148,5),'[1]Conditional Award'!$X:$X,AB$5)&gt;0,"X/C","X"),IF(COUNTIFS('[1]Conditional Award'!$J:$J,LEFT($C148,5),'[1]Conditional Award'!$X:$X,AB$5)&gt;0,"C",""))</f>
        <v/>
      </c>
      <c r="AC148" s="25" t="str">
        <f>IF(COUNTIFS('[1]Pricing Schedule'!$I:$I,LEFT($C148,5),'[1]Pricing Schedule'!$W:$W,AC$5)&gt;0,IF(COUNTIFS('[1]Conditional Award'!$J:$J,LEFT($C148,5),'[1]Conditional Award'!$X:$X,AC$5)&gt;0,"X/C","X"),IF(COUNTIFS('[1]Conditional Award'!$J:$J,LEFT($C148,5),'[1]Conditional Award'!$X:$X,AC$5)&gt;0,"C",""))</f>
        <v/>
      </c>
      <c r="AD148" s="25" t="str">
        <f>IF(COUNTIFS('[1]Pricing Schedule'!$I:$I,LEFT($C148,5),'[1]Pricing Schedule'!$W:$W,AD$5)&gt;0,IF(COUNTIFS('[1]Conditional Award'!$J:$J,LEFT($C148,5),'[1]Conditional Award'!$X:$X,AD$5)&gt;0,"X/C","X"),IF(COUNTIFS('[1]Conditional Award'!$J:$J,LEFT($C148,5),'[1]Conditional Award'!$X:$X,AD$5)&gt;0,"C",""))</f>
        <v/>
      </c>
      <c r="AE148" s="25" t="str">
        <f>IF(COUNTIFS('[1]Pricing Schedule'!$I:$I,LEFT($C148,5),'[1]Pricing Schedule'!$W:$W,AE$5)&gt;0,IF(COUNTIFS('[1]Conditional Award'!$J:$J,LEFT($C148,5),'[1]Conditional Award'!$X:$X,AE$5)&gt;0,"X/C","X"),IF(COUNTIFS('[1]Conditional Award'!$J:$J,LEFT($C148,5),'[1]Conditional Award'!$X:$X,AE$5)&gt;0,"C",""))</f>
        <v/>
      </c>
      <c r="AF148" s="26" t="str">
        <f>IF(COUNTIFS('[1]Pricing Schedule'!$I:$I,LEFT($C148,5),'[1]Pricing Schedule'!$W:$W,AF$5)&gt;0,IF(COUNTIFS('[1]Conditional Award'!$J:$J,LEFT($C148,5),'[1]Conditional Award'!$X:$X,AF$5)&gt;0,"X/C","X"),IF(COUNTIFS('[1]Conditional Award'!$J:$J,LEFT($C148,5),'[1]Conditional Award'!$X:$X,AF$5)&gt;0,"C",""))</f>
        <v/>
      </c>
    </row>
    <row r="149" spans="1:32" s="8" customFormat="1" ht="12.75" x14ac:dyDescent="0.2">
      <c r="A149" s="33" t="s">
        <v>351</v>
      </c>
      <c r="B149" s="34" t="s">
        <v>352</v>
      </c>
      <c r="C149" s="31" t="s">
        <v>353</v>
      </c>
      <c r="D149" s="32" t="s">
        <v>354</v>
      </c>
      <c r="E149" s="13" t="str">
        <f>IF(COUNTIFS('[1]Pricing Schedule'!$I:$I,LEFT($C149,5),'[1]Pricing Schedule'!$W:$W,E$5)&gt;0,IF(COUNTIFS('[1]Conditional Award'!$J:$J,LEFT($C149,5),'[1]Conditional Award'!$X:$X,E$5)&gt;0,"X/C","X"),IF(COUNTIFS('[1]Conditional Award'!$J:$J,LEFT($C149,5),'[1]Conditional Award'!$X:$X,E$5)&gt;0,"C",""))</f>
        <v/>
      </c>
      <c r="F149" s="13" t="str">
        <f>IF(COUNTIFS('[1]Pricing Schedule'!$I:$I,LEFT($C149,5),'[1]Pricing Schedule'!$W:$W,F$5)&gt;0,IF(COUNTIFS('[1]Conditional Award'!$J:$J,LEFT($C149,5),'[1]Conditional Award'!$X:$X,F$5)&gt;0,"X/C","X"),IF(COUNTIFS('[1]Conditional Award'!$J:$J,LEFT($C149,5),'[1]Conditional Award'!$X:$X,F$5)&gt;0,"C",""))</f>
        <v>C</v>
      </c>
      <c r="G149" s="13" t="str">
        <f>IF(COUNTIFS('[1]Pricing Schedule'!$I:$I,LEFT($C149,5),'[1]Pricing Schedule'!$W:$W,G$5)&gt;0,IF(COUNTIFS('[1]Conditional Award'!$J:$J,LEFT($C149,5),'[1]Conditional Award'!$X:$X,G$5)&gt;0,"X/C","X"),IF(COUNTIFS('[1]Conditional Award'!$J:$J,LEFT($C149,5),'[1]Conditional Award'!$X:$X,G$5)&gt;0,"C",""))</f>
        <v/>
      </c>
      <c r="H149" s="13" t="str">
        <f>IF(COUNTIFS('[1]Pricing Schedule'!$I:$I,LEFT($C149,5),'[1]Pricing Schedule'!$W:$W,H$5)&gt;0,IF(COUNTIFS('[1]Conditional Award'!$J:$J,LEFT($C149,5),'[1]Conditional Award'!$X:$X,H$5)&gt;0,"X/C","X"),IF(COUNTIFS('[1]Conditional Award'!$J:$J,LEFT($C149,5),'[1]Conditional Award'!$X:$X,H$5)&gt;0,"C",""))</f>
        <v/>
      </c>
      <c r="I149" s="13" t="str">
        <f>IF(COUNTIFS('[1]Pricing Schedule'!$I:$I,LEFT($C149,5),'[1]Pricing Schedule'!$W:$W,I$5)&gt;0,IF(COUNTIFS('[1]Conditional Award'!$J:$J,LEFT($C149,5),'[1]Conditional Award'!$X:$X,I$5)&gt;0,"X/C","X"),IF(COUNTIFS('[1]Conditional Award'!$J:$J,LEFT($C149,5),'[1]Conditional Award'!$X:$X,I$5)&gt;0,"C",""))</f>
        <v/>
      </c>
      <c r="J149" s="13" t="str">
        <f>IF(COUNTIFS('[1]Pricing Schedule'!$I:$I,LEFT($C149,5),'[1]Pricing Schedule'!$W:$W,J$5)&gt;0,IF(COUNTIFS('[1]Conditional Award'!$J:$J,LEFT($C149,5),'[1]Conditional Award'!$X:$X,J$5)&gt;0,"X/C","X"),IF(COUNTIFS('[1]Conditional Award'!$J:$J,LEFT($C149,5),'[1]Conditional Award'!$X:$X,J$5)&gt;0,"C",""))</f>
        <v/>
      </c>
      <c r="K149" s="13" t="str">
        <f>IF(COUNTIFS('[1]Pricing Schedule'!$I:$I,LEFT($C149,5),'[1]Pricing Schedule'!$W:$W,K$5)&gt;0,IF(COUNTIFS('[1]Conditional Award'!$J:$J,LEFT($C149,5),'[1]Conditional Award'!$X:$X,K$5)&gt;0,"X/C","X"),IF(COUNTIFS('[1]Conditional Award'!$J:$J,LEFT($C149,5),'[1]Conditional Award'!$X:$X,K$5)&gt;0,"C",""))</f>
        <v/>
      </c>
      <c r="L149" s="13" t="str">
        <f>IF(COUNTIFS('[1]Pricing Schedule'!$I:$I,LEFT($C149,5),'[1]Pricing Schedule'!$W:$W,L$5)&gt;0,IF(COUNTIFS('[1]Conditional Award'!$J:$J,LEFT($C149,5),'[1]Conditional Award'!$X:$X,L$5)&gt;0,"X/C","X"),IF(COUNTIFS('[1]Conditional Award'!$J:$J,LEFT($C149,5),'[1]Conditional Award'!$X:$X,L$5)&gt;0,"C",""))</f>
        <v/>
      </c>
      <c r="M149" s="13" t="str">
        <f>IF(COUNTIFS('[1]Pricing Schedule'!$I:$I,LEFT($C149,5),'[1]Pricing Schedule'!$W:$W,M$5)&gt;0,IF(COUNTIFS('[1]Conditional Award'!$J:$J,LEFT($C149,5),'[1]Conditional Award'!$X:$X,M$5)&gt;0,"X/C","X"),IF(COUNTIFS('[1]Conditional Award'!$J:$J,LEFT($C149,5),'[1]Conditional Award'!$X:$X,M$5)&gt;0,"C",""))</f>
        <v>X/C</v>
      </c>
      <c r="N149" s="13" t="str">
        <f>IF(COUNTIFS('[1]Pricing Schedule'!$I:$I,LEFT($C149,5),'[1]Pricing Schedule'!$W:$W,N$5)&gt;0,IF(COUNTIFS('[1]Conditional Award'!$J:$J,LEFT($C149,5),'[1]Conditional Award'!$X:$X,N$5)&gt;0,"X/C","X"),IF(COUNTIFS('[1]Conditional Award'!$J:$J,LEFT($C149,5),'[1]Conditional Award'!$X:$X,N$5)&gt;0,"C",""))</f>
        <v/>
      </c>
      <c r="O149" s="13" t="str">
        <f>IF(COUNTIFS('[1]Pricing Schedule'!$I:$I,LEFT($C149,5),'[1]Pricing Schedule'!$W:$W,O$5)&gt;0,IF(COUNTIFS('[1]Conditional Award'!$J:$J,LEFT($C149,5),'[1]Conditional Award'!$X:$X,O$5)&gt;0,"X/C","X"),IF(COUNTIFS('[1]Conditional Award'!$J:$J,LEFT($C149,5),'[1]Conditional Award'!$X:$X,O$5)&gt;0,"C",""))</f>
        <v/>
      </c>
      <c r="P149" s="13" t="str">
        <f>IF(COUNTIFS('[1]Pricing Schedule'!$I:$I,LEFT($C149,5),'[1]Pricing Schedule'!$W:$W,P$5)&gt;0,IF(COUNTIFS('[1]Conditional Award'!$J:$J,LEFT($C149,5),'[1]Conditional Award'!$X:$X,P$5)&gt;0,"X/C","X"),IF(COUNTIFS('[1]Conditional Award'!$J:$J,LEFT($C149,5),'[1]Conditional Award'!$X:$X,P$5)&gt;0,"C",""))</f>
        <v/>
      </c>
      <c r="Q149" s="13" t="str">
        <f>IF(COUNTIFS('[1]Pricing Schedule'!$I:$I,LEFT($C149,5),'[1]Pricing Schedule'!$W:$W,Q$5)&gt;0,IF(COUNTIFS('[1]Conditional Award'!$J:$J,LEFT($C149,5),'[1]Conditional Award'!$X:$X,Q$5)&gt;0,"X/C","X"),IF(COUNTIFS('[1]Conditional Award'!$J:$J,LEFT($C149,5),'[1]Conditional Award'!$X:$X,Q$5)&gt;0,"C",""))</f>
        <v/>
      </c>
      <c r="R149" s="13" t="str">
        <f>IF(COUNTIFS('[1]Pricing Schedule'!$I:$I,LEFT($C149,5),'[1]Pricing Schedule'!$W:$W,R$5)&gt;0,IF(COUNTIFS('[1]Conditional Award'!$J:$J,LEFT($C149,5),'[1]Conditional Award'!$X:$X,R$5)&gt;0,"X/C","X"),IF(COUNTIFS('[1]Conditional Award'!$J:$J,LEFT($C149,5),'[1]Conditional Award'!$X:$X,R$5)&gt;0,"C",""))</f>
        <v/>
      </c>
      <c r="S149" s="13" t="str">
        <f>IF(COUNTIFS('[1]Pricing Schedule'!$I:$I,LEFT($C149,5),'[1]Pricing Schedule'!$W:$W,S$5)&gt;0,IF(COUNTIFS('[1]Conditional Award'!$J:$J,LEFT($C149,5),'[1]Conditional Award'!$X:$X,S$5)&gt;0,"X/C","X"),IF(COUNTIFS('[1]Conditional Award'!$J:$J,LEFT($C149,5),'[1]Conditional Award'!$X:$X,S$5)&gt;0,"C",""))</f>
        <v/>
      </c>
      <c r="T149" s="13" t="str">
        <f>IF(COUNTIFS('[1]Pricing Schedule'!$I:$I,LEFT($C149,5),'[1]Pricing Schedule'!$W:$W,T$5)&gt;0,IF(COUNTIFS('[1]Conditional Award'!$J:$J,LEFT($C149,5),'[1]Conditional Award'!$X:$X,T$5)&gt;0,"X/C","X"),IF(COUNTIFS('[1]Conditional Award'!$J:$J,LEFT($C149,5),'[1]Conditional Award'!$X:$X,T$5)&gt;0,"C",""))</f>
        <v/>
      </c>
      <c r="U149" s="13" t="str">
        <f>IF(COUNTIFS('[1]Pricing Schedule'!$I:$I,LEFT($C149,5),'[1]Pricing Schedule'!$W:$W,U$5)&gt;0,IF(COUNTIFS('[1]Conditional Award'!$J:$J,LEFT($C149,5),'[1]Conditional Award'!$X:$X,U$5)&gt;0,"X/C","X"),IF(COUNTIFS('[1]Conditional Award'!$J:$J,LEFT($C149,5),'[1]Conditional Award'!$X:$X,U$5)&gt;0,"C",""))</f>
        <v/>
      </c>
      <c r="V149" s="13" t="str">
        <f>IF(COUNTIFS('[1]Pricing Schedule'!$I:$I,LEFT($C149,5),'[1]Pricing Schedule'!$W:$W,V$5)&gt;0,IF(COUNTIFS('[1]Conditional Award'!$J:$J,LEFT($C149,5),'[1]Conditional Award'!$X:$X,V$5)&gt;0,"X/C","X"),IF(COUNTIFS('[1]Conditional Award'!$J:$J,LEFT($C149,5),'[1]Conditional Award'!$X:$X,V$5)&gt;0,"C",""))</f>
        <v/>
      </c>
      <c r="W149" s="13" t="str">
        <f>IF(COUNTIFS('[1]Pricing Schedule'!$I:$I,LEFT($C149,5),'[1]Pricing Schedule'!$W:$W,W$5)&gt;0,IF(COUNTIFS('[1]Conditional Award'!$J:$J,LEFT($C149,5),'[1]Conditional Award'!$X:$X,W$5)&gt;0,"X/C","X"),IF(COUNTIFS('[1]Conditional Award'!$J:$J,LEFT($C149,5),'[1]Conditional Award'!$X:$X,W$5)&gt;0,"C",""))</f>
        <v/>
      </c>
      <c r="X149" s="13" t="str">
        <f>IF(COUNTIFS('[1]Pricing Schedule'!$I:$I,LEFT($C149,5),'[1]Pricing Schedule'!$W:$W,X$5)&gt;0,IF(COUNTIFS('[1]Conditional Award'!$J:$J,LEFT($C149,5),'[1]Conditional Award'!$X:$X,X$5)&gt;0,"X/C","X"),IF(COUNTIFS('[1]Conditional Award'!$J:$J,LEFT($C149,5),'[1]Conditional Award'!$X:$X,X$5)&gt;0,"C",""))</f>
        <v>X</v>
      </c>
      <c r="Y149" s="13" t="str">
        <f>IF(COUNTIFS('[1]Pricing Schedule'!$I:$I,LEFT($C149,5),'[1]Pricing Schedule'!$W:$W,Y$5)&gt;0,IF(COUNTIFS('[1]Conditional Award'!$J:$J,LEFT($C149,5),'[1]Conditional Award'!$X:$X,Y$5)&gt;0,"X/C","X"),IF(COUNTIFS('[1]Conditional Award'!$J:$J,LEFT($C149,5),'[1]Conditional Award'!$X:$X,Y$5)&gt;0,"C",""))</f>
        <v/>
      </c>
      <c r="Z149" s="13" t="str">
        <f>IF(COUNTIFS('[1]Pricing Schedule'!$I:$I,LEFT($C149,5),'[1]Pricing Schedule'!$W:$W,Z$5)&gt;0,IF(COUNTIFS('[1]Conditional Award'!$J:$J,LEFT($C149,5),'[1]Conditional Award'!$X:$X,Z$5)&gt;0,"X/C","X"),IF(COUNTIFS('[1]Conditional Award'!$J:$J,LEFT($C149,5),'[1]Conditional Award'!$X:$X,Z$5)&gt;0,"C",""))</f>
        <v/>
      </c>
      <c r="AA149" s="13" t="str">
        <f>IF(COUNTIFS('[1]Pricing Schedule'!$I:$I,LEFT($C149,5),'[1]Pricing Schedule'!$W:$W,AA$5)&gt;0,IF(COUNTIFS('[1]Conditional Award'!$J:$J,LEFT($C149,5),'[1]Conditional Award'!$X:$X,AA$5)&gt;0,"X/C","X"),IF(COUNTIFS('[1]Conditional Award'!$J:$J,LEFT($C149,5),'[1]Conditional Award'!$X:$X,AA$5)&gt;0,"C",""))</f>
        <v/>
      </c>
      <c r="AB149" s="13" t="str">
        <f>IF(COUNTIFS('[1]Pricing Schedule'!$I:$I,LEFT($C149,5),'[1]Pricing Schedule'!$W:$W,AB$5)&gt;0,IF(COUNTIFS('[1]Conditional Award'!$J:$J,LEFT($C149,5),'[1]Conditional Award'!$X:$X,AB$5)&gt;0,"X/C","X"),IF(COUNTIFS('[1]Conditional Award'!$J:$J,LEFT($C149,5),'[1]Conditional Award'!$X:$X,AB$5)&gt;0,"C",""))</f>
        <v/>
      </c>
      <c r="AC149" s="13" t="str">
        <f>IF(COUNTIFS('[1]Pricing Schedule'!$I:$I,LEFT($C149,5),'[1]Pricing Schedule'!$W:$W,AC$5)&gt;0,IF(COUNTIFS('[1]Conditional Award'!$J:$J,LEFT($C149,5),'[1]Conditional Award'!$X:$X,AC$5)&gt;0,"X/C","X"),IF(COUNTIFS('[1]Conditional Award'!$J:$J,LEFT($C149,5),'[1]Conditional Award'!$X:$X,AC$5)&gt;0,"C",""))</f>
        <v/>
      </c>
      <c r="AD149" s="13" t="str">
        <f>IF(COUNTIFS('[1]Pricing Schedule'!$I:$I,LEFT($C149,5),'[1]Pricing Schedule'!$W:$W,AD$5)&gt;0,IF(COUNTIFS('[1]Conditional Award'!$J:$J,LEFT($C149,5),'[1]Conditional Award'!$X:$X,AD$5)&gt;0,"X/C","X"),IF(COUNTIFS('[1]Conditional Award'!$J:$J,LEFT($C149,5),'[1]Conditional Award'!$X:$X,AD$5)&gt;0,"C",""))</f>
        <v/>
      </c>
      <c r="AE149" s="13" t="str">
        <f>IF(COUNTIFS('[1]Pricing Schedule'!$I:$I,LEFT($C149,5),'[1]Pricing Schedule'!$W:$W,AE$5)&gt;0,IF(COUNTIFS('[1]Conditional Award'!$J:$J,LEFT($C149,5),'[1]Conditional Award'!$X:$X,AE$5)&gt;0,"X/C","X"),IF(COUNTIFS('[1]Conditional Award'!$J:$J,LEFT($C149,5),'[1]Conditional Award'!$X:$X,AE$5)&gt;0,"C",""))</f>
        <v/>
      </c>
      <c r="AF149" s="14" t="str">
        <f>IF(COUNTIFS('[1]Pricing Schedule'!$I:$I,LEFT($C149,5),'[1]Pricing Schedule'!$W:$W,AF$5)&gt;0,IF(COUNTIFS('[1]Conditional Award'!$J:$J,LEFT($C149,5),'[1]Conditional Award'!$X:$X,AF$5)&gt;0,"X/C","X"),IF(COUNTIFS('[1]Conditional Award'!$J:$J,LEFT($C149,5),'[1]Conditional Award'!$X:$X,AF$5)&gt;0,"C",""))</f>
        <v/>
      </c>
    </row>
    <row r="150" spans="1:32" s="8" customFormat="1" ht="12.75" x14ac:dyDescent="0.2">
      <c r="A150" s="35" t="s">
        <v>351</v>
      </c>
      <c r="B150" s="36" t="s">
        <v>352</v>
      </c>
      <c r="C150" s="27" t="s">
        <v>355</v>
      </c>
      <c r="D150" s="28" t="s">
        <v>356</v>
      </c>
      <c r="E150" s="19" t="str">
        <f>IF(COUNTIFS('[1]Pricing Schedule'!$I:$I,LEFT($C150,5),'[1]Pricing Schedule'!$W:$W,E$5)&gt;0,IF(COUNTIFS('[1]Conditional Award'!$J:$J,LEFT($C150,5),'[1]Conditional Award'!$X:$X,E$5)&gt;0,"X/C","X"),IF(COUNTIFS('[1]Conditional Award'!$J:$J,LEFT($C150,5),'[1]Conditional Award'!$X:$X,E$5)&gt;0,"C",""))</f>
        <v/>
      </c>
      <c r="F150" s="19" t="str">
        <f>IF(COUNTIFS('[1]Pricing Schedule'!$I:$I,LEFT($C150,5),'[1]Pricing Schedule'!$W:$W,F$5)&gt;0,IF(COUNTIFS('[1]Conditional Award'!$J:$J,LEFT($C150,5),'[1]Conditional Award'!$X:$X,F$5)&gt;0,"X/C","X"),IF(COUNTIFS('[1]Conditional Award'!$J:$J,LEFT($C150,5),'[1]Conditional Award'!$X:$X,F$5)&gt;0,"C",""))</f>
        <v/>
      </c>
      <c r="G150" s="19" t="str">
        <f>IF(COUNTIFS('[1]Pricing Schedule'!$I:$I,LEFT($C150,5),'[1]Pricing Schedule'!$W:$W,G$5)&gt;0,IF(COUNTIFS('[1]Conditional Award'!$J:$J,LEFT($C150,5),'[1]Conditional Award'!$X:$X,G$5)&gt;0,"X/C","X"),IF(COUNTIFS('[1]Conditional Award'!$J:$J,LEFT($C150,5),'[1]Conditional Award'!$X:$X,G$5)&gt;0,"C",""))</f>
        <v/>
      </c>
      <c r="H150" s="19" t="str">
        <f>IF(COUNTIFS('[1]Pricing Schedule'!$I:$I,LEFT($C150,5),'[1]Pricing Schedule'!$W:$W,H$5)&gt;0,IF(COUNTIFS('[1]Conditional Award'!$J:$J,LEFT($C150,5),'[1]Conditional Award'!$X:$X,H$5)&gt;0,"X/C","X"),IF(COUNTIFS('[1]Conditional Award'!$J:$J,LEFT($C150,5),'[1]Conditional Award'!$X:$X,H$5)&gt;0,"C",""))</f>
        <v/>
      </c>
      <c r="I150" s="19" t="str">
        <f>IF(COUNTIFS('[1]Pricing Schedule'!$I:$I,LEFT($C150,5),'[1]Pricing Schedule'!$W:$W,I$5)&gt;0,IF(COUNTIFS('[1]Conditional Award'!$J:$J,LEFT($C150,5),'[1]Conditional Award'!$X:$X,I$5)&gt;0,"X/C","X"),IF(COUNTIFS('[1]Conditional Award'!$J:$J,LEFT($C150,5),'[1]Conditional Award'!$X:$X,I$5)&gt;0,"C",""))</f>
        <v/>
      </c>
      <c r="J150" s="19" t="str">
        <f>IF(COUNTIFS('[1]Pricing Schedule'!$I:$I,LEFT($C150,5),'[1]Pricing Schedule'!$W:$W,J$5)&gt;0,IF(COUNTIFS('[1]Conditional Award'!$J:$J,LEFT($C150,5),'[1]Conditional Award'!$X:$X,J$5)&gt;0,"X/C","X"),IF(COUNTIFS('[1]Conditional Award'!$J:$J,LEFT($C150,5),'[1]Conditional Award'!$X:$X,J$5)&gt;0,"C",""))</f>
        <v/>
      </c>
      <c r="K150" s="19" t="str">
        <f>IF(COUNTIFS('[1]Pricing Schedule'!$I:$I,LEFT($C150,5),'[1]Pricing Schedule'!$W:$W,K$5)&gt;0,IF(COUNTIFS('[1]Conditional Award'!$J:$J,LEFT($C150,5),'[1]Conditional Award'!$X:$X,K$5)&gt;0,"X/C","X"),IF(COUNTIFS('[1]Conditional Award'!$J:$J,LEFT($C150,5),'[1]Conditional Award'!$X:$X,K$5)&gt;0,"C",""))</f>
        <v/>
      </c>
      <c r="L150" s="19" t="str">
        <f>IF(COUNTIFS('[1]Pricing Schedule'!$I:$I,LEFT($C150,5),'[1]Pricing Schedule'!$W:$W,L$5)&gt;0,IF(COUNTIFS('[1]Conditional Award'!$J:$J,LEFT($C150,5),'[1]Conditional Award'!$X:$X,L$5)&gt;0,"X/C","X"),IF(COUNTIFS('[1]Conditional Award'!$J:$J,LEFT($C150,5),'[1]Conditional Award'!$X:$X,L$5)&gt;0,"C",""))</f>
        <v/>
      </c>
      <c r="M150" s="19" t="str">
        <f>IF(COUNTIFS('[1]Pricing Schedule'!$I:$I,LEFT($C150,5),'[1]Pricing Schedule'!$W:$W,M$5)&gt;0,IF(COUNTIFS('[1]Conditional Award'!$J:$J,LEFT($C150,5),'[1]Conditional Award'!$X:$X,M$5)&gt;0,"X/C","X"),IF(COUNTIFS('[1]Conditional Award'!$J:$J,LEFT($C150,5),'[1]Conditional Award'!$X:$X,M$5)&gt;0,"C",""))</f>
        <v/>
      </c>
      <c r="N150" s="19" t="str">
        <f>IF(COUNTIFS('[1]Pricing Schedule'!$I:$I,LEFT($C150,5),'[1]Pricing Schedule'!$W:$W,N$5)&gt;0,IF(COUNTIFS('[1]Conditional Award'!$J:$J,LEFT($C150,5),'[1]Conditional Award'!$X:$X,N$5)&gt;0,"X/C","X"),IF(COUNTIFS('[1]Conditional Award'!$J:$J,LEFT($C150,5),'[1]Conditional Award'!$X:$X,N$5)&gt;0,"C",""))</f>
        <v/>
      </c>
      <c r="O150" s="19" t="str">
        <f>IF(COUNTIFS('[1]Pricing Schedule'!$I:$I,LEFT($C150,5),'[1]Pricing Schedule'!$W:$W,O$5)&gt;0,IF(COUNTIFS('[1]Conditional Award'!$J:$J,LEFT($C150,5),'[1]Conditional Award'!$X:$X,O$5)&gt;0,"X/C","X"),IF(COUNTIFS('[1]Conditional Award'!$J:$J,LEFT($C150,5),'[1]Conditional Award'!$X:$X,O$5)&gt;0,"C",""))</f>
        <v/>
      </c>
      <c r="P150" s="19" t="str">
        <f>IF(COUNTIFS('[1]Pricing Schedule'!$I:$I,LEFT($C150,5),'[1]Pricing Schedule'!$W:$W,P$5)&gt;0,IF(COUNTIFS('[1]Conditional Award'!$J:$J,LEFT($C150,5),'[1]Conditional Award'!$X:$X,P$5)&gt;0,"X/C","X"),IF(COUNTIFS('[1]Conditional Award'!$J:$J,LEFT($C150,5),'[1]Conditional Award'!$X:$X,P$5)&gt;0,"C",""))</f>
        <v/>
      </c>
      <c r="Q150" s="19" t="str">
        <f>IF(COUNTIFS('[1]Pricing Schedule'!$I:$I,LEFT($C150,5),'[1]Pricing Schedule'!$W:$W,Q$5)&gt;0,IF(COUNTIFS('[1]Conditional Award'!$J:$J,LEFT($C150,5),'[1]Conditional Award'!$X:$X,Q$5)&gt;0,"X/C","X"),IF(COUNTIFS('[1]Conditional Award'!$J:$J,LEFT($C150,5),'[1]Conditional Award'!$X:$X,Q$5)&gt;0,"C",""))</f>
        <v/>
      </c>
      <c r="R150" s="19" t="str">
        <f>IF(COUNTIFS('[1]Pricing Schedule'!$I:$I,LEFT($C150,5),'[1]Pricing Schedule'!$W:$W,R$5)&gt;0,IF(COUNTIFS('[1]Conditional Award'!$J:$J,LEFT($C150,5),'[1]Conditional Award'!$X:$X,R$5)&gt;0,"X/C","X"),IF(COUNTIFS('[1]Conditional Award'!$J:$J,LEFT($C150,5),'[1]Conditional Award'!$X:$X,R$5)&gt;0,"C",""))</f>
        <v/>
      </c>
      <c r="S150" s="19" t="str">
        <f>IF(COUNTIFS('[1]Pricing Schedule'!$I:$I,LEFT($C150,5),'[1]Pricing Schedule'!$W:$W,S$5)&gt;0,IF(COUNTIFS('[1]Conditional Award'!$J:$J,LEFT($C150,5),'[1]Conditional Award'!$X:$X,S$5)&gt;0,"X/C","X"),IF(COUNTIFS('[1]Conditional Award'!$J:$J,LEFT($C150,5),'[1]Conditional Award'!$X:$X,S$5)&gt;0,"C",""))</f>
        <v/>
      </c>
      <c r="T150" s="19" t="str">
        <f>IF(COUNTIFS('[1]Pricing Schedule'!$I:$I,LEFT($C150,5),'[1]Pricing Schedule'!$W:$W,T$5)&gt;0,IF(COUNTIFS('[1]Conditional Award'!$J:$J,LEFT($C150,5),'[1]Conditional Award'!$X:$X,T$5)&gt;0,"X/C","X"),IF(COUNTIFS('[1]Conditional Award'!$J:$J,LEFT($C150,5),'[1]Conditional Award'!$X:$X,T$5)&gt;0,"C",""))</f>
        <v/>
      </c>
      <c r="U150" s="19" t="str">
        <f>IF(COUNTIFS('[1]Pricing Schedule'!$I:$I,LEFT($C150,5),'[1]Pricing Schedule'!$W:$W,U$5)&gt;0,IF(COUNTIFS('[1]Conditional Award'!$J:$J,LEFT($C150,5),'[1]Conditional Award'!$X:$X,U$5)&gt;0,"X/C","X"),IF(COUNTIFS('[1]Conditional Award'!$J:$J,LEFT($C150,5),'[1]Conditional Award'!$X:$X,U$5)&gt;0,"C",""))</f>
        <v/>
      </c>
      <c r="V150" s="19" t="str">
        <f>IF(COUNTIFS('[1]Pricing Schedule'!$I:$I,LEFT($C150,5),'[1]Pricing Schedule'!$W:$W,V$5)&gt;0,IF(COUNTIFS('[1]Conditional Award'!$J:$J,LEFT($C150,5),'[1]Conditional Award'!$X:$X,V$5)&gt;0,"X/C","X"),IF(COUNTIFS('[1]Conditional Award'!$J:$J,LEFT($C150,5),'[1]Conditional Award'!$X:$X,V$5)&gt;0,"C",""))</f>
        <v/>
      </c>
      <c r="W150" s="19" t="str">
        <f>IF(COUNTIFS('[1]Pricing Schedule'!$I:$I,LEFT($C150,5),'[1]Pricing Schedule'!$W:$W,W$5)&gt;0,IF(COUNTIFS('[1]Conditional Award'!$J:$J,LEFT($C150,5),'[1]Conditional Award'!$X:$X,W$5)&gt;0,"X/C","X"),IF(COUNTIFS('[1]Conditional Award'!$J:$J,LEFT($C150,5),'[1]Conditional Award'!$X:$X,W$5)&gt;0,"C",""))</f>
        <v/>
      </c>
      <c r="X150" s="19" t="str">
        <f>IF(COUNTIFS('[1]Pricing Schedule'!$I:$I,LEFT($C150,5),'[1]Pricing Schedule'!$W:$W,X$5)&gt;0,IF(COUNTIFS('[1]Conditional Award'!$J:$J,LEFT($C150,5),'[1]Conditional Award'!$X:$X,X$5)&gt;0,"X/C","X"),IF(COUNTIFS('[1]Conditional Award'!$J:$J,LEFT($C150,5),'[1]Conditional Award'!$X:$X,X$5)&gt;0,"C",""))</f>
        <v/>
      </c>
      <c r="Y150" s="19" t="str">
        <f>IF(COUNTIFS('[1]Pricing Schedule'!$I:$I,LEFT($C150,5),'[1]Pricing Schedule'!$W:$W,Y$5)&gt;0,IF(COUNTIFS('[1]Conditional Award'!$J:$J,LEFT($C150,5),'[1]Conditional Award'!$X:$X,Y$5)&gt;0,"X/C","X"),IF(COUNTIFS('[1]Conditional Award'!$J:$J,LEFT($C150,5),'[1]Conditional Award'!$X:$X,Y$5)&gt;0,"C",""))</f>
        <v/>
      </c>
      <c r="Z150" s="19" t="str">
        <f>IF(COUNTIFS('[1]Pricing Schedule'!$I:$I,LEFT($C150,5),'[1]Pricing Schedule'!$W:$W,Z$5)&gt;0,IF(COUNTIFS('[1]Conditional Award'!$J:$J,LEFT($C150,5),'[1]Conditional Award'!$X:$X,Z$5)&gt;0,"X/C","X"),IF(COUNTIFS('[1]Conditional Award'!$J:$J,LEFT($C150,5),'[1]Conditional Award'!$X:$X,Z$5)&gt;0,"C",""))</f>
        <v/>
      </c>
      <c r="AA150" s="19" t="str">
        <f>IF(COUNTIFS('[1]Pricing Schedule'!$I:$I,LEFT($C150,5),'[1]Pricing Schedule'!$W:$W,AA$5)&gt;0,IF(COUNTIFS('[1]Conditional Award'!$J:$J,LEFT($C150,5),'[1]Conditional Award'!$X:$X,AA$5)&gt;0,"X/C","X"),IF(COUNTIFS('[1]Conditional Award'!$J:$J,LEFT($C150,5),'[1]Conditional Award'!$X:$X,AA$5)&gt;0,"C",""))</f>
        <v/>
      </c>
      <c r="AB150" s="19" t="str">
        <f>IF(COUNTIFS('[1]Pricing Schedule'!$I:$I,LEFT($C150,5),'[1]Pricing Schedule'!$W:$W,AB$5)&gt;0,IF(COUNTIFS('[1]Conditional Award'!$J:$J,LEFT($C150,5),'[1]Conditional Award'!$X:$X,AB$5)&gt;0,"X/C","X"),IF(COUNTIFS('[1]Conditional Award'!$J:$J,LEFT($C150,5),'[1]Conditional Award'!$X:$X,AB$5)&gt;0,"C",""))</f>
        <v/>
      </c>
      <c r="AC150" s="19" t="str">
        <f>IF(COUNTIFS('[1]Pricing Schedule'!$I:$I,LEFT($C150,5),'[1]Pricing Schedule'!$W:$W,AC$5)&gt;0,IF(COUNTIFS('[1]Conditional Award'!$J:$J,LEFT($C150,5),'[1]Conditional Award'!$X:$X,AC$5)&gt;0,"X/C","X"),IF(COUNTIFS('[1]Conditional Award'!$J:$J,LEFT($C150,5),'[1]Conditional Award'!$X:$X,AC$5)&gt;0,"C",""))</f>
        <v>C</v>
      </c>
      <c r="AD150" s="19" t="str">
        <f>IF(COUNTIFS('[1]Pricing Schedule'!$I:$I,LEFT($C150,5),'[1]Pricing Schedule'!$W:$W,AD$5)&gt;0,IF(COUNTIFS('[1]Conditional Award'!$J:$J,LEFT($C150,5),'[1]Conditional Award'!$X:$X,AD$5)&gt;0,"X/C","X"),IF(COUNTIFS('[1]Conditional Award'!$J:$J,LEFT($C150,5),'[1]Conditional Award'!$X:$X,AD$5)&gt;0,"C",""))</f>
        <v/>
      </c>
      <c r="AE150" s="19" t="str">
        <f>IF(COUNTIFS('[1]Pricing Schedule'!$I:$I,LEFT($C150,5),'[1]Pricing Schedule'!$W:$W,AE$5)&gt;0,IF(COUNTIFS('[1]Conditional Award'!$J:$J,LEFT($C150,5),'[1]Conditional Award'!$X:$X,AE$5)&gt;0,"X/C","X"),IF(COUNTIFS('[1]Conditional Award'!$J:$J,LEFT($C150,5),'[1]Conditional Award'!$X:$X,AE$5)&gt;0,"C",""))</f>
        <v/>
      </c>
      <c r="AF150" s="20" t="str">
        <f>IF(COUNTIFS('[1]Pricing Schedule'!$I:$I,LEFT($C150,5),'[1]Pricing Schedule'!$W:$W,AF$5)&gt;0,IF(COUNTIFS('[1]Conditional Award'!$J:$J,LEFT($C150,5),'[1]Conditional Award'!$X:$X,AF$5)&gt;0,"X/C","X"),IF(COUNTIFS('[1]Conditional Award'!$J:$J,LEFT($C150,5),'[1]Conditional Award'!$X:$X,AF$5)&gt;0,"C",""))</f>
        <v>X</v>
      </c>
    </row>
    <row r="151" spans="1:32" s="8" customFormat="1" ht="12.75" x14ac:dyDescent="0.2">
      <c r="A151" s="35" t="s">
        <v>351</v>
      </c>
      <c r="B151" s="36" t="s">
        <v>352</v>
      </c>
      <c r="C151" s="27" t="s">
        <v>357</v>
      </c>
      <c r="D151" s="28" t="s">
        <v>358</v>
      </c>
      <c r="E151" s="19" t="str">
        <f>IF(COUNTIFS('[1]Pricing Schedule'!$I:$I,LEFT($C151,5),'[1]Pricing Schedule'!$W:$W,E$5)&gt;0,IF(COUNTIFS('[1]Conditional Award'!$J:$J,LEFT($C151,5),'[1]Conditional Award'!$X:$X,E$5)&gt;0,"X/C","X"),IF(COUNTIFS('[1]Conditional Award'!$J:$J,LEFT($C151,5),'[1]Conditional Award'!$X:$X,E$5)&gt;0,"C",""))</f>
        <v/>
      </c>
      <c r="F151" s="19" t="str">
        <f>IF(COUNTIFS('[1]Pricing Schedule'!$I:$I,LEFT($C151,5),'[1]Pricing Schedule'!$W:$W,F$5)&gt;0,IF(COUNTIFS('[1]Conditional Award'!$J:$J,LEFT($C151,5),'[1]Conditional Award'!$X:$X,F$5)&gt;0,"X/C","X"),IF(COUNTIFS('[1]Conditional Award'!$J:$J,LEFT($C151,5),'[1]Conditional Award'!$X:$X,F$5)&gt;0,"C",""))</f>
        <v/>
      </c>
      <c r="G151" s="19" t="str">
        <f>IF(COUNTIFS('[1]Pricing Schedule'!$I:$I,LEFT($C151,5),'[1]Pricing Schedule'!$W:$W,G$5)&gt;0,IF(COUNTIFS('[1]Conditional Award'!$J:$J,LEFT($C151,5),'[1]Conditional Award'!$X:$X,G$5)&gt;0,"X/C","X"),IF(COUNTIFS('[1]Conditional Award'!$J:$J,LEFT($C151,5),'[1]Conditional Award'!$X:$X,G$5)&gt;0,"C",""))</f>
        <v/>
      </c>
      <c r="H151" s="19" t="str">
        <f>IF(COUNTIFS('[1]Pricing Schedule'!$I:$I,LEFT($C151,5),'[1]Pricing Schedule'!$W:$W,H$5)&gt;0,IF(COUNTIFS('[1]Conditional Award'!$J:$J,LEFT($C151,5),'[1]Conditional Award'!$X:$X,H$5)&gt;0,"X/C","X"),IF(COUNTIFS('[1]Conditional Award'!$J:$J,LEFT($C151,5),'[1]Conditional Award'!$X:$X,H$5)&gt;0,"C",""))</f>
        <v/>
      </c>
      <c r="I151" s="19" t="str">
        <f>IF(COUNTIFS('[1]Pricing Schedule'!$I:$I,LEFT($C151,5),'[1]Pricing Schedule'!$W:$W,I$5)&gt;0,IF(COUNTIFS('[1]Conditional Award'!$J:$J,LEFT($C151,5),'[1]Conditional Award'!$X:$X,I$5)&gt;0,"X/C","X"),IF(COUNTIFS('[1]Conditional Award'!$J:$J,LEFT($C151,5),'[1]Conditional Award'!$X:$X,I$5)&gt;0,"C",""))</f>
        <v/>
      </c>
      <c r="J151" s="19" t="str">
        <f>IF(COUNTIFS('[1]Pricing Schedule'!$I:$I,LEFT($C151,5),'[1]Pricing Schedule'!$W:$W,J$5)&gt;0,IF(COUNTIFS('[1]Conditional Award'!$J:$J,LEFT($C151,5),'[1]Conditional Award'!$X:$X,J$5)&gt;0,"X/C","X"),IF(COUNTIFS('[1]Conditional Award'!$J:$J,LEFT($C151,5),'[1]Conditional Award'!$X:$X,J$5)&gt;0,"C",""))</f>
        <v/>
      </c>
      <c r="K151" s="19" t="str">
        <f>IF(COUNTIFS('[1]Pricing Schedule'!$I:$I,LEFT($C151,5),'[1]Pricing Schedule'!$W:$W,K$5)&gt;0,IF(COUNTIFS('[1]Conditional Award'!$J:$J,LEFT($C151,5),'[1]Conditional Award'!$X:$X,K$5)&gt;0,"X/C","X"),IF(COUNTIFS('[1]Conditional Award'!$J:$J,LEFT($C151,5),'[1]Conditional Award'!$X:$X,K$5)&gt;0,"C",""))</f>
        <v/>
      </c>
      <c r="L151" s="19" t="str">
        <f>IF(COUNTIFS('[1]Pricing Schedule'!$I:$I,LEFT($C151,5),'[1]Pricing Schedule'!$W:$W,L$5)&gt;0,IF(COUNTIFS('[1]Conditional Award'!$J:$J,LEFT($C151,5),'[1]Conditional Award'!$X:$X,L$5)&gt;0,"X/C","X"),IF(COUNTIFS('[1]Conditional Award'!$J:$J,LEFT($C151,5),'[1]Conditional Award'!$X:$X,L$5)&gt;0,"C",""))</f>
        <v/>
      </c>
      <c r="M151" s="19" t="str">
        <f>IF(COUNTIFS('[1]Pricing Schedule'!$I:$I,LEFT($C151,5),'[1]Pricing Schedule'!$W:$W,M$5)&gt;0,IF(COUNTIFS('[1]Conditional Award'!$J:$J,LEFT($C151,5),'[1]Conditional Award'!$X:$X,M$5)&gt;0,"X/C","X"),IF(COUNTIFS('[1]Conditional Award'!$J:$J,LEFT($C151,5),'[1]Conditional Award'!$X:$X,M$5)&gt;0,"C",""))</f>
        <v/>
      </c>
      <c r="N151" s="19" t="str">
        <f>IF(COUNTIFS('[1]Pricing Schedule'!$I:$I,LEFT($C151,5),'[1]Pricing Schedule'!$W:$W,N$5)&gt;0,IF(COUNTIFS('[1]Conditional Award'!$J:$J,LEFT($C151,5),'[1]Conditional Award'!$X:$X,N$5)&gt;0,"X/C","X"),IF(COUNTIFS('[1]Conditional Award'!$J:$J,LEFT($C151,5),'[1]Conditional Award'!$X:$X,N$5)&gt;0,"C",""))</f>
        <v/>
      </c>
      <c r="O151" s="19" t="str">
        <f>IF(COUNTIFS('[1]Pricing Schedule'!$I:$I,LEFT($C151,5),'[1]Pricing Schedule'!$W:$W,O$5)&gt;0,IF(COUNTIFS('[1]Conditional Award'!$J:$J,LEFT($C151,5),'[1]Conditional Award'!$X:$X,O$5)&gt;0,"X/C","X"),IF(COUNTIFS('[1]Conditional Award'!$J:$J,LEFT($C151,5),'[1]Conditional Award'!$X:$X,O$5)&gt;0,"C",""))</f>
        <v/>
      </c>
      <c r="P151" s="19" t="str">
        <f>IF(COUNTIFS('[1]Pricing Schedule'!$I:$I,LEFT($C151,5),'[1]Pricing Schedule'!$W:$W,P$5)&gt;0,IF(COUNTIFS('[1]Conditional Award'!$J:$J,LEFT($C151,5),'[1]Conditional Award'!$X:$X,P$5)&gt;0,"X/C","X"),IF(COUNTIFS('[1]Conditional Award'!$J:$J,LEFT($C151,5),'[1]Conditional Award'!$X:$X,P$5)&gt;0,"C",""))</f>
        <v/>
      </c>
      <c r="Q151" s="19" t="str">
        <f>IF(COUNTIFS('[1]Pricing Schedule'!$I:$I,LEFT($C151,5),'[1]Pricing Schedule'!$W:$W,Q$5)&gt;0,IF(COUNTIFS('[1]Conditional Award'!$J:$J,LEFT($C151,5),'[1]Conditional Award'!$X:$X,Q$5)&gt;0,"X/C","X"),IF(COUNTIFS('[1]Conditional Award'!$J:$J,LEFT($C151,5),'[1]Conditional Award'!$X:$X,Q$5)&gt;0,"C",""))</f>
        <v/>
      </c>
      <c r="R151" s="19" t="str">
        <f>IF(COUNTIFS('[1]Pricing Schedule'!$I:$I,LEFT($C151,5),'[1]Pricing Schedule'!$W:$W,R$5)&gt;0,IF(COUNTIFS('[1]Conditional Award'!$J:$J,LEFT($C151,5),'[1]Conditional Award'!$X:$X,R$5)&gt;0,"X/C","X"),IF(COUNTIFS('[1]Conditional Award'!$J:$J,LEFT($C151,5),'[1]Conditional Award'!$X:$X,R$5)&gt;0,"C",""))</f>
        <v/>
      </c>
      <c r="S151" s="19" t="str">
        <f>IF(COUNTIFS('[1]Pricing Schedule'!$I:$I,LEFT($C151,5),'[1]Pricing Schedule'!$W:$W,S$5)&gt;0,IF(COUNTIFS('[1]Conditional Award'!$J:$J,LEFT($C151,5),'[1]Conditional Award'!$X:$X,S$5)&gt;0,"X/C","X"),IF(COUNTIFS('[1]Conditional Award'!$J:$J,LEFT($C151,5),'[1]Conditional Award'!$X:$X,S$5)&gt;0,"C",""))</f>
        <v/>
      </c>
      <c r="T151" s="19" t="str">
        <f>IF(COUNTIFS('[1]Pricing Schedule'!$I:$I,LEFT($C151,5),'[1]Pricing Schedule'!$W:$W,T$5)&gt;0,IF(COUNTIFS('[1]Conditional Award'!$J:$J,LEFT($C151,5),'[1]Conditional Award'!$X:$X,T$5)&gt;0,"X/C","X"),IF(COUNTIFS('[1]Conditional Award'!$J:$J,LEFT($C151,5),'[1]Conditional Award'!$X:$X,T$5)&gt;0,"C",""))</f>
        <v/>
      </c>
      <c r="U151" s="19" t="str">
        <f>IF(COUNTIFS('[1]Pricing Schedule'!$I:$I,LEFT($C151,5),'[1]Pricing Schedule'!$W:$W,U$5)&gt;0,IF(COUNTIFS('[1]Conditional Award'!$J:$J,LEFT($C151,5),'[1]Conditional Award'!$X:$X,U$5)&gt;0,"X/C","X"),IF(COUNTIFS('[1]Conditional Award'!$J:$J,LEFT($C151,5),'[1]Conditional Award'!$X:$X,U$5)&gt;0,"C",""))</f>
        <v/>
      </c>
      <c r="V151" s="19" t="str">
        <f>IF(COUNTIFS('[1]Pricing Schedule'!$I:$I,LEFT($C151,5),'[1]Pricing Schedule'!$W:$W,V$5)&gt;0,IF(COUNTIFS('[1]Conditional Award'!$J:$J,LEFT($C151,5),'[1]Conditional Award'!$X:$X,V$5)&gt;0,"X/C","X"),IF(COUNTIFS('[1]Conditional Award'!$J:$J,LEFT($C151,5),'[1]Conditional Award'!$X:$X,V$5)&gt;0,"C",""))</f>
        <v/>
      </c>
      <c r="W151" s="19" t="str">
        <f>IF(COUNTIFS('[1]Pricing Schedule'!$I:$I,LEFT($C151,5),'[1]Pricing Schedule'!$W:$W,W$5)&gt;0,IF(COUNTIFS('[1]Conditional Award'!$J:$J,LEFT($C151,5),'[1]Conditional Award'!$X:$X,W$5)&gt;0,"X/C","X"),IF(COUNTIFS('[1]Conditional Award'!$J:$J,LEFT($C151,5),'[1]Conditional Award'!$X:$X,W$5)&gt;0,"C",""))</f>
        <v/>
      </c>
      <c r="X151" s="19" t="str">
        <f>IF(COUNTIFS('[1]Pricing Schedule'!$I:$I,LEFT($C151,5),'[1]Pricing Schedule'!$W:$W,X$5)&gt;0,IF(COUNTIFS('[1]Conditional Award'!$J:$J,LEFT($C151,5),'[1]Conditional Award'!$X:$X,X$5)&gt;0,"X/C","X"),IF(COUNTIFS('[1]Conditional Award'!$J:$J,LEFT($C151,5),'[1]Conditional Award'!$X:$X,X$5)&gt;0,"C",""))</f>
        <v/>
      </c>
      <c r="Y151" s="19" t="str">
        <f>IF(COUNTIFS('[1]Pricing Schedule'!$I:$I,LEFT($C151,5),'[1]Pricing Schedule'!$W:$W,Y$5)&gt;0,IF(COUNTIFS('[1]Conditional Award'!$J:$J,LEFT($C151,5),'[1]Conditional Award'!$X:$X,Y$5)&gt;0,"X/C","X"),IF(COUNTIFS('[1]Conditional Award'!$J:$J,LEFT($C151,5),'[1]Conditional Award'!$X:$X,Y$5)&gt;0,"C",""))</f>
        <v/>
      </c>
      <c r="Z151" s="19" t="str">
        <f>IF(COUNTIFS('[1]Pricing Schedule'!$I:$I,LEFT($C151,5),'[1]Pricing Schedule'!$W:$W,Z$5)&gt;0,IF(COUNTIFS('[1]Conditional Award'!$J:$J,LEFT($C151,5),'[1]Conditional Award'!$X:$X,Z$5)&gt;0,"X/C","X"),IF(COUNTIFS('[1]Conditional Award'!$J:$J,LEFT($C151,5),'[1]Conditional Award'!$X:$X,Z$5)&gt;0,"C",""))</f>
        <v/>
      </c>
      <c r="AA151" s="19" t="str">
        <f>IF(COUNTIFS('[1]Pricing Schedule'!$I:$I,LEFT($C151,5),'[1]Pricing Schedule'!$W:$W,AA$5)&gt;0,IF(COUNTIFS('[1]Conditional Award'!$J:$J,LEFT($C151,5),'[1]Conditional Award'!$X:$X,AA$5)&gt;0,"X/C","X"),IF(COUNTIFS('[1]Conditional Award'!$J:$J,LEFT($C151,5),'[1]Conditional Award'!$X:$X,AA$5)&gt;0,"C",""))</f>
        <v/>
      </c>
      <c r="AB151" s="19" t="str">
        <f>IF(COUNTIFS('[1]Pricing Schedule'!$I:$I,LEFT($C151,5),'[1]Pricing Schedule'!$W:$W,AB$5)&gt;0,IF(COUNTIFS('[1]Conditional Award'!$J:$J,LEFT($C151,5),'[1]Conditional Award'!$X:$X,AB$5)&gt;0,"X/C","X"),IF(COUNTIFS('[1]Conditional Award'!$J:$J,LEFT($C151,5),'[1]Conditional Award'!$X:$X,AB$5)&gt;0,"C",""))</f>
        <v/>
      </c>
      <c r="AC151" s="19" t="str">
        <f>IF(COUNTIFS('[1]Pricing Schedule'!$I:$I,LEFT($C151,5),'[1]Pricing Schedule'!$W:$W,AC$5)&gt;0,IF(COUNTIFS('[1]Conditional Award'!$J:$J,LEFT($C151,5),'[1]Conditional Award'!$X:$X,AC$5)&gt;0,"X/C","X"),IF(COUNTIFS('[1]Conditional Award'!$J:$J,LEFT($C151,5),'[1]Conditional Award'!$X:$X,AC$5)&gt;0,"C",""))</f>
        <v/>
      </c>
      <c r="AD151" s="19" t="str">
        <f>IF(COUNTIFS('[1]Pricing Schedule'!$I:$I,LEFT($C151,5),'[1]Pricing Schedule'!$W:$W,AD$5)&gt;0,IF(COUNTIFS('[1]Conditional Award'!$J:$J,LEFT($C151,5),'[1]Conditional Award'!$X:$X,AD$5)&gt;0,"X/C","X"),IF(COUNTIFS('[1]Conditional Award'!$J:$J,LEFT($C151,5),'[1]Conditional Award'!$X:$X,AD$5)&gt;0,"C",""))</f>
        <v/>
      </c>
      <c r="AE151" s="19" t="str">
        <f>IF(COUNTIFS('[1]Pricing Schedule'!$I:$I,LEFT($C151,5),'[1]Pricing Schedule'!$W:$W,AE$5)&gt;0,IF(COUNTIFS('[1]Conditional Award'!$J:$J,LEFT($C151,5),'[1]Conditional Award'!$X:$X,AE$5)&gt;0,"X/C","X"),IF(COUNTIFS('[1]Conditional Award'!$J:$J,LEFT($C151,5),'[1]Conditional Award'!$X:$X,AE$5)&gt;0,"C",""))</f>
        <v/>
      </c>
      <c r="AF151" s="20" t="str">
        <f>IF(COUNTIFS('[1]Pricing Schedule'!$I:$I,LEFT($C151,5),'[1]Pricing Schedule'!$W:$W,AF$5)&gt;0,IF(COUNTIFS('[1]Conditional Award'!$J:$J,LEFT($C151,5),'[1]Conditional Award'!$X:$X,AF$5)&gt;0,"X/C","X"),IF(COUNTIFS('[1]Conditional Award'!$J:$J,LEFT($C151,5),'[1]Conditional Award'!$X:$X,AF$5)&gt;0,"C",""))</f>
        <v>X</v>
      </c>
    </row>
    <row r="152" spans="1:32" s="8" customFormat="1" ht="12.75" x14ac:dyDescent="0.2">
      <c r="A152" s="35" t="s">
        <v>351</v>
      </c>
      <c r="B152" s="36" t="s">
        <v>352</v>
      </c>
      <c r="C152" s="27" t="s">
        <v>359</v>
      </c>
      <c r="D152" s="28" t="s">
        <v>360</v>
      </c>
      <c r="E152" s="19" t="str">
        <f>IF(COUNTIFS('[1]Pricing Schedule'!$I:$I,LEFT($C152,5),'[1]Pricing Schedule'!$W:$W,E$5)&gt;0,IF(COUNTIFS('[1]Conditional Award'!$J:$J,LEFT($C152,5),'[1]Conditional Award'!$X:$X,E$5)&gt;0,"X/C","X"),IF(COUNTIFS('[1]Conditional Award'!$J:$J,LEFT($C152,5),'[1]Conditional Award'!$X:$X,E$5)&gt;0,"C",""))</f>
        <v/>
      </c>
      <c r="F152" s="19" t="str">
        <f>IF(COUNTIFS('[1]Pricing Schedule'!$I:$I,LEFT($C152,5),'[1]Pricing Schedule'!$W:$W,F$5)&gt;0,IF(COUNTIFS('[1]Conditional Award'!$J:$J,LEFT($C152,5),'[1]Conditional Award'!$X:$X,F$5)&gt;0,"X/C","X"),IF(COUNTIFS('[1]Conditional Award'!$J:$J,LEFT($C152,5),'[1]Conditional Award'!$X:$X,F$5)&gt;0,"C",""))</f>
        <v/>
      </c>
      <c r="G152" s="19" t="str">
        <f>IF(COUNTIFS('[1]Pricing Schedule'!$I:$I,LEFT($C152,5),'[1]Pricing Schedule'!$W:$W,G$5)&gt;0,IF(COUNTIFS('[1]Conditional Award'!$J:$J,LEFT($C152,5),'[1]Conditional Award'!$X:$X,G$5)&gt;0,"X/C","X"),IF(COUNTIFS('[1]Conditional Award'!$J:$J,LEFT($C152,5),'[1]Conditional Award'!$X:$X,G$5)&gt;0,"C",""))</f>
        <v/>
      </c>
      <c r="H152" s="19" t="str">
        <f>IF(COUNTIFS('[1]Pricing Schedule'!$I:$I,LEFT($C152,5),'[1]Pricing Schedule'!$W:$W,H$5)&gt;0,IF(COUNTIFS('[1]Conditional Award'!$J:$J,LEFT($C152,5),'[1]Conditional Award'!$X:$X,H$5)&gt;0,"X/C","X"),IF(COUNTIFS('[1]Conditional Award'!$J:$J,LEFT($C152,5),'[1]Conditional Award'!$X:$X,H$5)&gt;0,"C",""))</f>
        <v/>
      </c>
      <c r="I152" s="19" t="str">
        <f>IF(COUNTIFS('[1]Pricing Schedule'!$I:$I,LEFT($C152,5),'[1]Pricing Schedule'!$W:$W,I$5)&gt;0,IF(COUNTIFS('[1]Conditional Award'!$J:$J,LEFT($C152,5),'[1]Conditional Award'!$X:$X,I$5)&gt;0,"X/C","X"),IF(COUNTIFS('[1]Conditional Award'!$J:$J,LEFT($C152,5),'[1]Conditional Award'!$X:$X,I$5)&gt;0,"C",""))</f>
        <v/>
      </c>
      <c r="J152" s="19" t="str">
        <f>IF(COUNTIFS('[1]Pricing Schedule'!$I:$I,LEFT($C152,5),'[1]Pricing Schedule'!$W:$W,J$5)&gt;0,IF(COUNTIFS('[1]Conditional Award'!$J:$J,LEFT($C152,5),'[1]Conditional Award'!$X:$X,J$5)&gt;0,"X/C","X"),IF(COUNTIFS('[1]Conditional Award'!$J:$J,LEFT($C152,5),'[1]Conditional Award'!$X:$X,J$5)&gt;0,"C",""))</f>
        <v>C</v>
      </c>
      <c r="K152" s="19" t="str">
        <f>IF(COUNTIFS('[1]Pricing Schedule'!$I:$I,LEFT($C152,5),'[1]Pricing Schedule'!$W:$W,K$5)&gt;0,IF(COUNTIFS('[1]Conditional Award'!$J:$J,LEFT($C152,5),'[1]Conditional Award'!$X:$X,K$5)&gt;0,"X/C","X"),IF(COUNTIFS('[1]Conditional Award'!$J:$J,LEFT($C152,5),'[1]Conditional Award'!$X:$X,K$5)&gt;0,"C",""))</f>
        <v/>
      </c>
      <c r="L152" s="19" t="str">
        <f>IF(COUNTIFS('[1]Pricing Schedule'!$I:$I,LEFT($C152,5),'[1]Pricing Schedule'!$W:$W,L$5)&gt;0,IF(COUNTIFS('[1]Conditional Award'!$J:$J,LEFT($C152,5),'[1]Conditional Award'!$X:$X,L$5)&gt;0,"X/C","X"),IF(COUNTIFS('[1]Conditional Award'!$J:$J,LEFT($C152,5),'[1]Conditional Award'!$X:$X,L$5)&gt;0,"C",""))</f>
        <v/>
      </c>
      <c r="M152" s="19" t="str">
        <f>IF(COUNTIFS('[1]Pricing Schedule'!$I:$I,LEFT($C152,5),'[1]Pricing Schedule'!$W:$W,M$5)&gt;0,IF(COUNTIFS('[1]Conditional Award'!$J:$J,LEFT($C152,5),'[1]Conditional Award'!$X:$X,M$5)&gt;0,"X/C","X"),IF(COUNTIFS('[1]Conditional Award'!$J:$J,LEFT($C152,5),'[1]Conditional Award'!$X:$X,M$5)&gt;0,"C",""))</f>
        <v/>
      </c>
      <c r="N152" s="19" t="str">
        <f>IF(COUNTIFS('[1]Pricing Schedule'!$I:$I,LEFT($C152,5),'[1]Pricing Schedule'!$W:$W,N$5)&gt;0,IF(COUNTIFS('[1]Conditional Award'!$J:$J,LEFT($C152,5),'[1]Conditional Award'!$X:$X,N$5)&gt;0,"X/C","X"),IF(COUNTIFS('[1]Conditional Award'!$J:$J,LEFT($C152,5),'[1]Conditional Award'!$X:$X,N$5)&gt;0,"C",""))</f>
        <v/>
      </c>
      <c r="O152" s="19" t="str">
        <f>IF(COUNTIFS('[1]Pricing Schedule'!$I:$I,LEFT($C152,5),'[1]Pricing Schedule'!$W:$W,O$5)&gt;0,IF(COUNTIFS('[1]Conditional Award'!$J:$J,LEFT($C152,5),'[1]Conditional Award'!$X:$X,O$5)&gt;0,"X/C","X"),IF(COUNTIFS('[1]Conditional Award'!$J:$J,LEFT($C152,5),'[1]Conditional Award'!$X:$X,O$5)&gt;0,"C",""))</f>
        <v>X/C</v>
      </c>
      <c r="P152" s="19" t="str">
        <f>IF(COUNTIFS('[1]Pricing Schedule'!$I:$I,LEFT($C152,5),'[1]Pricing Schedule'!$W:$W,P$5)&gt;0,IF(COUNTIFS('[1]Conditional Award'!$J:$J,LEFT($C152,5),'[1]Conditional Award'!$X:$X,P$5)&gt;0,"X/C","X"),IF(COUNTIFS('[1]Conditional Award'!$J:$J,LEFT($C152,5),'[1]Conditional Award'!$X:$X,P$5)&gt;0,"C",""))</f>
        <v/>
      </c>
      <c r="Q152" s="19" t="str">
        <f>IF(COUNTIFS('[1]Pricing Schedule'!$I:$I,LEFT($C152,5),'[1]Pricing Schedule'!$W:$W,Q$5)&gt;0,IF(COUNTIFS('[1]Conditional Award'!$J:$J,LEFT($C152,5),'[1]Conditional Award'!$X:$X,Q$5)&gt;0,"X/C","X"),IF(COUNTIFS('[1]Conditional Award'!$J:$J,LEFT($C152,5),'[1]Conditional Award'!$X:$X,Q$5)&gt;0,"C",""))</f>
        <v/>
      </c>
      <c r="R152" s="19" t="str">
        <f>IF(COUNTIFS('[1]Pricing Schedule'!$I:$I,LEFT($C152,5),'[1]Pricing Schedule'!$W:$W,R$5)&gt;0,IF(COUNTIFS('[1]Conditional Award'!$J:$J,LEFT($C152,5),'[1]Conditional Award'!$X:$X,R$5)&gt;0,"X/C","X"),IF(COUNTIFS('[1]Conditional Award'!$J:$J,LEFT($C152,5),'[1]Conditional Award'!$X:$X,R$5)&gt;0,"C",""))</f>
        <v/>
      </c>
      <c r="S152" s="19" t="str">
        <f>IF(COUNTIFS('[1]Pricing Schedule'!$I:$I,LEFT($C152,5),'[1]Pricing Schedule'!$W:$W,S$5)&gt;0,IF(COUNTIFS('[1]Conditional Award'!$J:$J,LEFT($C152,5),'[1]Conditional Award'!$X:$X,S$5)&gt;0,"X/C","X"),IF(COUNTIFS('[1]Conditional Award'!$J:$J,LEFT($C152,5),'[1]Conditional Award'!$X:$X,S$5)&gt;0,"C",""))</f>
        <v/>
      </c>
      <c r="T152" s="19" t="str">
        <f>IF(COUNTIFS('[1]Pricing Schedule'!$I:$I,LEFT($C152,5),'[1]Pricing Schedule'!$W:$W,T$5)&gt;0,IF(COUNTIFS('[1]Conditional Award'!$J:$J,LEFT($C152,5),'[1]Conditional Award'!$X:$X,T$5)&gt;0,"X/C","X"),IF(COUNTIFS('[1]Conditional Award'!$J:$J,LEFT($C152,5),'[1]Conditional Award'!$X:$X,T$5)&gt;0,"C",""))</f>
        <v/>
      </c>
      <c r="U152" s="19" t="str">
        <f>IF(COUNTIFS('[1]Pricing Schedule'!$I:$I,LEFT($C152,5),'[1]Pricing Schedule'!$W:$W,U$5)&gt;0,IF(COUNTIFS('[1]Conditional Award'!$J:$J,LEFT($C152,5),'[1]Conditional Award'!$X:$X,U$5)&gt;0,"X/C","X"),IF(COUNTIFS('[1]Conditional Award'!$J:$J,LEFT($C152,5),'[1]Conditional Award'!$X:$X,U$5)&gt;0,"C",""))</f>
        <v/>
      </c>
      <c r="V152" s="19" t="str">
        <f>IF(COUNTIFS('[1]Pricing Schedule'!$I:$I,LEFT($C152,5),'[1]Pricing Schedule'!$W:$W,V$5)&gt;0,IF(COUNTIFS('[1]Conditional Award'!$J:$J,LEFT($C152,5),'[1]Conditional Award'!$X:$X,V$5)&gt;0,"X/C","X"),IF(COUNTIFS('[1]Conditional Award'!$J:$J,LEFT($C152,5),'[1]Conditional Award'!$X:$X,V$5)&gt;0,"C",""))</f>
        <v/>
      </c>
      <c r="W152" s="19" t="str">
        <f>IF(COUNTIFS('[1]Pricing Schedule'!$I:$I,LEFT($C152,5),'[1]Pricing Schedule'!$W:$W,W$5)&gt;0,IF(COUNTIFS('[1]Conditional Award'!$J:$J,LEFT($C152,5),'[1]Conditional Award'!$X:$X,W$5)&gt;0,"X/C","X"),IF(COUNTIFS('[1]Conditional Award'!$J:$J,LEFT($C152,5),'[1]Conditional Award'!$X:$X,W$5)&gt;0,"C",""))</f>
        <v/>
      </c>
      <c r="X152" s="19" t="str">
        <f>IF(COUNTIFS('[1]Pricing Schedule'!$I:$I,LEFT($C152,5),'[1]Pricing Schedule'!$W:$W,X$5)&gt;0,IF(COUNTIFS('[1]Conditional Award'!$J:$J,LEFT($C152,5),'[1]Conditional Award'!$X:$X,X$5)&gt;0,"X/C","X"),IF(COUNTIFS('[1]Conditional Award'!$J:$J,LEFT($C152,5),'[1]Conditional Award'!$X:$X,X$5)&gt;0,"C",""))</f>
        <v/>
      </c>
      <c r="Y152" s="19" t="str">
        <f>IF(COUNTIFS('[1]Pricing Schedule'!$I:$I,LEFT($C152,5),'[1]Pricing Schedule'!$W:$W,Y$5)&gt;0,IF(COUNTIFS('[1]Conditional Award'!$J:$J,LEFT($C152,5),'[1]Conditional Award'!$X:$X,Y$5)&gt;0,"X/C","X"),IF(COUNTIFS('[1]Conditional Award'!$J:$J,LEFT($C152,5),'[1]Conditional Award'!$X:$X,Y$5)&gt;0,"C",""))</f>
        <v>X</v>
      </c>
      <c r="Z152" s="19" t="str">
        <f>IF(COUNTIFS('[1]Pricing Schedule'!$I:$I,LEFT($C152,5),'[1]Pricing Schedule'!$W:$W,Z$5)&gt;0,IF(COUNTIFS('[1]Conditional Award'!$J:$J,LEFT($C152,5),'[1]Conditional Award'!$X:$X,Z$5)&gt;0,"X/C","X"),IF(COUNTIFS('[1]Conditional Award'!$J:$J,LEFT($C152,5),'[1]Conditional Award'!$X:$X,Z$5)&gt;0,"C",""))</f>
        <v/>
      </c>
      <c r="AA152" s="19" t="str">
        <f>IF(COUNTIFS('[1]Pricing Schedule'!$I:$I,LEFT($C152,5),'[1]Pricing Schedule'!$W:$W,AA$5)&gt;0,IF(COUNTIFS('[1]Conditional Award'!$J:$J,LEFT($C152,5),'[1]Conditional Award'!$X:$X,AA$5)&gt;0,"X/C","X"),IF(COUNTIFS('[1]Conditional Award'!$J:$J,LEFT($C152,5),'[1]Conditional Award'!$X:$X,AA$5)&gt;0,"C",""))</f>
        <v/>
      </c>
      <c r="AB152" s="19" t="str">
        <f>IF(COUNTIFS('[1]Pricing Schedule'!$I:$I,LEFT($C152,5),'[1]Pricing Schedule'!$W:$W,AB$5)&gt;0,IF(COUNTIFS('[1]Conditional Award'!$J:$J,LEFT($C152,5),'[1]Conditional Award'!$X:$X,AB$5)&gt;0,"X/C","X"),IF(COUNTIFS('[1]Conditional Award'!$J:$J,LEFT($C152,5),'[1]Conditional Award'!$X:$X,AB$5)&gt;0,"C",""))</f>
        <v/>
      </c>
      <c r="AC152" s="19" t="str">
        <f>IF(COUNTIFS('[1]Pricing Schedule'!$I:$I,LEFT($C152,5),'[1]Pricing Schedule'!$W:$W,AC$5)&gt;0,IF(COUNTIFS('[1]Conditional Award'!$J:$J,LEFT($C152,5),'[1]Conditional Award'!$X:$X,AC$5)&gt;0,"X/C","X"),IF(COUNTIFS('[1]Conditional Award'!$J:$J,LEFT($C152,5),'[1]Conditional Award'!$X:$X,AC$5)&gt;0,"C",""))</f>
        <v/>
      </c>
      <c r="AD152" s="19" t="str">
        <f>IF(COUNTIFS('[1]Pricing Schedule'!$I:$I,LEFT($C152,5),'[1]Pricing Schedule'!$W:$W,AD$5)&gt;0,IF(COUNTIFS('[1]Conditional Award'!$J:$J,LEFT($C152,5),'[1]Conditional Award'!$X:$X,AD$5)&gt;0,"X/C","X"),IF(COUNTIFS('[1]Conditional Award'!$J:$J,LEFT($C152,5),'[1]Conditional Award'!$X:$X,AD$5)&gt;0,"C",""))</f>
        <v/>
      </c>
      <c r="AE152" s="19" t="str">
        <f>IF(COUNTIFS('[1]Pricing Schedule'!$I:$I,LEFT($C152,5),'[1]Pricing Schedule'!$W:$W,AE$5)&gt;0,IF(COUNTIFS('[1]Conditional Award'!$J:$J,LEFT($C152,5),'[1]Conditional Award'!$X:$X,AE$5)&gt;0,"X/C","X"),IF(COUNTIFS('[1]Conditional Award'!$J:$J,LEFT($C152,5),'[1]Conditional Award'!$X:$X,AE$5)&gt;0,"C",""))</f>
        <v/>
      </c>
      <c r="AF152" s="20" t="str">
        <f>IF(COUNTIFS('[1]Pricing Schedule'!$I:$I,LEFT($C152,5),'[1]Pricing Schedule'!$W:$W,AF$5)&gt;0,IF(COUNTIFS('[1]Conditional Award'!$J:$J,LEFT($C152,5),'[1]Conditional Award'!$X:$X,AF$5)&gt;0,"X/C","X"),IF(COUNTIFS('[1]Conditional Award'!$J:$J,LEFT($C152,5),'[1]Conditional Award'!$X:$X,AF$5)&gt;0,"C",""))</f>
        <v>X</v>
      </c>
    </row>
    <row r="153" spans="1:32" s="8" customFormat="1" ht="12.75" x14ac:dyDescent="0.2">
      <c r="A153" s="35" t="s">
        <v>351</v>
      </c>
      <c r="B153" s="36" t="s">
        <v>352</v>
      </c>
      <c r="C153" s="27" t="s">
        <v>361</v>
      </c>
      <c r="D153" s="28" t="s">
        <v>362</v>
      </c>
      <c r="E153" s="19" t="str">
        <f>IF(COUNTIFS('[1]Pricing Schedule'!$I:$I,LEFT($C153,5),'[1]Pricing Schedule'!$W:$W,E$5)&gt;0,IF(COUNTIFS('[1]Conditional Award'!$J:$J,LEFT($C153,5),'[1]Conditional Award'!$X:$X,E$5)&gt;0,"X/C","X"),IF(COUNTIFS('[1]Conditional Award'!$J:$J,LEFT($C153,5),'[1]Conditional Award'!$X:$X,E$5)&gt;0,"C",""))</f>
        <v/>
      </c>
      <c r="F153" s="19" t="str">
        <f>IF(COUNTIFS('[1]Pricing Schedule'!$I:$I,LEFT($C153,5),'[1]Pricing Schedule'!$W:$W,F$5)&gt;0,IF(COUNTIFS('[1]Conditional Award'!$J:$J,LEFT($C153,5),'[1]Conditional Award'!$X:$X,F$5)&gt;0,"X/C","X"),IF(COUNTIFS('[1]Conditional Award'!$J:$J,LEFT($C153,5),'[1]Conditional Award'!$X:$X,F$5)&gt;0,"C",""))</f>
        <v/>
      </c>
      <c r="G153" s="19" t="str">
        <f>IF(COUNTIFS('[1]Pricing Schedule'!$I:$I,LEFT($C153,5),'[1]Pricing Schedule'!$W:$W,G$5)&gt;0,IF(COUNTIFS('[1]Conditional Award'!$J:$J,LEFT($C153,5),'[1]Conditional Award'!$X:$X,G$5)&gt;0,"X/C","X"),IF(COUNTIFS('[1]Conditional Award'!$J:$J,LEFT($C153,5),'[1]Conditional Award'!$X:$X,G$5)&gt;0,"C",""))</f>
        <v/>
      </c>
      <c r="H153" s="19" t="str">
        <f>IF(COUNTIFS('[1]Pricing Schedule'!$I:$I,LEFT($C153,5),'[1]Pricing Schedule'!$W:$W,H$5)&gt;0,IF(COUNTIFS('[1]Conditional Award'!$J:$J,LEFT($C153,5),'[1]Conditional Award'!$X:$X,H$5)&gt;0,"X/C","X"),IF(COUNTIFS('[1]Conditional Award'!$J:$J,LEFT($C153,5),'[1]Conditional Award'!$X:$X,H$5)&gt;0,"C",""))</f>
        <v/>
      </c>
      <c r="I153" s="19" t="str">
        <f>IF(COUNTIFS('[1]Pricing Schedule'!$I:$I,LEFT($C153,5),'[1]Pricing Schedule'!$W:$W,I$5)&gt;0,IF(COUNTIFS('[1]Conditional Award'!$J:$J,LEFT($C153,5),'[1]Conditional Award'!$X:$X,I$5)&gt;0,"X/C","X"),IF(COUNTIFS('[1]Conditional Award'!$J:$J,LEFT($C153,5),'[1]Conditional Award'!$X:$X,I$5)&gt;0,"C",""))</f>
        <v/>
      </c>
      <c r="J153" s="19" t="str">
        <f>IF(COUNTIFS('[1]Pricing Schedule'!$I:$I,LEFT($C153,5),'[1]Pricing Schedule'!$W:$W,J$5)&gt;0,IF(COUNTIFS('[1]Conditional Award'!$J:$J,LEFT($C153,5),'[1]Conditional Award'!$X:$X,J$5)&gt;0,"X/C","X"),IF(COUNTIFS('[1]Conditional Award'!$J:$J,LEFT($C153,5),'[1]Conditional Award'!$X:$X,J$5)&gt;0,"C",""))</f>
        <v/>
      </c>
      <c r="K153" s="19" t="str">
        <f>IF(COUNTIFS('[1]Pricing Schedule'!$I:$I,LEFT($C153,5),'[1]Pricing Schedule'!$W:$W,K$5)&gt;0,IF(COUNTIFS('[1]Conditional Award'!$J:$J,LEFT($C153,5),'[1]Conditional Award'!$X:$X,K$5)&gt;0,"X/C","X"),IF(COUNTIFS('[1]Conditional Award'!$J:$J,LEFT($C153,5),'[1]Conditional Award'!$X:$X,K$5)&gt;0,"C",""))</f>
        <v/>
      </c>
      <c r="L153" s="19" t="str">
        <f>IF(COUNTIFS('[1]Pricing Schedule'!$I:$I,LEFT($C153,5),'[1]Pricing Schedule'!$W:$W,L$5)&gt;0,IF(COUNTIFS('[1]Conditional Award'!$J:$J,LEFT($C153,5),'[1]Conditional Award'!$X:$X,L$5)&gt;0,"X/C","X"),IF(COUNTIFS('[1]Conditional Award'!$J:$J,LEFT($C153,5),'[1]Conditional Award'!$X:$X,L$5)&gt;0,"C",""))</f>
        <v/>
      </c>
      <c r="M153" s="19" t="str">
        <f>IF(COUNTIFS('[1]Pricing Schedule'!$I:$I,LEFT($C153,5),'[1]Pricing Schedule'!$W:$W,M$5)&gt;0,IF(COUNTIFS('[1]Conditional Award'!$J:$J,LEFT($C153,5),'[1]Conditional Award'!$X:$X,M$5)&gt;0,"X/C","X"),IF(COUNTIFS('[1]Conditional Award'!$J:$J,LEFT($C153,5),'[1]Conditional Award'!$X:$X,M$5)&gt;0,"C",""))</f>
        <v>C</v>
      </c>
      <c r="N153" s="19" t="str">
        <f>IF(COUNTIFS('[1]Pricing Schedule'!$I:$I,LEFT($C153,5),'[1]Pricing Schedule'!$W:$W,N$5)&gt;0,IF(COUNTIFS('[1]Conditional Award'!$J:$J,LEFT($C153,5),'[1]Conditional Award'!$X:$X,N$5)&gt;0,"X/C","X"),IF(COUNTIFS('[1]Conditional Award'!$J:$J,LEFT($C153,5),'[1]Conditional Award'!$X:$X,N$5)&gt;0,"C",""))</f>
        <v/>
      </c>
      <c r="O153" s="19" t="str">
        <f>IF(COUNTIFS('[1]Pricing Schedule'!$I:$I,LEFT($C153,5),'[1]Pricing Schedule'!$W:$W,O$5)&gt;0,IF(COUNTIFS('[1]Conditional Award'!$J:$J,LEFT($C153,5),'[1]Conditional Award'!$X:$X,O$5)&gt;0,"X/C","X"),IF(COUNTIFS('[1]Conditional Award'!$J:$J,LEFT($C153,5),'[1]Conditional Award'!$X:$X,O$5)&gt;0,"C",""))</f>
        <v/>
      </c>
      <c r="P153" s="19" t="str">
        <f>IF(COUNTIFS('[1]Pricing Schedule'!$I:$I,LEFT($C153,5),'[1]Pricing Schedule'!$W:$W,P$5)&gt;0,IF(COUNTIFS('[1]Conditional Award'!$J:$J,LEFT($C153,5),'[1]Conditional Award'!$X:$X,P$5)&gt;0,"X/C","X"),IF(COUNTIFS('[1]Conditional Award'!$J:$J,LEFT($C153,5),'[1]Conditional Award'!$X:$X,P$5)&gt;0,"C",""))</f>
        <v/>
      </c>
      <c r="Q153" s="19" t="str">
        <f>IF(COUNTIFS('[1]Pricing Schedule'!$I:$I,LEFT($C153,5),'[1]Pricing Schedule'!$W:$W,Q$5)&gt;0,IF(COUNTIFS('[1]Conditional Award'!$J:$J,LEFT($C153,5),'[1]Conditional Award'!$X:$X,Q$5)&gt;0,"X/C","X"),IF(COUNTIFS('[1]Conditional Award'!$J:$J,LEFT($C153,5),'[1]Conditional Award'!$X:$X,Q$5)&gt;0,"C",""))</f>
        <v/>
      </c>
      <c r="R153" s="19" t="str">
        <f>IF(COUNTIFS('[1]Pricing Schedule'!$I:$I,LEFT($C153,5),'[1]Pricing Schedule'!$W:$W,R$5)&gt;0,IF(COUNTIFS('[1]Conditional Award'!$J:$J,LEFT($C153,5),'[1]Conditional Award'!$X:$X,R$5)&gt;0,"X/C","X"),IF(COUNTIFS('[1]Conditional Award'!$J:$J,LEFT($C153,5),'[1]Conditional Award'!$X:$X,R$5)&gt;0,"C",""))</f>
        <v/>
      </c>
      <c r="S153" s="19" t="str">
        <f>IF(COUNTIFS('[1]Pricing Schedule'!$I:$I,LEFT($C153,5),'[1]Pricing Schedule'!$W:$W,S$5)&gt;0,IF(COUNTIFS('[1]Conditional Award'!$J:$J,LEFT($C153,5),'[1]Conditional Award'!$X:$X,S$5)&gt;0,"X/C","X"),IF(COUNTIFS('[1]Conditional Award'!$J:$J,LEFT($C153,5),'[1]Conditional Award'!$X:$X,S$5)&gt;0,"C",""))</f>
        <v/>
      </c>
      <c r="T153" s="19" t="str">
        <f>IF(COUNTIFS('[1]Pricing Schedule'!$I:$I,LEFT($C153,5),'[1]Pricing Schedule'!$W:$W,T$5)&gt;0,IF(COUNTIFS('[1]Conditional Award'!$J:$J,LEFT($C153,5),'[1]Conditional Award'!$X:$X,T$5)&gt;0,"X/C","X"),IF(COUNTIFS('[1]Conditional Award'!$J:$J,LEFT($C153,5),'[1]Conditional Award'!$X:$X,T$5)&gt;0,"C",""))</f>
        <v/>
      </c>
      <c r="U153" s="19" t="str">
        <f>IF(COUNTIFS('[1]Pricing Schedule'!$I:$I,LEFT($C153,5),'[1]Pricing Schedule'!$W:$W,U$5)&gt;0,IF(COUNTIFS('[1]Conditional Award'!$J:$J,LEFT($C153,5),'[1]Conditional Award'!$X:$X,U$5)&gt;0,"X/C","X"),IF(COUNTIFS('[1]Conditional Award'!$J:$J,LEFT($C153,5),'[1]Conditional Award'!$X:$X,U$5)&gt;0,"C",""))</f>
        <v>X</v>
      </c>
      <c r="V153" s="19" t="str">
        <f>IF(COUNTIFS('[1]Pricing Schedule'!$I:$I,LEFT($C153,5),'[1]Pricing Schedule'!$W:$W,V$5)&gt;0,IF(COUNTIFS('[1]Conditional Award'!$J:$J,LEFT($C153,5),'[1]Conditional Award'!$X:$X,V$5)&gt;0,"X/C","X"),IF(COUNTIFS('[1]Conditional Award'!$J:$J,LEFT($C153,5),'[1]Conditional Award'!$X:$X,V$5)&gt;0,"C",""))</f>
        <v/>
      </c>
      <c r="W153" s="19" t="str">
        <f>IF(COUNTIFS('[1]Pricing Schedule'!$I:$I,LEFT($C153,5),'[1]Pricing Schedule'!$W:$W,W$5)&gt;0,IF(COUNTIFS('[1]Conditional Award'!$J:$J,LEFT($C153,5),'[1]Conditional Award'!$X:$X,W$5)&gt;0,"X/C","X"),IF(COUNTIFS('[1]Conditional Award'!$J:$J,LEFT($C153,5),'[1]Conditional Award'!$X:$X,W$5)&gt;0,"C",""))</f>
        <v/>
      </c>
      <c r="X153" s="19" t="str">
        <f>IF(COUNTIFS('[1]Pricing Schedule'!$I:$I,LEFT($C153,5),'[1]Pricing Schedule'!$W:$W,X$5)&gt;0,IF(COUNTIFS('[1]Conditional Award'!$J:$J,LEFT($C153,5),'[1]Conditional Award'!$X:$X,X$5)&gt;0,"X/C","X"),IF(COUNTIFS('[1]Conditional Award'!$J:$J,LEFT($C153,5),'[1]Conditional Award'!$X:$X,X$5)&gt;0,"C",""))</f>
        <v/>
      </c>
      <c r="Y153" s="19" t="str">
        <f>IF(COUNTIFS('[1]Pricing Schedule'!$I:$I,LEFT($C153,5),'[1]Pricing Schedule'!$W:$W,Y$5)&gt;0,IF(COUNTIFS('[1]Conditional Award'!$J:$J,LEFT($C153,5),'[1]Conditional Award'!$X:$X,Y$5)&gt;0,"X/C","X"),IF(COUNTIFS('[1]Conditional Award'!$J:$J,LEFT($C153,5),'[1]Conditional Award'!$X:$X,Y$5)&gt;0,"C",""))</f>
        <v/>
      </c>
      <c r="Z153" s="19" t="str">
        <f>IF(COUNTIFS('[1]Pricing Schedule'!$I:$I,LEFT($C153,5),'[1]Pricing Schedule'!$W:$W,Z$5)&gt;0,IF(COUNTIFS('[1]Conditional Award'!$J:$J,LEFT($C153,5),'[1]Conditional Award'!$X:$X,Z$5)&gt;0,"X/C","X"),IF(COUNTIFS('[1]Conditional Award'!$J:$J,LEFT($C153,5),'[1]Conditional Award'!$X:$X,Z$5)&gt;0,"C",""))</f>
        <v/>
      </c>
      <c r="AA153" s="19" t="str">
        <f>IF(COUNTIFS('[1]Pricing Schedule'!$I:$I,LEFT($C153,5),'[1]Pricing Schedule'!$W:$W,AA$5)&gt;0,IF(COUNTIFS('[1]Conditional Award'!$J:$J,LEFT($C153,5),'[1]Conditional Award'!$X:$X,AA$5)&gt;0,"X/C","X"),IF(COUNTIFS('[1]Conditional Award'!$J:$J,LEFT($C153,5),'[1]Conditional Award'!$X:$X,AA$5)&gt;0,"C",""))</f>
        <v/>
      </c>
      <c r="AB153" s="19" t="str">
        <f>IF(COUNTIFS('[1]Pricing Schedule'!$I:$I,LEFT($C153,5),'[1]Pricing Schedule'!$W:$W,AB$5)&gt;0,IF(COUNTIFS('[1]Conditional Award'!$J:$J,LEFT($C153,5),'[1]Conditional Award'!$X:$X,AB$5)&gt;0,"X/C","X"),IF(COUNTIFS('[1]Conditional Award'!$J:$J,LEFT($C153,5),'[1]Conditional Award'!$X:$X,AB$5)&gt;0,"C",""))</f>
        <v/>
      </c>
      <c r="AC153" s="19" t="str">
        <f>IF(COUNTIFS('[1]Pricing Schedule'!$I:$I,LEFT($C153,5),'[1]Pricing Schedule'!$W:$W,AC$5)&gt;0,IF(COUNTIFS('[1]Conditional Award'!$J:$J,LEFT($C153,5),'[1]Conditional Award'!$X:$X,AC$5)&gt;0,"X/C","X"),IF(COUNTIFS('[1]Conditional Award'!$J:$J,LEFT($C153,5),'[1]Conditional Award'!$X:$X,AC$5)&gt;0,"C",""))</f>
        <v/>
      </c>
      <c r="AD153" s="19" t="str">
        <f>IF(COUNTIFS('[1]Pricing Schedule'!$I:$I,LEFT($C153,5),'[1]Pricing Schedule'!$W:$W,AD$5)&gt;0,IF(COUNTIFS('[1]Conditional Award'!$J:$J,LEFT($C153,5),'[1]Conditional Award'!$X:$X,AD$5)&gt;0,"X/C","X"),IF(COUNTIFS('[1]Conditional Award'!$J:$J,LEFT($C153,5),'[1]Conditional Award'!$X:$X,AD$5)&gt;0,"C",""))</f>
        <v/>
      </c>
      <c r="AE153" s="19" t="str">
        <f>IF(COUNTIFS('[1]Pricing Schedule'!$I:$I,LEFT($C153,5),'[1]Pricing Schedule'!$W:$W,AE$5)&gt;0,IF(COUNTIFS('[1]Conditional Award'!$J:$J,LEFT($C153,5),'[1]Conditional Award'!$X:$X,AE$5)&gt;0,"X/C","X"),IF(COUNTIFS('[1]Conditional Award'!$J:$J,LEFT($C153,5),'[1]Conditional Award'!$X:$X,AE$5)&gt;0,"C",""))</f>
        <v/>
      </c>
      <c r="AF153" s="20" t="str">
        <f>IF(COUNTIFS('[1]Pricing Schedule'!$I:$I,LEFT($C153,5),'[1]Pricing Schedule'!$W:$W,AF$5)&gt;0,IF(COUNTIFS('[1]Conditional Award'!$J:$J,LEFT($C153,5),'[1]Conditional Award'!$X:$X,AF$5)&gt;0,"X/C","X"),IF(COUNTIFS('[1]Conditional Award'!$J:$J,LEFT($C153,5),'[1]Conditional Award'!$X:$X,AF$5)&gt;0,"C",""))</f>
        <v/>
      </c>
    </row>
    <row r="154" spans="1:32" s="8" customFormat="1" ht="12.75" x14ac:dyDescent="0.2">
      <c r="A154" s="35" t="s">
        <v>351</v>
      </c>
      <c r="B154" s="36" t="s">
        <v>352</v>
      </c>
      <c r="C154" s="27" t="s">
        <v>363</v>
      </c>
      <c r="D154" s="28" t="s">
        <v>364</v>
      </c>
      <c r="E154" s="19" t="str">
        <f>IF(COUNTIFS('[1]Pricing Schedule'!$I:$I,LEFT($C154,5),'[1]Pricing Schedule'!$W:$W,E$5)&gt;0,IF(COUNTIFS('[1]Conditional Award'!$J:$J,LEFT($C154,5),'[1]Conditional Award'!$X:$X,E$5)&gt;0,"X/C","X"),IF(COUNTIFS('[1]Conditional Award'!$J:$J,LEFT($C154,5),'[1]Conditional Award'!$X:$X,E$5)&gt;0,"C",""))</f>
        <v/>
      </c>
      <c r="F154" s="19" t="str">
        <f>IF(COUNTIFS('[1]Pricing Schedule'!$I:$I,LEFT($C154,5),'[1]Pricing Schedule'!$W:$W,F$5)&gt;0,IF(COUNTIFS('[1]Conditional Award'!$J:$J,LEFT($C154,5),'[1]Conditional Award'!$X:$X,F$5)&gt;0,"X/C","X"),IF(COUNTIFS('[1]Conditional Award'!$J:$J,LEFT($C154,5),'[1]Conditional Award'!$X:$X,F$5)&gt;0,"C",""))</f>
        <v/>
      </c>
      <c r="G154" s="19" t="str">
        <f>IF(COUNTIFS('[1]Pricing Schedule'!$I:$I,LEFT($C154,5),'[1]Pricing Schedule'!$W:$W,G$5)&gt;0,IF(COUNTIFS('[1]Conditional Award'!$J:$J,LEFT($C154,5),'[1]Conditional Award'!$X:$X,G$5)&gt;0,"X/C","X"),IF(COUNTIFS('[1]Conditional Award'!$J:$J,LEFT($C154,5),'[1]Conditional Award'!$X:$X,G$5)&gt;0,"C",""))</f>
        <v/>
      </c>
      <c r="H154" s="19" t="str">
        <f>IF(COUNTIFS('[1]Pricing Schedule'!$I:$I,LEFT($C154,5),'[1]Pricing Schedule'!$W:$W,H$5)&gt;0,IF(COUNTIFS('[1]Conditional Award'!$J:$J,LEFT($C154,5),'[1]Conditional Award'!$X:$X,H$5)&gt;0,"X/C","X"),IF(COUNTIFS('[1]Conditional Award'!$J:$J,LEFT($C154,5),'[1]Conditional Award'!$X:$X,H$5)&gt;0,"C",""))</f>
        <v/>
      </c>
      <c r="I154" s="19" t="str">
        <f>IF(COUNTIFS('[1]Pricing Schedule'!$I:$I,LEFT($C154,5),'[1]Pricing Schedule'!$W:$W,I$5)&gt;0,IF(COUNTIFS('[1]Conditional Award'!$J:$J,LEFT($C154,5),'[1]Conditional Award'!$X:$X,I$5)&gt;0,"X/C","X"),IF(COUNTIFS('[1]Conditional Award'!$J:$J,LEFT($C154,5),'[1]Conditional Award'!$X:$X,I$5)&gt;0,"C",""))</f>
        <v/>
      </c>
      <c r="J154" s="19" t="str">
        <f>IF(COUNTIFS('[1]Pricing Schedule'!$I:$I,LEFT($C154,5),'[1]Pricing Schedule'!$W:$W,J$5)&gt;0,IF(COUNTIFS('[1]Conditional Award'!$J:$J,LEFT($C154,5),'[1]Conditional Award'!$X:$X,J$5)&gt;0,"X/C","X"),IF(COUNTIFS('[1]Conditional Award'!$J:$J,LEFT($C154,5),'[1]Conditional Award'!$X:$X,J$5)&gt;0,"C",""))</f>
        <v>C</v>
      </c>
      <c r="K154" s="19" t="str">
        <f>IF(COUNTIFS('[1]Pricing Schedule'!$I:$I,LEFT($C154,5),'[1]Pricing Schedule'!$W:$W,K$5)&gt;0,IF(COUNTIFS('[1]Conditional Award'!$J:$J,LEFT($C154,5),'[1]Conditional Award'!$X:$X,K$5)&gt;0,"X/C","X"),IF(COUNTIFS('[1]Conditional Award'!$J:$J,LEFT($C154,5),'[1]Conditional Award'!$X:$X,K$5)&gt;0,"C",""))</f>
        <v/>
      </c>
      <c r="L154" s="19" t="str">
        <f>IF(COUNTIFS('[1]Pricing Schedule'!$I:$I,LEFT($C154,5),'[1]Pricing Schedule'!$W:$W,L$5)&gt;0,IF(COUNTIFS('[1]Conditional Award'!$J:$J,LEFT($C154,5),'[1]Conditional Award'!$X:$X,L$5)&gt;0,"X/C","X"),IF(COUNTIFS('[1]Conditional Award'!$J:$J,LEFT($C154,5),'[1]Conditional Award'!$X:$X,L$5)&gt;0,"C",""))</f>
        <v/>
      </c>
      <c r="M154" s="19" t="str">
        <f>IF(COUNTIFS('[1]Pricing Schedule'!$I:$I,LEFT($C154,5),'[1]Pricing Schedule'!$W:$W,M$5)&gt;0,IF(COUNTIFS('[1]Conditional Award'!$J:$J,LEFT($C154,5),'[1]Conditional Award'!$X:$X,M$5)&gt;0,"X/C","X"),IF(COUNTIFS('[1]Conditional Award'!$J:$J,LEFT($C154,5),'[1]Conditional Award'!$X:$X,M$5)&gt;0,"C",""))</f>
        <v/>
      </c>
      <c r="N154" s="19" t="str">
        <f>IF(COUNTIFS('[1]Pricing Schedule'!$I:$I,LEFT($C154,5),'[1]Pricing Schedule'!$W:$W,N$5)&gt;0,IF(COUNTIFS('[1]Conditional Award'!$J:$J,LEFT($C154,5),'[1]Conditional Award'!$X:$X,N$5)&gt;0,"X/C","X"),IF(COUNTIFS('[1]Conditional Award'!$J:$J,LEFT($C154,5),'[1]Conditional Award'!$X:$X,N$5)&gt;0,"C",""))</f>
        <v/>
      </c>
      <c r="O154" s="19" t="str">
        <f>IF(COUNTIFS('[1]Pricing Schedule'!$I:$I,LEFT($C154,5),'[1]Pricing Schedule'!$W:$W,O$5)&gt;0,IF(COUNTIFS('[1]Conditional Award'!$J:$J,LEFT($C154,5),'[1]Conditional Award'!$X:$X,O$5)&gt;0,"X/C","X"),IF(COUNTIFS('[1]Conditional Award'!$J:$J,LEFT($C154,5),'[1]Conditional Award'!$X:$X,O$5)&gt;0,"C",""))</f>
        <v/>
      </c>
      <c r="P154" s="19" t="str">
        <f>IF(COUNTIFS('[1]Pricing Schedule'!$I:$I,LEFT($C154,5),'[1]Pricing Schedule'!$W:$W,P$5)&gt;0,IF(COUNTIFS('[1]Conditional Award'!$J:$J,LEFT($C154,5),'[1]Conditional Award'!$X:$X,P$5)&gt;0,"X/C","X"),IF(COUNTIFS('[1]Conditional Award'!$J:$J,LEFT($C154,5),'[1]Conditional Award'!$X:$X,P$5)&gt;0,"C",""))</f>
        <v/>
      </c>
      <c r="Q154" s="19" t="str">
        <f>IF(COUNTIFS('[1]Pricing Schedule'!$I:$I,LEFT($C154,5),'[1]Pricing Schedule'!$W:$W,Q$5)&gt;0,IF(COUNTIFS('[1]Conditional Award'!$J:$J,LEFT($C154,5),'[1]Conditional Award'!$X:$X,Q$5)&gt;0,"X/C","X"),IF(COUNTIFS('[1]Conditional Award'!$J:$J,LEFT($C154,5),'[1]Conditional Award'!$X:$X,Q$5)&gt;0,"C",""))</f>
        <v/>
      </c>
      <c r="R154" s="19" t="str">
        <f>IF(COUNTIFS('[1]Pricing Schedule'!$I:$I,LEFT($C154,5),'[1]Pricing Schedule'!$W:$W,R$5)&gt;0,IF(COUNTIFS('[1]Conditional Award'!$J:$J,LEFT($C154,5),'[1]Conditional Award'!$X:$X,R$5)&gt;0,"X/C","X"),IF(COUNTIFS('[1]Conditional Award'!$J:$J,LEFT($C154,5),'[1]Conditional Award'!$X:$X,R$5)&gt;0,"C",""))</f>
        <v/>
      </c>
      <c r="S154" s="19" t="str">
        <f>IF(COUNTIFS('[1]Pricing Schedule'!$I:$I,LEFT($C154,5),'[1]Pricing Schedule'!$W:$W,S$5)&gt;0,IF(COUNTIFS('[1]Conditional Award'!$J:$J,LEFT($C154,5),'[1]Conditional Award'!$X:$X,S$5)&gt;0,"X/C","X"),IF(COUNTIFS('[1]Conditional Award'!$J:$J,LEFT($C154,5),'[1]Conditional Award'!$X:$X,S$5)&gt;0,"C",""))</f>
        <v/>
      </c>
      <c r="T154" s="19" t="str">
        <f>IF(COUNTIFS('[1]Pricing Schedule'!$I:$I,LEFT($C154,5),'[1]Pricing Schedule'!$W:$W,T$5)&gt;0,IF(COUNTIFS('[1]Conditional Award'!$J:$J,LEFT($C154,5),'[1]Conditional Award'!$X:$X,T$5)&gt;0,"X/C","X"),IF(COUNTIFS('[1]Conditional Award'!$J:$J,LEFT($C154,5),'[1]Conditional Award'!$X:$X,T$5)&gt;0,"C",""))</f>
        <v/>
      </c>
      <c r="U154" s="19" t="str">
        <f>IF(COUNTIFS('[1]Pricing Schedule'!$I:$I,LEFT($C154,5),'[1]Pricing Schedule'!$W:$W,U$5)&gt;0,IF(COUNTIFS('[1]Conditional Award'!$J:$J,LEFT($C154,5),'[1]Conditional Award'!$X:$X,U$5)&gt;0,"X/C","X"),IF(COUNTIFS('[1]Conditional Award'!$J:$J,LEFT($C154,5),'[1]Conditional Award'!$X:$X,U$5)&gt;0,"C",""))</f>
        <v/>
      </c>
      <c r="V154" s="19" t="str">
        <f>IF(COUNTIFS('[1]Pricing Schedule'!$I:$I,LEFT($C154,5),'[1]Pricing Schedule'!$W:$W,V$5)&gt;0,IF(COUNTIFS('[1]Conditional Award'!$J:$J,LEFT($C154,5),'[1]Conditional Award'!$X:$X,V$5)&gt;0,"X/C","X"),IF(COUNTIFS('[1]Conditional Award'!$J:$J,LEFT($C154,5),'[1]Conditional Award'!$X:$X,V$5)&gt;0,"C",""))</f>
        <v/>
      </c>
      <c r="W154" s="19" t="str">
        <f>IF(COUNTIFS('[1]Pricing Schedule'!$I:$I,LEFT($C154,5),'[1]Pricing Schedule'!$W:$W,W$5)&gt;0,IF(COUNTIFS('[1]Conditional Award'!$J:$J,LEFT($C154,5),'[1]Conditional Award'!$X:$X,W$5)&gt;0,"X/C","X"),IF(COUNTIFS('[1]Conditional Award'!$J:$J,LEFT($C154,5),'[1]Conditional Award'!$X:$X,W$5)&gt;0,"C",""))</f>
        <v/>
      </c>
      <c r="X154" s="19" t="str">
        <f>IF(COUNTIFS('[1]Pricing Schedule'!$I:$I,LEFT($C154,5),'[1]Pricing Schedule'!$W:$W,X$5)&gt;0,IF(COUNTIFS('[1]Conditional Award'!$J:$J,LEFT($C154,5),'[1]Conditional Award'!$X:$X,X$5)&gt;0,"X/C","X"),IF(COUNTIFS('[1]Conditional Award'!$J:$J,LEFT($C154,5),'[1]Conditional Award'!$X:$X,X$5)&gt;0,"C",""))</f>
        <v/>
      </c>
      <c r="Y154" s="19" t="str">
        <f>IF(COUNTIFS('[1]Pricing Schedule'!$I:$I,LEFT($C154,5),'[1]Pricing Schedule'!$W:$W,Y$5)&gt;0,IF(COUNTIFS('[1]Conditional Award'!$J:$J,LEFT($C154,5),'[1]Conditional Award'!$X:$X,Y$5)&gt;0,"X/C","X"),IF(COUNTIFS('[1]Conditional Award'!$J:$J,LEFT($C154,5),'[1]Conditional Award'!$X:$X,Y$5)&gt;0,"C",""))</f>
        <v/>
      </c>
      <c r="Z154" s="19" t="str">
        <f>IF(COUNTIFS('[1]Pricing Schedule'!$I:$I,LEFT($C154,5),'[1]Pricing Schedule'!$W:$W,Z$5)&gt;0,IF(COUNTIFS('[1]Conditional Award'!$J:$J,LEFT($C154,5),'[1]Conditional Award'!$X:$X,Z$5)&gt;0,"X/C","X"),IF(COUNTIFS('[1]Conditional Award'!$J:$J,LEFT($C154,5),'[1]Conditional Award'!$X:$X,Z$5)&gt;0,"C",""))</f>
        <v>X/C</v>
      </c>
      <c r="AA154" s="19" t="str">
        <f>IF(COUNTIFS('[1]Pricing Schedule'!$I:$I,LEFT($C154,5),'[1]Pricing Schedule'!$W:$W,AA$5)&gt;0,IF(COUNTIFS('[1]Conditional Award'!$J:$J,LEFT($C154,5),'[1]Conditional Award'!$X:$X,AA$5)&gt;0,"X/C","X"),IF(COUNTIFS('[1]Conditional Award'!$J:$J,LEFT($C154,5),'[1]Conditional Award'!$X:$X,AA$5)&gt;0,"C",""))</f>
        <v/>
      </c>
      <c r="AB154" s="19" t="str">
        <f>IF(COUNTIFS('[1]Pricing Schedule'!$I:$I,LEFT($C154,5),'[1]Pricing Schedule'!$W:$W,AB$5)&gt;0,IF(COUNTIFS('[1]Conditional Award'!$J:$J,LEFT($C154,5),'[1]Conditional Award'!$X:$X,AB$5)&gt;0,"X/C","X"),IF(COUNTIFS('[1]Conditional Award'!$J:$J,LEFT($C154,5),'[1]Conditional Award'!$X:$X,AB$5)&gt;0,"C",""))</f>
        <v/>
      </c>
      <c r="AC154" s="19" t="str">
        <f>IF(COUNTIFS('[1]Pricing Schedule'!$I:$I,LEFT($C154,5),'[1]Pricing Schedule'!$W:$W,AC$5)&gt;0,IF(COUNTIFS('[1]Conditional Award'!$J:$J,LEFT($C154,5),'[1]Conditional Award'!$X:$X,AC$5)&gt;0,"X/C","X"),IF(COUNTIFS('[1]Conditional Award'!$J:$J,LEFT($C154,5),'[1]Conditional Award'!$X:$X,AC$5)&gt;0,"C",""))</f>
        <v/>
      </c>
      <c r="AD154" s="19" t="str">
        <f>IF(COUNTIFS('[1]Pricing Schedule'!$I:$I,LEFT($C154,5),'[1]Pricing Schedule'!$W:$W,AD$5)&gt;0,IF(COUNTIFS('[1]Conditional Award'!$J:$J,LEFT($C154,5),'[1]Conditional Award'!$X:$X,AD$5)&gt;0,"X/C","X"),IF(COUNTIFS('[1]Conditional Award'!$J:$J,LEFT($C154,5),'[1]Conditional Award'!$X:$X,AD$5)&gt;0,"C",""))</f>
        <v/>
      </c>
      <c r="AE154" s="19" t="str">
        <f>IF(COUNTIFS('[1]Pricing Schedule'!$I:$I,LEFT($C154,5),'[1]Pricing Schedule'!$W:$W,AE$5)&gt;0,IF(COUNTIFS('[1]Conditional Award'!$J:$J,LEFT($C154,5),'[1]Conditional Award'!$X:$X,AE$5)&gt;0,"X/C","X"),IF(COUNTIFS('[1]Conditional Award'!$J:$J,LEFT($C154,5),'[1]Conditional Award'!$X:$X,AE$5)&gt;0,"C",""))</f>
        <v>X</v>
      </c>
      <c r="AF154" s="20" t="str">
        <f>IF(COUNTIFS('[1]Pricing Schedule'!$I:$I,LEFT($C154,5),'[1]Pricing Schedule'!$W:$W,AF$5)&gt;0,IF(COUNTIFS('[1]Conditional Award'!$J:$J,LEFT($C154,5),'[1]Conditional Award'!$X:$X,AF$5)&gt;0,"X/C","X"),IF(COUNTIFS('[1]Conditional Award'!$J:$J,LEFT($C154,5),'[1]Conditional Award'!$X:$X,AF$5)&gt;0,"C",""))</f>
        <v/>
      </c>
    </row>
    <row r="155" spans="1:32" s="8" customFormat="1" ht="12.75" x14ac:dyDescent="0.2">
      <c r="A155" s="35" t="s">
        <v>351</v>
      </c>
      <c r="B155" s="36" t="s">
        <v>352</v>
      </c>
      <c r="C155" s="27" t="s">
        <v>365</v>
      </c>
      <c r="D155" s="28" t="s">
        <v>366</v>
      </c>
      <c r="E155" s="19" t="str">
        <f>IF(COUNTIFS('[1]Pricing Schedule'!$I:$I,LEFT($C155,5),'[1]Pricing Schedule'!$W:$W,E$5)&gt;0,IF(COUNTIFS('[1]Conditional Award'!$J:$J,LEFT($C155,5),'[1]Conditional Award'!$X:$X,E$5)&gt;0,"X/C","X"),IF(COUNTIFS('[1]Conditional Award'!$J:$J,LEFT($C155,5),'[1]Conditional Award'!$X:$X,E$5)&gt;0,"C",""))</f>
        <v/>
      </c>
      <c r="F155" s="19" t="str">
        <f>IF(COUNTIFS('[1]Pricing Schedule'!$I:$I,LEFT($C155,5),'[1]Pricing Schedule'!$W:$W,F$5)&gt;0,IF(COUNTIFS('[1]Conditional Award'!$J:$J,LEFT($C155,5),'[1]Conditional Award'!$X:$X,F$5)&gt;0,"X/C","X"),IF(COUNTIFS('[1]Conditional Award'!$J:$J,LEFT($C155,5),'[1]Conditional Award'!$X:$X,F$5)&gt;0,"C",""))</f>
        <v/>
      </c>
      <c r="G155" s="19" t="str">
        <f>IF(COUNTIFS('[1]Pricing Schedule'!$I:$I,LEFT($C155,5),'[1]Pricing Schedule'!$W:$W,G$5)&gt;0,IF(COUNTIFS('[1]Conditional Award'!$J:$J,LEFT($C155,5),'[1]Conditional Award'!$X:$X,G$5)&gt;0,"X/C","X"),IF(COUNTIFS('[1]Conditional Award'!$J:$J,LEFT($C155,5),'[1]Conditional Award'!$X:$X,G$5)&gt;0,"C",""))</f>
        <v/>
      </c>
      <c r="H155" s="19" t="str">
        <f>IF(COUNTIFS('[1]Pricing Schedule'!$I:$I,LEFT($C155,5),'[1]Pricing Schedule'!$W:$W,H$5)&gt;0,IF(COUNTIFS('[1]Conditional Award'!$J:$J,LEFT($C155,5),'[1]Conditional Award'!$X:$X,H$5)&gt;0,"X/C","X"),IF(COUNTIFS('[1]Conditional Award'!$J:$J,LEFT($C155,5),'[1]Conditional Award'!$X:$X,H$5)&gt;0,"C",""))</f>
        <v/>
      </c>
      <c r="I155" s="19" t="str">
        <f>IF(COUNTIFS('[1]Pricing Schedule'!$I:$I,LEFT($C155,5),'[1]Pricing Schedule'!$W:$W,I$5)&gt;0,IF(COUNTIFS('[1]Conditional Award'!$J:$J,LEFT($C155,5),'[1]Conditional Award'!$X:$X,I$5)&gt;0,"X/C","X"),IF(COUNTIFS('[1]Conditional Award'!$J:$J,LEFT($C155,5),'[1]Conditional Award'!$X:$X,I$5)&gt;0,"C",""))</f>
        <v/>
      </c>
      <c r="J155" s="19" t="str">
        <f>IF(COUNTIFS('[1]Pricing Schedule'!$I:$I,LEFT($C155,5),'[1]Pricing Schedule'!$W:$W,J$5)&gt;0,IF(COUNTIFS('[1]Conditional Award'!$J:$J,LEFT($C155,5),'[1]Conditional Award'!$X:$X,J$5)&gt;0,"X/C","X"),IF(COUNTIFS('[1]Conditional Award'!$J:$J,LEFT($C155,5),'[1]Conditional Award'!$X:$X,J$5)&gt;0,"C",""))</f>
        <v/>
      </c>
      <c r="K155" s="19" t="str">
        <f>IF(COUNTIFS('[1]Pricing Schedule'!$I:$I,LEFT($C155,5),'[1]Pricing Schedule'!$W:$W,K$5)&gt;0,IF(COUNTIFS('[1]Conditional Award'!$J:$J,LEFT($C155,5),'[1]Conditional Award'!$X:$X,K$5)&gt;0,"X/C","X"),IF(COUNTIFS('[1]Conditional Award'!$J:$J,LEFT($C155,5),'[1]Conditional Award'!$X:$X,K$5)&gt;0,"C",""))</f>
        <v/>
      </c>
      <c r="L155" s="19" t="str">
        <f>IF(COUNTIFS('[1]Pricing Schedule'!$I:$I,LEFT($C155,5),'[1]Pricing Schedule'!$W:$W,L$5)&gt;0,IF(COUNTIFS('[1]Conditional Award'!$J:$J,LEFT($C155,5),'[1]Conditional Award'!$X:$X,L$5)&gt;0,"X/C","X"),IF(COUNTIFS('[1]Conditional Award'!$J:$J,LEFT($C155,5),'[1]Conditional Award'!$X:$X,L$5)&gt;0,"C",""))</f>
        <v/>
      </c>
      <c r="M155" s="19" t="str">
        <f>IF(COUNTIFS('[1]Pricing Schedule'!$I:$I,LEFT($C155,5),'[1]Pricing Schedule'!$W:$W,M$5)&gt;0,IF(COUNTIFS('[1]Conditional Award'!$J:$J,LEFT($C155,5),'[1]Conditional Award'!$X:$X,M$5)&gt;0,"X/C","X"),IF(COUNTIFS('[1]Conditional Award'!$J:$J,LEFT($C155,5),'[1]Conditional Award'!$X:$X,M$5)&gt;0,"C",""))</f>
        <v/>
      </c>
      <c r="N155" s="19" t="str">
        <f>IF(COUNTIFS('[1]Pricing Schedule'!$I:$I,LEFT($C155,5),'[1]Pricing Schedule'!$W:$W,N$5)&gt;0,IF(COUNTIFS('[1]Conditional Award'!$J:$J,LEFT($C155,5),'[1]Conditional Award'!$X:$X,N$5)&gt;0,"X/C","X"),IF(COUNTIFS('[1]Conditional Award'!$J:$J,LEFT($C155,5),'[1]Conditional Award'!$X:$X,N$5)&gt;0,"C",""))</f>
        <v/>
      </c>
      <c r="O155" s="19" t="str">
        <f>IF(COUNTIFS('[1]Pricing Schedule'!$I:$I,LEFT($C155,5),'[1]Pricing Schedule'!$W:$W,O$5)&gt;0,IF(COUNTIFS('[1]Conditional Award'!$J:$J,LEFT($C155,5),'[1]Conditional Award'!$X:$X,O$5)&gt;0,"X/C","X"),IF(COUNTIFS('[1]Conditional Award'!$J:$J,LEFT($C155,5),'[1]Conditional Award'!$X:$X,O$5)&gt;0,"C",""))</f>
        <v>X</v>
      </c>
      <c r="P155" s="19" t="str">
        <f>IF(COUNTIFS('[1]Pricing Schedule'!$I:$I,LEFT($C155,5),'[1]Pricing Schedule'!$W:$W,P$5)&gt;0,IF(COUNTIFS('[1]Conditional Award'!$J:$J,LEFT($C155,5),'[1]Conditional Award'!$X:$X,P$5)&gt;0,"X/C","X"),IF(COUNTIFS('[1]Conditional Award'!$J:$J,LEFT($C155,5),'[1]Conditional Award'!$X:$X,P$5)&gt;0,"C",""))</f>
        <v/>
      </c>
      <c r="Q155" s="19" t="str">
        <f>IF(COUNTIFS('[1]Pricing Schedule'!$I:$I,LEFT($C155,5),'[1]Pricing Schedule'!$W:$W,Q$5)&gt;0,IF(COUNTIFS('[1]Conditional Award'!$J:$J,LEFT($C155,5),'[1]Conditional Award'!$X:$X,Q$5)&gt;0,"X/C","X"),IF(COUNTIFS('[1]Conditional Award'!$J:$J,LEFT($C155,5),'[1]Conditional Award'!$X:$X,Q$5)&gt;0,"C",""))</f>
        <v/>
      </c>
      <c r="R155" s="19" t="str">
        <f>IF(COUNTIFS('[1]Pricing Schedule'!$I:$I,LEFT($C155,5),'[1]Pricing Schedule'!$W:$W,R$5)&gt;0,IF(COUNTIFS('[1]Conditional Award'!$J:$J,LEFT($C155,5),'[1]Conditional Award'!$X:$X,R$5)&gt;0,"X/C","X"),IF(COUNTIFS('[1]Conditional Award'!$J:$J,LEFT($C155,5),'[1]Conditional Award'!$X:$X,R$5)&gt;0,"C",""))</f>
        <v/>
      </c>
      <c r="S155" s="19" t="str">
        <f>IF(COUNTIFS('[1]Pricing Schedule'!$I:$I,LEFT($C155,5),'[1]Pricing Schedule'!$W:$W,S$5)&gt;0,IF(COUNTIFS('[1]Conditional Award'!$J:$J,LEFT($C155,5),'[1]Conditional Award'!$X:$X,S$5)&gt;0,"X/C","X"),IF(COUNTIFS('[1]Conditional Award'!$J:$J,LEFT($C155,5),'[1]Conditional Award'!$X:$X,S$5)&gt;0,"C",""))</f>
        <v/>
      </c>
      <c r="T155" s="19" t="str">
        <f>IF(COUNTIFS('[1]Pricing Schedule'!$I:$I,LEFT($C155,5),'[1]Pricing Schedule'!$W:$W,T$5)&gt;0,IF(COUNTIFS('[1]Conditional Award'!$J:$J,LEFT($C155,5),'[1]Conditional Award'!$X:$X,T$5)&gt;0,"X/C","X"),IF(COUNTIFS('[1]Conditional Award'!$J:$J,LEFT($C155,5),'[1]Conditional Award'!$X:$X,T$5)&gt;0,"C",""))</f>
        <v/>
      </c>
      <c r="U155" s="19" t="str">
        <f>IF(COUNTIFS('[1]Pricing Schedule'!$I:$I,LEFT($C155,5),'[1]Pricing Schedule'!$W:$W,U$5)&gt;0,IF(COUNTIFS('[1]Conditional Award'!$J:$J,LEFT($C155,5),'[1]Conditional Award'!$X:$X,U$5)&gt;0,"X/C","X"),IF(COUNTIFS('[1]Conditional Award'!$J:$J,LEFT($C155,5),'[1]Conditional Award'!$X:$X,U$5)&gt;0,"C",""))</f>
        <v/>
      </c>
      <c r="V155" s="19" t="str">
        <f>IF(COUNTIFS('[1]Pricing Schedule'!$I:$I,LEFT($C155,5),'[1]Pricing Schedule'!$W:$W,V$5)&gt;0,IF(COUNTIFS('[1]Conditional Award'!$J:$J,LEFT($C155,5),'[1]Conditional Award'!$X:$X,V$5)&gt;0,"X/C","X"),IF(COUNTIFS('[1]Conditional Award'!$J:$J,LEFT($C155,5),'[1]Conditional Award'!$X:$X,V$5)&gt;0,"C",""))</f>
        <v/>
      </c>
      <c r="W155" s="19" t="str">
        <f>IF(COUNTIFS('[1]Pricing Schedule'!$I:$I,LEFT($C155,5),'[1]Pricing Schedule'!$W:$W,W$5)&gt;0,IF(COUNTIFS('[1]Conditional Award'!$J:$J,LEFT($C155,5),'[1]Conditional Award'!$X:$X,W$5)&gt;0,"X/C","X"),IF(COUNTIFS('[1]Conditional Award'!$J:$J,LEFT($C155,5),'[1]Conditional Award'!$X:$X,W$5)&gt;0,"C",""))</f>
        <v/>
      </c>
      <c r="X155" s="19" t="str">
        <f>IF(COUNTIFS('[1]Pricing Schedule'!$I:$I,LEFT($C155,5),'[1]Pricing Schedule'!$W:$W,X$5)&gt;0,IF(COUNTIFS('[1]Conditional Award'!$J:$J,LEFT($C155,5),'[1]Conditional Award'!$X:$X,X$5)&gt;0,"X/C","X"),IF(COUNTIFS('[1]Conditional Award'!$J:$J,LEFT($C155,5),'[1]Conditional Award'!$X:$X,X$5)&gt;0,"C",""))</f>
        <v/>
      </c>
      <c r="Y155" s="19" t="str">
        <f>IF(COUNTIFS('[1]Pricing Schedule'!$I:$I,LEFT($C155,5),'[1]Pricing Schedule'!$W:$W,Y$5)&gt;0,IF(COUNTIFS('[1]Conditional Award'!$J:$J,LEFT($C155,5),'[1]Conditional Award'!$X:$X,Y$5)&gt;0,"X/C","X"),IF(COUNTIFS('[1]Conditional Award'!$J:$J,LEFT($C155,5),'[1]Conditional Award'!$X:$X,Y$5)&gt;0,"C",""))</f>
        <v/>
      </c>
      <c r="Z155" s="19" t="str">
        <f>IF(COUNTIFS('[1]Pricing Schedule'!$I:$I,LEFT($C155,5),'[1]Pricing Schedule'!$W:$W,Z$5)&gt;0,IF(COUNTIFS('[1]Conditional Award'!$J:$J,LEFT($C155,5),'[1]Conditional Award'!$X:$X,Z$5)&gt;0,"X/C","X"),IF(COUNTIFS('[1]Conditional Award'!$J:$J,LEFT($C155,5),'[1]Conditional Award'!$X:$X,Z$5)&gt;0,"C",""))</f>
        <v/>
      </c>
      <c r="AA155" s="19" t="str">
        <f>IF(COUNTIFS('[1]Pricing Schedule'!$I:$I,LEFT($C155,5),'[1]Pricing Schedule'!$W:$W,AA$5)&gt;0,IF(COUNTIFS('[1]Conditional Award'!$J:$J,LEFT($C155,5),'[1]Conditional Award'!$X:$X,AA$5)&gt;0,"X/C","X"),IF(COUNTIFS('[1]Conditional Award'!$J:$J,LEFT($C155,5),'[1]Conditional Award'!$X:$X,AA$5)&gt;0,"C",""))</f>
        <v/>
      </c>
      <c r="AB155" s="19" t="str">
        <f>IF(COUNTIFS('[1]Pricing Schedule'!$I:$I,LEFT($C155,5),'[1]Pricing Schedule'!$W:$W,AB$5)&gt;0,IF(COUNTIFS('[1]Conditional Award'!$J:$J,LEFT($C155,5),'[1]Conditional Award'!$X:$X,AB$5)&gt;0,"X/C","X"),IF(COUNTIFS('[1]Conditional Award'!$J:$J,LEFT($C155,5),'[1]Conditional Award'!$X:$X,AB$5)&gt;0,"C",""))</f>
        <v/>
      </c>
      <c r="AC155" s="19" t="str">
        <f>IF(COUNTIFS('[1]Pricing Schedule'!$I:$I,LEFT($C155,5),'[1]Pricing Schedule'!$W:$W,AC$5)&gt;0,IF(COUNTIFS('[1]Conditional Award'!$J:$J,LEFT($C155,5),'[1]Conditional Award'!$X:$X,AC$5)&gt;0,"X/C","X"),IF(COUNTIFS('[1]Conditional Award'!$J:$J,LEFT($C155,5),'[1]Conditional Award'!$X:$X,AC$5)&gt;0,"C",""))</f>
        <v/>
      </c>
      <c r="AD155" s="19" t="str">
        <f>IF(COUNTIFS('[1]Pricing Schedule'!$I:$I,LEFT($C155,5),'[1]Pricing Schedule'!$W:$W,AD$5)&gt;0,IF(COUNTIFS('[1]Conditional Award'!$J:$J,LEFT($C155,5),'[1]Conditional Award'!$X:$X,AD$5)&gt;0,"X/C","X"),IF(COUNTIFS('[1]Conditional Award'!$J:$J,LEFT($C155,5),'[1]Conditional Award'!$X:$X,AD$5)&gt;0,"C",""))</f>
        <v/>
      </c>
      <c r="AE155" s="19" t="str">
        <f>IF(COUNTIFS('[1]Pricing Schedule'!$I:$I,LEFT($C155,5),'[1]Pricing Schedule'!$W:$W,AE$5)&gt;0,IF(COUNTIFS('[1]Conditional Award'!$J:$J,LEFT($C155,5),'[1]Conditional Award'!$X:$X,AE$5)&gt;0,"X/C","X"),IF(COUNTIFS('[1]Conditional Award'!$J:$J,LEFT($C155,5),'[1]Conditional Award'!$X:$X,AE$5)&gt;0,"C",""))</f>
        <v/>
      </c>
      <c r="AF155" s="20" t="str">
        <f>IF(COUNTIFS('[1]Pricing Schedule'!$I:$I,LEFT($C155,5),'[1]Pricing Schedule'!$W:$W,AF$5)&gt;0,IF(COUNTIFS('[1]Conditional Award'!$J:$J,LEFT($C155,5),'[1]Conditional Award'!$X:$X,AF$5)&gt;0,"X/C","X"),IF(COUNTIFS('[1]Conditional Award'!$J:$J,LEFT($C155,5),'[1]Conditional Award'!$X:$X,AF$5)&gt;0,"C",""))</f>
        <v/>
      </c>
    </row>
    <row r="156" spans="1:32" s="8" customFormat="1" ht="12.75" x14ac:dyDescent="0.2">
      <c r="A156" s="35" t="s">
        <v>351</v>
      </c>
      <c r="B156" s="36" t="s">
        <v>352</v>
      </c>
      <c r="C156" s="27" t="s">
        <v>367</v>
      </c>
      <c r="D156" s="28" t="s">
        <v>368</v>
      </c>
      <c r="E156" s="19" t="str">
        <f>IF(COUNTIFS('[1]Pricing Schedule'!$I:$I,LEFT($C156,5),'[1]Pricing Schedule'!$W:$W,E$5)&gt;0,IF(COUNTIFS('[1]Conditional Award'!$J:$J,LEFT($C156,5),'[1]Conditional Award'!$X:$X,E$5)&gt;0,"X/C","X"),IF(COUNTIFS('[1]Conditional Award'!$J:$J,LEFT($C156,5),'[1]Conditional Award'!$X:$X,E$5)&gt;0,"C",""))</f>
        <v/>
      </c>
      <c r="F156" s="19" t="str">
        <f>IF(COUNTIFS('[1]Pricing Schedule'!$I:$I,LEFT($C156,5),'[1]Pricing Schedule'!$W:$W,F$5)&gt;0,IF(COUNTIFS('[1]Conditional Award'!$J:$J,LEFT($C156,5),'[1]Conditional Award'!$X:$X,F$5)&gt;0,"X/C","X"),IF(COUNTIFS('[1]Conditional Award'!$J:$J,LEFT($C156,5),'[1]Conditional Award'!$X:$X,F$5)&gt;0,"C",""))</f>
        <v/>
      </c>
      <c r="G156" s="19" t="str">
        <f>IF(COUNTIFS('[1]Pricing Schedule'!$I:$I,LEFT($C156,5),'[1]Pricing Schedule'!$W:$W,G$5)&gt;0,IF(COUNTIFS('[1]Conditional Award'!$J:$J,LEFT($C156,5),'[1]Conditional Award'!$X:$X,G$5)&gt;0,"X/C","X"),IF(COUNTIFS('[1]Conditional Award'!$J:$J,LEFT($C156,5),'[1]Conditional Award'!$X:$X,G$5)&gt;0,"C",""))</f>
        <v/>
      </c>
      <c r="H156" s="19" t="str">
        <f>IF(COUNTIFS('[1]Pricing Schedule'!$I:$I,LEFT($C156,5),'[1]Pricing Schedule'!$W:$W,H$5)&gt;0,IF(COUNTIFS('[1]Conditional Award'!$J:$J,LEFT($C156,5),'[1]Conditional Award'!$X:$X,H$5)&gt;0,"X/C","X"),IF(COUNTIFS('[1]Conditional Award'!$J:$J,LEFT($C156,5),'[1]Conditional Award'!$X:$X,H$5)&gt;0,"C",""))</f>
        <v/>
      </c>
      <c r="I156" s="19" t="str">
        <f>IF(COUNTIFS('[1]Pricing Schedule'!$I:$I,LEFT($C156,5),'[1]Pricing Schedule'!$W:$W,I$5)&gt;0,IF(COUNTIFS('[1]Conditional Award'!$J:$J,LEFT($C156,5),'[1]Conditional Award'!$X:$X,I$5)&gt;0,"X/C","X"),IF(COUNTIFS('[1]Conditional Award'!$J:$J,LEFT($C156,5),'[1]Conditional Award'!$X:$X,I$5)&gt;0,"C",""))</f>
        <v>X/C</v>
      </c>
      <c r="J156" s="19" t="str">
        <f>IF(COUNTIFS('[1]Pricing Schedule'!$I:$I,LEFT($C156,5),'[1]Pricing Schedule'!$W:$W,J$5)&gt;0,IF(COUNTIFS('[1]Conditional Award'!$J:$J,LEFT($C156,5),'[1]Conditional Award'!$X:$X,J$5)&gt;0,"X/C","X"),IF(COUNTIFS('[1]Conditional Award'!$J:$J,LEFT($C156,5),'[1]Conditional Award'!$X:$X,J$5)&gt;0,"C",""))</f>
        <v/>
      </c>
      <c r="K156" s="19" t="str">
        <f>IF(COUNTIFS('[1]Pricing Schedule'!$I:$I,LEFT($C156,5),'[1]Pricing Schedule'!$W:$W,K$5)&gt;0,IF(COUNTIFS('[1]Conditional Award'!$J:$J,LEFT($C156,5),'[1]Conditional Award'!$X:$X,K$5)&gt;0,"X/C","X"),IF(COUNTIFS('[1]Conditional Award'!$J:$J,LEFT($C156,5),'[1]Conditional Award'!$X:$X,K$5)&gt;0,"C",""))</f>
        <v/>
      </c>
      <c r="L156" s="19" t="str">
        <f>IF(COUNTIFS('[1]Pricing Schedule'!$I:$I,LEFT($C156,5),'[1]Pricing Schedule'!$W:$W,L$5)&gt;0,IF(COUNTIFS('[1]Conditional Award'!$J:$J,LEFT($C156,5),'[1]Conditional Award'!$X:$X,L$5)&gt;0,"X/C","X"),IF(COUNTIFS('[1]Conditional Award'!$J:$J,LEFT($C156,5),'[1]Conditional Award'!$X:$X,L$5)&gt;0,"C",""))</f>
        <v/>
      </c>
      <c r="M156" s="19" t="str">
        <f>IF(COUNTIFS('[1]Pricing Schedule'!$I:$I,LEFT($C156,5),'[1]Pricing Schedule'!$W:$W,M$5)&gt;0,IF(COUNTIFS('[1]Conditional Award'!$J:$J,LEFT($C156,5),'[1]Conditional Award'!$X:$X,M$5)&gt;0,"X/C","X"),IF(COUNTIFS('[1]Conditional Award'!$J:$J,LEFT($C156,5),'[1]Conditional Award'!$X:$X,M$5)&gt;0,"C",""))</f>
        <v/>
      </c>
      <c r="N156" s="19" t="str">
        <f>IF(COUNTIFS('[1]Pricing Schedule'!$I:$I,LEFT($C156,5),'[1]Pricing Schedule'!$W:$W,N$5)&gt;0,IF(COUNTIFS('[1]Conditional Award'!$J:$J,LEFT($C156,5),'[1]Conditional Award'!$X:$X,N$5)&gt;0,"X/C","X"),IF(COUNTIFS('[1]Conditional Award'!$J:$J,LEFT($C156,5),'[1]Conditional Award'!$X:$X,N$5)&gt;0,"C",""))</f>
        <v/>
      </c>
      <c r="O156" s="19" t="str">
        <f>IF(COUNTIFS('[1]Pricing Schedule'!$I:$I,LEFT($C156,5),'[1]Pricing Schedule'!$W:$W,O$5)&gt;0,IF(COUNTIFS('[1]Conditional Award'!$J:$J,LEFT($C156,5),'[1]Conditional Award'!$X:$X,O$5)&gt;0,"X/C","X"),IF(COUNTIFS('[1]Conditional Award'!$J:$J,LEFT($C156,5),'[1]Conditional Award'!$X:$X,O$5)&gt;0,"C",""))</f>
        <v>X</v>
      </c>
      <c r="P156" s="19" t="str">
        <f>IF(COUNTIFS('[1]Pricing Schedule'!$I:$I,LEFT($C156,5),'[1]Pricing Schedule'!$W:$W,P$5)&gt;0,IF(COUNTIFS('[1]Conditional Award'!$J:$J,LEFT($C156,5),'[1]Conditional Award'!$X:$X,P$5)&gt;0,"X/C","X"),IF(COUNTIFS('[1]Conditional Award'!$J:$J,LEFT($C156,5),'[1]Conditional Award'!$X:$X,P$5)&gt;0,"C",""))</f>
        <v>C</v>
      </c>
      <c r="Q156" s="19" t="str">
        <f>IF(COUNTIFS('[1]Pricing Schedule'!$I:$I,LEFT($C156,5),'[1]Pricing Schedule'!$W:$W,Q$5)&gt;0,IF(COUNTIFS('[1]Conditional Award'!$J:$J,LEFT($C156,5),'[1]Conditional Award'!$X:$X,Q$5)&gt;0,"X/C","X"),IF(COUNTIFS('[1]Conditional Award'!$J:$J,LEFT($C156,5),'[1]Conditional Award'!$X:$X,Q$5)&gt;0,"C",""))</f>
        <v/>
      </c>
      <c r="R156" s="19" t="str">
        <f>IF(COUNTIFS('[1]Pricing Schedule'!$I:$I,LEFT($C156,5),'[1]Pricing Schedule'!$W:$W,R$5)&gt;0,IF(COUNTIFS('[1]Conditional Award'!$J:$J,LEFT($C156,5),'[1]Conditional Award'!$X:$X,R$5)&gt;0,"X/C","X"),IF(COUNTIFS('[1]Conditional Award'!$J:$J,LEFT($C156,5),'[1]Conditional Award'!$X:$X,R$5)&gt;0,"C",""))</f>
        <v/>
      </c>
      <c r="S156" s="19" t="str">
        <f>IF(COUNTIFS('[1]Pricing Schedule'!$I:$I,LEFT($C156,5),'[1]Pricing Schedule'!$W:$W,S$5)&gt;0,IF(COUNTIFS('[1]Conditional Award'!$J:$J,LEFT($C156,5),'[1]Conditional Award'!$X:$X,S$5)&gt;0,"X/C","X"),IF(COUNTIFS('[1]Conditional Award'!$J:$J,LEFT($C156,5),'[1]Conditional Award'!$X:$X,S$5)&gt;0,"C",""))</f>
        <v/>
      </c>
      <c r="T156" s="19" t="str">
        <f>IF(COUNTIFS('[1]Pricing Schedule'!$I:$I,LEFT($C156,5),'[1]Pricing Schedule'!$W:$W,T$5)&gt;0,IF(COUNTIFS('[1]Conditional Award'!$J:$J,LEFT($C156,5),'[1]Conditional Award'!$X:$X,T$5)&gt;0,"X/C","X"),IF(COUNTIFS('[1]Conditional Award'!$J:$J,LEFT($C156,5),'[1]Conditional Award'!$X:$X,T$5)&gt;0,"C",""))</f>
        <v/>
      </c>
      <c r="U156" s="19" t="str">
        <f>IF(COUNTIFS('[1]Pricing Schedule'!$I:$I,LEFT($C156,5),'[1]Pricing Schedule'!$W:$W,U$5)&gt;0,IF(COUNTIFS('[1]Conditional Award'!$J:$J,LEFT($C156,5),'[1]Conditional Award'!$X:$X,U$5)&gt;0,"X/C","X"),IF(COUNTIFS('[1]Conditional Award'!$J:$J,LEFT($C156,5),'[1]Conditional Award'!$X:$X,U$5)&gt;0,"C",""))</f>
        <v/>
      </c>
      <c r="V156" s="19" t="str">
        <f>IF(COUNTIFS('[1]Pricing Schedule'!$I:$I,LEFT($C156,5),'[1]Pricing Schedule'!$W:$W,V$5)&gt;0,IF(COUNTIFS('[1]Conditional Award'!$J:$J,LEFT($C156,5),'[1]Conditional Award'!$X:$X,V$5)&gt;0,"X/C","X"),IF(COUNTIFS('[1]Conditional Award'!$J:$J,LEFT($C156,5),'[1]Conditional Award'!$X:$X,V$5)&gt;0,"C",""))</f>
        <v/>
      </c>
      <c r="W156" s="19" t="str">
        <f>IF(COUNTIFS('[1]Pricing Schedule'!$I:$I,LEFT($C156,5),'[1]Pricing Schedule'!$W:$W,W$5)&gt;0,IF(COUNTIFS('[1]Conditional Award'!$J:$J,LEFT($C156,5),'[1]Conditional Award'!$X:$X,W$5)&gt;0,"X/C","X"),IF(COUNTIFS('[1]Conditional Award'!$J:$J,LEFT($C156,5),'[1]Conditional Award'!$X:$X,W$5)&gt;0,"C",""))</f>
        <v/>
      </c>
      <c r="X156" s="19" t="str">
        <f>IF(COUNTIFS('[1]Pricing Schedule'!$I:$I,LEFT($C156,5),'[1]Pricing Schedule'!$W:$W,X$5)&gt;0,IF(COUNTIFS('[1]Conditional Award'!$J:$J,LEFT($C156,5),'[1]Conditional Award'!$X:$X,X$5)&gt;0,"X/C","X"),IF(COUNTIFS('[1]Conditional Award'!$J:$J,LEFT($C156,5),'[1]Conditional Award'!$X:$X,X$5)&gt;0,"C",""))</f>
        <v/>
      </c>
      <c r="Y156" s="19" t="str">
        <f>IF(COUNTIFS('[1]Pricing Schedule'!$I:$I,LEFT($C156,5),'[1]Pricing Schedule'!$W:$W,Y$5)&gt;0,IF(COUNTIFS('[1]Conditional Award'!$J:$J,LEFT($C156,5),'[1]Conditional Award'!$X:$X,Y$5)&gt;0,"X/C","X"),IF(COUNTIFS('[1]Conditional Award'!$J:$J,LEFT($C156,5),'[1]Conditional Award'!$X:$X,Y$5)&gt;0,"C",""))</f>
        <v>X</v>
      </c>
      <c r="Z156" s="19" t="str">
        <f>IF(COUNTIFS('[1]Pricing Schedule'!$I:$I,LEFT($C156,5),'[1]Pricing Schedule'!$W:$W,Z$5)&gt;0,IF(COUNTIFS('[1]Conditional Award'!$J:$J,LEFT($C156,5),'[1]Conditional Award'!$X:$X,Z$5)&gt;0,"X/C","X"),IF(COUNTIFS('[1]Conditional Award'!$J:$J,LEFT($C156,5),'[1]Conditional Award'!$X:$X,Z$5)&gt;0,"C",""))</f>
        <v/>
      </c>
      <c r="AA156" s="19" t="str">
        <f>IF(COUNTIFS('[1]Pricing Schedule'!$I:$I,LEFT($C156,5),'[1]Pricing Schedule'!$W:$W,AA$5)&gt;0,IF(COUNTIFS('[1]Conditional Award'!$J:$J,LEFT($C156,5),'[1]Conditional Award'!$X:$X,AA$5)&gt;0,"X/C","X"),IF(COUNTIFS('[1]Conditional Award'!$J:$J,LEFT($C156,5),'[1]Conditional Award'!$X:$X,AA$5)&gt;0,"C",""))</f>
        <v/>
      </c>
      <c r="AB156" s="19" t="str">
        <f>IF(COUNTIFS('[1]Pricing Schedule'!$I:$I,LEFT($C156,5),'[1]Pricing Schedule'!$W:$W,AB$5)&gt;0,IF(COUNTIFS('[1]Conditional Award'!$J:$J,LEFT($C156,5),'[1]Conditional Award'!$X:$X,AB$5)&gt;0,"X/C","X"),IF(COUNTIFS('[1]Conditional Award'!$J:$J,LEFT($C156,5),'[1]Conditional Award'!$X:$X,AB$5)&gt;0,"C",""))</f>
        <v/>
      </c>
      <c r="AC156" s="19" t="str">
        <f>IF(COUNTIFS('[1]Pricing Schedule'!$I:$I,LEFT($C156,5),'[1]Pricing Schedule'!$W:$W,AC$5)&gt;0,IF(COUNTIFS('[1]Conditional Award'!$J:$J,LEFT($C156,5),'[1]Conditional Award'!$X:$X,AC$5)&gt;0,"X/C","X"),IF(COUNTIFS('[1]Conditional Award'!$J:$J,LEFT($C156,5),'[1]Conditional Award'!$X:$X,AC$5)&gt;0,"C",""))</f>
        <v/>
      </c>
      <c r="AD156" s="19" t="str">
        <f>IF(COUNTIFS('[1]Pricing Schedule'!$I:$I,LEFT($C156,5),'[1]Pricing Schedule'!$W:$W,AD$5)&gt;0,IF(COUNTIFS('[1]Conditional Award'!$J:$J,LEFT($C156,5),'[1]Conditional Award'!$X:$X,AD$5)&gt;0,"X/C","X"),IF(COUNTIFS('[1]Conditional Award'!$J:$J,LEFT($C156,5),'[1]Conditional Award'!$X:$X,AD$5)&gt;0,"C",""))</f>
        <v/>
      </c>
      <c r="AE156" s="19" t="str">
        <f>IF(COUNTIFS('[1]Pricing Schedule'!$I:$I,LEFT($C156,5),'[1]Pricing Schedule'!$W:$W,AE$5)&gt;0,IF(COUNTIFS('[1]Conditional Award'!$J:$J,LEFT($C156,5),'[1]Conditional Award'!$X:$X,AE$5)&gt;0,"X/C","X"),IF(COUNTIFS('[1]Conditional Award'!$J:$J,LEFT($C156,5),'[1]Conditional Award'!$X:$X,AE$5)&gt;0,"C",""))</f>
        <v/>
      </c>
      <c r="AF156" s="20" t="str">
        <f>IF(COUNTIFS('[1]Pricing Schedule'!$I:$I,LEFT($C156,5),'[1]Pricing Schedule'!$W:$W,AF$5)&gt;0,IF(COUNTIFS('[1]Conditional Award'!$J:$J,LEFT($C156,5),'[1]Conditional Award'!$X:$X,AF$5)&gt;0,"X/C","X"),IF(COUNTIFS('[1]Conditional Award'!$J:$J,LEFT($C156,5),'[1]Conditional Award'!$X:$X,AF$5)&gt;0,"C",""))</f>
        <v/>
      </c>
    </row>
    <row r="157" spans="1:32" s="8" customFormat="1" ht="12.75" x14ac:dyDescent="0.2">
      <c r="A157" s="35" t="s">
        <v>351</v>
      </c>
      <c r="B157" s="36" t="s">
        <v>352</v>
      </c>
      <c r="C157" s="27" t="s">
        <v>369</v>
      </c>
      <c r="D157" s="28" t="s">
        <v>370</v>
      </c>
      <c r="E157" s="19" t="str">
        <f>IF(COUNTIFS('[1]Pricing Schedule'!$I:$I,LEFT($C157,5),'[1]Pricing Schedule'!$W:$W,E$5)&gt;0,IF(COUNTIFS('[1]Conditional Award'!$J:$J,LEFT($C157,5),'[1]Conditional Award'!$X:$X,E$5)&gt;0,"X/C","X"),IF(COUNTIFS('[1]Conditional Award'!$J:$J,LEFT($C157,5),'[1]Conditional Award'!$X:$X,E$5)&gt;0,"C",""))</f>
        <v/>
      </c>
      <c r="F157" s="19" t="str">
        <f>IF(COUNTIFS('[1]Pricing Schedule'!$I:$I,LEFT($C157,5),'[1]Pricing Schedule'!$W:$W,F$5)&gt;0,IF(COUNTIFS('[1]Conditional Award'!$J:$J,LEFT($C157,5),'[1]Conditional Award'!$X:$X,F$5)&gt;0,"X/C","X"),IF(COUNTIFS('[1]Conditional Award'!$J:$J,LEFT($C157,5),'[1]Conditional Award'!$X:$X,F$5)&gt;0,"C",""))</f>
        <v/>
      </c>
      <c r="G157" s="19" t="str">
        <f>IF(COUNTIFS('[1]Pricing Schedule'!$I:$I,LEFT($C157,5),'[1]Pricing Schedule'!$W:$W,G$5)&gt;0,IF(COUNTIFS('[1]Conditional Award'!$J:$J,LEFT($C157,5),'[1]Conditional Award'!$X:$X,G$5)&gt;0,"X/C","X"),IF(COUNTIFS('[1]Conditional Award'!$J:$J,LEFT($C157,5),'[1]Conditional Award'!$X:$X,G$5)&gt;0,"C",""))</f>
        <v/>
      </c>
      <c r="H157" s="19" t="str">
        <f>IF(COUNTIFS('[1]Pricing Schedule'!$I:$I,LEFT($C157,5),'[1]Pricing Schedule'!$W:$W,H$5)&gt;0,IF(COUNTIFS('[1]Conditional Award'!$J:$J,LEFT($C157,5),'[1]Conditional Award'!$X:$X,H$5)&gt;0,"X/C","X"),IF(COUNTIFS('[1]Conditional Award'!$J:$J,LEFT($C157,5),'[1]Conditional Award'!$X:$X,H$5)&gt;0,"C",""))</f>
        <v/>
      </c>
      <c r="I157" s="19" t="str">
        <f>IF(COUNTIFS('[1]Pricing Schedule'!$I:$I,LEFT($C157,5),'[1]Pricing Schedule'!$W:$W,I$5)&gt;0,IF(COUNTIFS('[1]Conditional Award'!$J:$J,LEFT($C157,5),'[1]Conditional Award'!$X:$X,I$5)&gt;0,"X/C","X"),IF(COUNTIFS('[1]Conditional Award'!$J:$J,LEFT($C157,5),'[1]Conditional Award'!$X:$X,I$5)&gt;0,"C",""))</f>
        <v/>
      </c>
      <c r="J157" s="19" t="str">
        <f>IF(COUNTIFS('[1]Pricing Schedule'!$I:$I,LEFT($C157,5),'[1]Pricing Schedule'!$W:$W,J$5)&gt;0,IF(COUNTIFS('[1]Conditional Award'!$J:$J,LEFT($C157,5),'[1]Conditional Award'!$X:$X,J$5)&gt;0,"X/C","X"),IF(COUNTIFS('[1]Conditional Award'!$J:$J,LEFT($C157,5),'[1]Conditional Award'!$X:$X,J$5)&gt;0,"C",""))</f>
        <v/>
      </c>
      <c r="K157" s="19" t="str">
        <f>IF(COUNTIFS('[1]Pricing Schedule'!$I:$I,LEFT($C157,5),'[1]Pricing Schedule'!$W:$W,K$5)&gt;0,IF(COUNTIFS('[1]Conditional Award'!$J:$J,LEFT($C157,5),'[1]Conditional Award'!$X:$X,K$5)&gt;0,"X/C","X"),IF(COUNTIFS('[1]Conditional Award'!$J:$J,LEFT($C157,5),'[1]Conditional Award'!$X:$X,K$5)&gt;0,"C",""))</f>
        <v/>
      </c>
      <c r="L157" s="19" t="str">
        <f>IF(COUNTIFS('[1]Pricing Schedule'!$I:$I,LEFT($C157,5),'[1]Pricing Schedule'!$W:$W,L$5)&gt;0,IF(COUNTIFS('[1]Conditional Award'!$J:$J,LEFT($C157,5),'[1]Conditional Award'!$X:$X,L$5)&gt;0,"X/C","X"),IF(COUNTIFS('[1]Conditional Award'!$J:$J,LEFT($C157,5),'[1]Conditional Award'!$X:$X,L$5)&gt;0,"C",""))</f>
        <v/>
      </c>
      <c r="M157" s="19" t="str">
        <f>IF(COUNTIFS('[1]Pricing Schedule'!$I:$I,LEFT($C157,5),'[1]Pricing Schedule'!$W:$W,M$5)&gt;0,IF(COUNTIFS('[1]Conditional Award'!$J:$J,LEFT($C157,5),'[1]Conditional Award'!$X:$X,M$5)&gt;0,"X/C","X"),IF(COUNTIFS('[1]Conditional Award'!$J:$J,LEFT($C157,5),'[1]Conditional Award'!$X:$X,M$5)&gt;0,"C",""))</f>
        <v/>
      </c>
      <c r="N157" s="19" t="str">
        <f>IF(COUNTIFS('[1]Pricing Schedule'!$I:$I,LEFT($C157,5),'[1]Pricing Schedule'!$W:$W,N$5)&gt;0,IF(COUNTIFS('[1]Conditional Award'!$J:$J,LEFT($C157,5),'[1]Conditional Award'!$X:$X,N$5)&gt;0,"X/C","X"),IF(COUNTIFS('[1]Conditional Award'!$J:$J,LEFT($C157,5),'[1]Conditional Award'!$X:$X,N$5)&gt;0,"C",""))</f>
        <v/>
      </c>
      <c r="O157" s="19" t="str">
        <f>IF(COUNTIFS('[1]Pricing Schedule'!$I:$I,LEFT($C157,5),'[1]Pricing Schedule'!$W:$W,O$5)&gt;0,IF(COUNTIFS('[1]Conditional Award'!$J:$J,LEFT($C157,5),'[1]Conditional Award'!$X:$X,O$5)&gt;0,"X/C","X"),IF(COUNTIFS('[1]Conditional Award'!$J:$J,LEFT($C157,5),'[1]Conditional Award'!$X:$X,O$5)&gt;0,"C",""))</f>
        <v>X</v>
      </c>
      <c r="P157" s="19" t="str">
        <f>IF(COUNTIFS('[1]Pricing Schedule'!$I:$I,LEFT($C157,5),'[1]Pricing Schedule'!$W:$W,P$5)&gt;0,IF(COUNTIFS('[1]Conditional Award'!$J:$J,LEFT($C157,5),'[1]Conditional Award'!$X:$X,P$5)&gt;0,"X/C","X"),IF(COUNTIFS('[1]Conditional Award'!$J:$J,LEFT($C157,5),'[1]Conditional Award'!$X:$X,P$5)&gt;0,"C",""))</f>
        <v/>
      </c>
      <c r="Q157" s="19" t="str">
        <f>IF(COUNTIFS('[1]Pricing Schedule'!$I:$I,LEFT($C157,5),'[1]Pricing Schedule'!$W:$W,Q$5)&gt;0,IF(COUNTIFS('[1]Conditional Award'!$J:$J,LEFT($C157,5),'[1]Conditional Award'!$X:$X,Q$5)&gt;0,"X/C","X"),IF(COUNTIFS('[1]Conditional Award'!$J:$J,LEFT($C157,5),'[1]Conditional Award'!$X:$X,Q$5)&gt;0,"C",""))</f>
        <v/>
      </c>
      <c r="R157" s="19" t="str">
        <f>IF(COUNTIFS('[1]Pricing Schedule'!$I:$I,LEFT($C157,5),'[1]Pricing Schedule'!$W:$W,R$5)&gt;0,IF(COUNTIFS('[1]Conditional Award'!$J:$J,LEFT($C157,5),'[1]Conditional Award'!$X:$X,R$5)&gt;0,"X/C","X"),IF(COUNTIFS('[1]Conditional Award'!$J:$J,LEFT($C157,5),'[1]Conditional Award'!$X:$X,R$5)&gt;0,"C",""))</f>
        <v/>
      </c>
      <c r="S157" s="19" t="str">
        <f>IF(COUNTIFS('[1]Pricing Schedule'!$I:$I,LEFT($C157,5),'[1]Pricing Schedule'!$W:$W,S$5)&gt;0,IF(COUNTIFS('[1]Conditional Award'!$J:$J,LEFT($C157,5),'[1]Conditional Award'!$X:$X,S$5)&gt;0,"X/C","X"),IF(COUNTIFS('[1]Conditional Award'!$J:$J,LEFT($C157,5),'[1]Conditional Award'!$X:$X,S$5)&gt;0,"C",""))</f>
        <v/>
      </c>
      <c r="T157" s="19" t="str">
        <f>IF(COUNTIFS('[1]Pricing Schedule'!$I:$I,LEFT($C157,5),'[1]Pricing Schedule'!$W:$W,T$5)&gt;0,IF(COUNTIFS('[1]Conditional Award'!$J:$J,LEFT($C157,5),'[1]Conditional Award'!$X:$X,T$5)&gt;0,"X/C","X"),IF(COUNTIFS('[1]Conditional Award'!$J:$J,LEFT($C157,5),'[1]Conditional Award'!$X:$X,T$5)&gt;0,"C",""))</f>
        <v/>
      </c>
      <c r="U157" s="19" t="str">
        <f>IF(COUNTIFS('[1]Pricing Schedule'!$I:$I,LEFT($C157,5),'[1]Pricing Schedule'!$W:$W,U$5)&gt;0,IF(COUNTIFS('[1]Conditional Award'!$J:$J,LEFT($C157,5),'[1]Conditional Award'!$X:$X,U$5)&gt;0,"X/C","X"),IF(COUNTIFS('[1]Conditional Award'!$J:$J,LEFT($C157,5),'[1]Conditional Award'!$X:$X,U$5)&gt;0,"C",""))</f>
        <v/>
      </c>
      <c r="V157" s="19" t="str">
        <f>IF(COUNTIFS('[1]Pricing Schedule'!$I:$I,LEFT($C157,5),'[1]Pricing Schedule'!$W:$W,V$5)&gt;0,IF(COUNTIFS('[1]Conditional Award'!$J:$J,LEFT($C157,5),'[1]Conditional Award'!$X:$X,V$5)&gt;0,"X/C","X"),IF(COUNTIFS('[1]Conditional Award'!$J:$J,LEFT($C157,5),'[1]Conditional Award'!$X:$X,V$5)&gt;0,"C",""))</f>
        <v/>
      </c>
      <c r="W157" s="19" t="str">
        <f>IF(COUNTIFS('[1]Pricing Schedule'!$I:$I,LEFT($C157,5),'[1]Pricing Schedule'!$W:$W,W$5)&gt;0,IF(COUNTIFS('[1]Conditional Award'!$J:$J,LEFT($C157,5),'[1]Conditional Award'!$X:$X,W$5)&gt;0,"X/C","X"),IF(COUNTIFS('[1]Conditional Award'!$J:$J,LEFT($C157,5),'[1]Conditional Award'!$X:$X,W$5)&gt;0,"C",""))</f>
        <v/>
      </c>
      <c r="X157" s="19" t="str">
        <f>IF(COUNTIFS('[1]Pricing Schedule'!$I:$I,LEFT($C157,5),'[1]Pricing Schedule'!$W:$W,X$5)&gt;0,IF(COUNTIFS('[1]Conditional Award'!$J:$J,LEFT($C157,5),'[1]Conditional Award'!$X:$X,X$5)&gt;0,"X/C","X"),IF(COUNTIFS('[1]Conditional Award'!$J:$J,LEFT($C157,5),'[1]Conditional Award'!$X:$X,X$5)&gt;0,"C",""))</f>
        <v/>
      </c>
      <c r="Y157" s="19" t="str">
        <f>IF(COUNTIFS('[1]Pricing Schedule'!$I:$I,LEFT($C157,5),'[1]Pricing Schedule'!$W:$W,Y$5)&gt;0,IF(COUNTIFS('[1]Conditional Award'!$J:$J,LEFT($C157,5),'[1]Conditional Award'!$X:$X,Y$5)&gt;0,"X/C","X"),IF(COUNTIFS('[1]Conditional Award'!$J:$J,LEFT($C157,5),'[1]Conditional Award'!$X:$X,Y$5)&gt;0,"C",""))</f>
        <v/>
      </c>
      <c r="Z157" s="19" t="str">
        <f>IF(COUNTIFS('[1]Pricing Schedule'!$I:$I,LEFT($C157,5),'[1]Pricing Schedule'!$W:$W,Z$5)&gt;0,IF(COUNTIFS('[1]Conditional Award'!$J:$J,LEFT($C157,5),'[1]Conditional Award'!$X:$X,Z$5)&gt;0,"X/C","X"),IF(COUNTIFS('[1]Conditional Award'!$J:$J,LEFT($C157,5),'[1]Conditional Award'!$X:$X,Z$5)&gt;0,"C",""))</f>
        <v/>
      </c>
      <c r="AA157" s="19" t="str">
        <f>IF(COUNTIFS('[1]Pricing Schedule'!$I:$I,LEFT($C157,5),'[1]Pricing Schedule'!$W:$W,AA$5)&gt;0,IF(COUNTIFS('[1]Conditional Award'!$J:$J,LEFT($C157,5),'[1]Conditional Award'!$X:$X,AA$5)&gt;0,"X/C","X"),IF(COUNTIFS('[1]Conditional Award'!$J:$J,LEFT($C157,5),'[1]Conditional Award'!$X:$X,AA$5)&gt;0,"C",""))</f>
        <v/>
      </c>
      <c r="AB157" s="19" t="str">
        <f>IF(COUNTIFS('[1]Pricing Schedule'!$I:$I,LEFT($C157,5),'[1]Pricing Schedule'!$W:$W,AB$5)&gt;0,IF(COUNTIFS('[1]Conditional Award'!$J:$J,LEFT($C157,5),'[1]Conditional Award'!$X:$X,AB$5)&gt;0,"X/C","X"),IF(COUNTIFS('[1]Conditional Award'!$J:$J,LEFT($C157,5),'[1]Conditional Award'!$X:$X,AB$5)&gt;0,"C",""))</f>
        <v/>
      </c>
      <c r="AC157" s="19" t="str">
        <f>IF(COUNTIFS('[1]Pricing Schedule'!$I:$I,LEFT($C157,5),'[1]Pricing Schedule'!$W:$W,AC$5)&gt;0,IF(COUNTIFS('[1]Conditional Award'!$J:$J,LEFT($C157,5),'[1]Conditional Award'!$X:$X,AC$5)&gt;0,"X/C","X"),IF(COUNTIFS('[1]Conditional Award'!$J:$J,LEFT($C157,5),'[1]Conditional Award'!$X:$X,AC$5)&gt;0,"C",""))</f>
        <v/>
      </c>
      <c r="AD157" s="19" t="str">
        <f>IF(COUNTIFS('[1]Pricing Schedule'!$I:$I,LEFT($C157,5),'[1]Pricing Schedule'!$W:$W,AD$5)&gt;0,IF(COUNTIFS('[1]Conditional Award'!$J:$J,LEFT($C157,5),'[1]Conditional Award'!$X:$X,AD$5)&gt;0,"X/C","X"),IF(COUNTIFS('[1]Conditional Award'!$J:$J,LEFT($C157,5),'[1]Conditional Award'!$X:$X,AD$5)&gt;0,"C",""))</f>
        <v/>
      </c>
      <c r="AE157" s="19" t="str">
        <f>IF(COUNTIFS('[1]Pricing Schedule'!$I:$I,LEFT($C157,5),'[1]Pricing Schedule'!$W:$W,AE$5)&gt;0,IF(COUNTIFS('[1]Conditional Award'!$J:$J,LEFT($C157,5),'[1]Conditional Award'!$X:$X,AE$5)&gt;0,"X/C","X"),IF(COUNTIFS('[1]Conditional Award'!$J:$J,LEFT($C157,5),'[1]Conditional Award'!$X:$X,AE$5)&gt;0,"C",""))</f>
        <v/>
      </c>
      <c r="AF157" s="20" t="str">
        <f>IF(COUNTIFS('[1]Pricing Schedule'!$I:$I,LEFT($C157,5),'[1]Pricing Schedule'!$W:$W,AF$5)&gt;0,IF(COUNTIFS('[1]Conditional Award'!$J:$J,LEFT($C157,5),'[1]Conditional Award'!$X:$X,AF$5)&gt;0,"X/C","X"),IF(COUNTIFS('[1]Conditional Award'!$J:$J,LEFT($C157,5),'[1]Conditional Award'!$X:$X,AF$5)&gt;0,"C",""))</f>
        <v/>
      </c>
    </row>
    <row r="158" spans="1:32" s="8" customFormat="1" ht="12.75" x14ac:dyDescent="0.2">
      <c r="A158" s="35" t="s">
        <v>351</v>
      </c>
      <c r="B158" s="36" t="s">
        <v>352</v>
      </c>
      <c r="C158" s="27" t="s">
        <v>371</v>
      </c>
      <c r="D158" s="28" t="s">
        <v>372</v>
      </c>
      <c r="E158" s="19" t="str">
        <f>IF(COUNTIFS('[1]Pricing Schedule'!$I:$I,LEFT($C158,5),'[1]Pricing Schedule'!$W:$W,E$5)&gt;0,IF(COUNTIFS('[1]Conditional Award'!$J:$J,LEFT($C158,5),'[1]Conditional Award'!$X:$X,E$5)&gt;0,"X/C","X"),IF(COUNTIFS('[1]Conditional Award'!$J:$J,LEFT($C158,5),'[1]Conditional Award'!$X:$X,E$5)&gt;0,"C",""))</f>
        <v/>
      </c>
      <c r="F158" s="19" t="str">
        <f>IF(COUNTIFS('[1]Pricing Schedule'!$I:$I,LEFT($C158,5),'[1]Pricing Schedule'!$W:$W,F$5)&gt;0,IF(COUNTIFS('[1]Conditional Award'!$J:$J,LEFT($C158,5),'[1]Conditional Award'!$X:$X,F$5)&gt;0,"X/C","X"),IF(COUNTIFS('[1]Conditional Award'!$J:$J,LEFT($C158,5),'[1]Conditional Award'!$X:$X,F$5)&gt;0,"C",""))</f>
        <v/>
      </c>
      <c r="G158" s="19" t="str">
        <f>IF(COUNTIFS('[1]Pricing Schedule'!$I:$I,LEFT($C158,5),'[1]Pricing Schedule'!$W:$W,G$5)&gt;0,IF(COUNTIFS('[1]Conditional Award'!$J:$J,LEFT($C158,5),'[1]Conditional Award'!$X:$X,G$5)&gt;0,"X/C","X"),IF(COUNTIFS('[1]Conditional Award'!$J:$J,LEFT($C158,5),'[1]Conditional Award'!$X:$X,G$5)&gt;0,"C",""))</f>
        <v/>
      </c>
      <c r="H158" s="19" t="str">
        <f>IF(COUNTIFS('[1]Pricing Schedule'!$I:$I,LEFT($C158,5),'[1]Pricing Schedule'!$W:$W,H$5)&gt;0,IF(COUNTIFS('[1]Conditional Award'!$J:$J,LEFT($C158,5),'[1]Conditional Award'!$X:$X,H$5)&gt;0,"X/C","X"),IF(COUNTIFS('[1]Conditional Award'!$J:$J,LEFT($C158,5),'[1]Conditional Award'!$X:$X,H$5)&gt;0,"C",""))</f>
        <v/>
      </c>
      <c r="I158" s="19" t="str">
        <f>IF(COUNTIFS('[1]Pricing Schedule'!$I:$I,LEFT($C158,5),'[1]Pricing Schedule'!$W:$W,I$5)&gt;0,IF(COUNTIFS('[1]Conditional Award'!$J:$J,LEFT($C158,5),'[1]Conditional Award'!$X:$X,I$5)&gt;0,"X/C","X"),IF(COUNTIFS('[1]Conditional Award'!$J:$J,LEFT($C158,5),'[1]Conditional Award'!$X:$X,I$5)&gt;0,"C",""))</f>
        <v/>
      </c>
      <c r="J158" s="19" t="str">
        <f>IF(COUNTIFS('[1]Pricing Schedule'!$I:$I,LEFT($C158,5),'[1]Pricing Schedule'!$W:$W,J$5)&gt;0,IF(COUNTIFS('[1]Conditional Award'!$J:$J,LEFT($C158,5),'[1]Conditional Award'!$X:$X,J$5)&gt;0,"X/C","X"),IF(COUNTIFS('[1]Conditional Award'!$J:$J,LEFT($C158,5),'[1]Conditional Award'!$X:$X,J$5)&gt;0,"C",""))</f>
        <v/>
      </c>
      <c r="K158" s="19" t="str">
        <f>IF(COUNTIFS('[1]Pricing Schedule'!$I:$I,LEFT($C158,5),'[1]Pricing Schedule'!$W:$W,K$5)&gt;0,IF(COUNTIFS('[1]Conditional Award'!$J:$J,LEFT($C158,5),'[1]Conditional Award'!$X:$X,K$5)&gt;0,"X/C","X"),IF(COUNTIFS('[1]Conditional Award'!$J:$J,LEFT($C158,5),'[1]Conditional Award'!$X:$X,K$5)&gt;0,"C",""))</f>
        <v/>
      </c>
      <c r="L158" s="19" t="str">
        <f>IF(COUNTIFS('[1]Pricing Schedule'!$I:$I,LEFT($C158,5),'[1]Pricing Schedule'!$W:$W,L$5)&gt;0,IF(COUNTIFS('[1]Conditional Award'!$J:$J,LEFT($C158,5),'[1]Conditional Award'!$X:$X,L$5)&gt;0,"X/C","X"),IF(COUNTIFS('[1]Conditional Award'!$J:$J,LEFT($C158,5),'[1]Conditional Award'!$X:$X,L$5)&gt;0,"C",""))</f>
        <v/>
      </c>
      <c r="M158" s="19" t="str">
        <f>IF(COUNTIFS('[1]Pricing Schedule'!$I:$I,LEFT($C158,5),'[1]Pricing Schedule'!$W:$W,M$5)&gt;0,IF(COUNTIFS('[1]Conditional Award'!$J:$J,LEFT($C158,5),'[1]Conditional Award'!$X:$X,M$5)&gt;0,"X/C","X"),IF(COUNTIFS('[1]Conditional Award'!$J:$J,LEFT($C158,5),'[1]Conditional Award'!$X:$X,M$5)&gt;0,"C",""))</f>
        <v/>
      </c>
      <c r="N158" s="19" t="str">
        <f>IF(COUNTIFS('[1]Pricing Schedule'!$I:$I,LEFT($C158,5),'[1]Pricing Schedule'!$W:$W,N$5)&gt;0,IF(COUNTIFS('[1]Conditional Award'!$J:$J,LEFT($C158,5),'[1]Conditional Award'!$X:$X,N$5)&gt;0,"X/C","X"),IF(COUNTIFS('[1]Conditional Award'!$J:$J,LEFT($C158,5),'[1]Conditional Award'!$X:$X,N$5)&gt;0,"C",""))</f>
        <v/>
      </c>
      <c r="O158" s="19" t="str">
        <f>IF(COUNTIFS('[1]Pricing Schedule'!$I:$I,LEFT($C158,5),'[1]Pricing Schedule'!$W:$W,O$5)&gt;0,IF(COUNTIFS('[1]Conditional Award'!$J:$J,LEFT($C158,5),'[1]Conditional Award'!$X:$X,O$5)&gt;0,"X/C","X"),IF(COUNTIFS('[1]Conditional Award'!$J:$J,LEFT($C158,5),'[1]Conditional Award'!$X:$X,O$5)&gt;0,"C",""))</f>
        <v/>
      </c>
      <c r="P158" s="19" t="str">
        <f>IF(COUNTIFS('[1]Pricing Schedule'!$I:$I,LEFT($C158,5),'[1]Pricing Schedule'!$W:$W,P$5)&gt;0,IF(COUNTIFS('[1]Conditional Award'!$J:$J,LEFT($C158,5),'[1]Conditional Award'!$X:$X,P$5)&gt;0,"X/C","X"),IF(COUNTIFS('[1]Conditional Award'!$J:$J,LEFT($C158,5),'[1]Conditional Award'!$X:$X,P$5)&gt;0,"C",""))</f>
        <v/>
      </c>
      <c r="Q158" s="19" t="str">
        <f>IF(COUNTIFS('[1]Pricing Schedule'!$I:$I,LEFT($C158,5),'[1]Pricing Schedule'!$W:$W,Q$5)&gt;0,IF(COUNTIFS('[1]Conditional Award'!$J:$J,LEFT($C158,5),'[1]Conditional Award'!$X:$X,Q$5)&gt;0,"X/C","X"),IF(COUNTIFS('[1]Conditional Award'!$J:$J,LEFT($C158,5),'[1]Conditional Award'!$X:$X,Q$5)&gt;0,"C",""))</f>
        <v/>
      </c>
      <c r="R158" s="19" t="str">
        <f>IF(COUNTIFS('[1]Pricing Schedule'!$I:$I,LEFT($C158,5),'[1]Pricing Schedule'!$W:$W,R$5)&gt;0,IF(COUNTIFS('[1]Conditional Award'!$J:$J,LEFT($C158,5),'[1]Conditional Award'!$X:$X,R$5)&gt;0,"X/C","X"),IF(COUNTIFS('[1]Conditional Award'!$J:$J,LEFT($C158,5),'[1]Conditional Award'!$X:$X,R$5)&gt;0,"C",""))</f>
        <v/>
      </c>
      <c r="S158" s="19" t="str">
        <f>IF(COUNTIFS('[1]Pricing Schedule'!$I:$I,LEFT($C158,5),'[1]Pricing Schedule'!$W:$W,S$5)&gt;0,IF(COUNTIFS('[1]Conditional Award'!$J:$J,LEFT($C158,5),'[1]Conditional Award'!$X:$X,S$5)&gt;0,"X/C","X"),IF(COUNTIFS('[1]Conditional Award'!$J:$J,LEFT($C158,5),'[1]Conditional Award'!$X:$X,S$5)&gt;0,"C",""))</f>
        <v/>
      </c>
      <c r="T158" s="19" t="str">
        <f>IF(COUNTIFS('[1]Pricing Schedule'!$I:$I,LEFT($C158,5),'[1]Pricing Schedule'!$W:$W,T$5)&gt;0,IF(COUNTIFS('[1]Conditional Award'!$J:$J,LEFT($C158,5),'[1]Conditional Award'!$X:$X,T$5)&gt;0,"X/C","X"),IF(COUNTIFS('[1]Conditional Award'!$J:$J,LEFT($C158,5),'[1]Conditional Award'!$X:$X,T$5)&gt;0,"C",""))</f>
        <v/>
      </c>
      <c r="U158" s="19" t="str">
        <f>IF(COUNTIFS('[1]Pricing Schedule'!$I:$I,LEFT($C158,5),'[1]Pricing Schedule'!$W:$W,U$5)&gt;0,IF(COUNTIFS('[1]Conditional Award'!$J:$J,LEFT($C158,5),'[1]Conditional Award'!$X:$X,U$5)&gt;0,"X/C","X"),IF(COUNTIFS('[1]Conditional Award'!$J:$J,LEFT($C158,5),'[1]Conditional Award'!$X:$X,U$5)&gt;0,"C",""))</f>
        <v/>
      </c>
      <c r="V158" s="19" t="str">
        <f>IF(COUNTIFS('[1]Pricing Schedule'!$I:$I,LEFT($C158,5),'[1]Pricing Schedule'!$W:$W,V$5)&gt;0,IF(COUNTIFS('[1]Conditional Award'!$J:$J,LEFT($C158,5),'[1]Conditional Award'!$X:$X,V$5)&gt;0,"X/C","X"),IF(COUNTIFS('[1]Conditional Award'!$J:$J,LEFT($C158,5),'[1]Conditional Award'!$X:$X,V$5)&gt;0,"C",""))</f>
        <v/>
      </c>
      <c r="W158" s="19" t="str">
        <f>IF(COUNTIFS('[1]Pricing Schedule'!$I:$I,LEFT($C158,5),'[1]Pricing Schedule'!$W:$W,W$5)&gt;0,IF(COUNTIFS('[1]Conditional Award'!$J:$J,LEFT($C158,5),'[1]Conditional Award'!$X:$X,W$5)&gt;0,"X/C","X"),IF(COUNTIFS('[1]Conditional Award'!$J:$J,LEFT($C158,5),'[1]Conditional Award'!$X:$X,W$5)&gt;0,"C",""))</f>
        <v/>
      </c>
      <c r="X158" s="19" t="str">
        <f>IF(COUNTIFS('[1]Pricing Schedule'!$I:$I,LEFT($C158,5),'[1]Pricing Schedule'!$W:$W,X$5)&gt;0,IF(COUNTIFS('[1]Conditional Award'!$J:$J,LEFT($C158,5),'[1]Conditional Award'!$X:$X,X$5)&gt;0,"X/C","X"),IF(COUNTIFS('[1]Conditional Award'!$J:$J,LEFT($C158,5),'[1]Conditional Award'!$X:$X,X$5)&gt;0,"C",""))</f>
        <v>X</v>
      </c>
      <c r="Y158" s="19" t="str">
        <f>IF(COUNTIFS('[1]Pricing Schedule'!$I:$I,LEFT($C158,5),'[1]Pricing Schedule'!$W:$W,Y$5)&gt;0,IF(COUNTIFS('[1]Conditional Award'!$J:$J,LEFT($C158,5),'[1]Conditional Award'!$X:$X,Y$5)&gt;0,"X/C","X"),IF(COUNTIFS('[1]Conditional Award'!$J:$J,LEFT($C158,5),'[1]Conditional Award'!$X:$X,Y$5)&gt;0,"C",""))</f>
        <v/>
      </c>
      <c r="Z158" s="19" t="str">
        <f>IF(COUNTIFS('[1]Pricing Schedule'!$I:$I,LEFT($C158,5),'[1]Pricing Schedule'!$W:$W,Z$5)&gt;0,IF(COUNTIFS('[1]Conditional Award'!$J:$J,LEFT($C158,5),'[1]Conditional Award'!$X:$X,Z$5)&gt;0,"X/C","X"),IF(COUNTIFS('[1]Conditional Award'!$J:$J,LEFT($C158,5),'[1]Conditional Award'!$X:$X,Z$5)&gt;0,"C",""))</f>
        <v/>
      </c>
      <c r="AA158" s="19" t="str">
        <f>IF(COUNTIFS('[1]Pricing Schedule'!$I:$I,LEFT($C158,5),'[1]Pricing Schedule'!$W:$W,AA$5)&gt;0,IF(COUNTIFS('[1]Conditional Award'!$J:$J,LEFT($C158,5),'[1]Conditional Award'!$X:$X,AA$5)&gt;0,"X/C","X"),IF(COUNTIFS('[1]Conditional Award'!$J:$J,LEFT($C158,5),'[1]Conditional Award'!$X:$X,AA$5)&gt;0,"C",""))</f>
        <v/>
      </c>
      <c r="AB158" s="19" t="str">
        <f>IF(COUNTIFS('[1]Pricing Schedule'!$I:$I,LEFT($C158,5),'[1]Pricing Schedule'!$W:$W,AB$5)&gt;0,IF(COUNTIFS('[1]Conditional Award'!$J:$J,LEFT($C158,5),'[1]Conditional Award'!$X:$X,AB$5)&gt;0,"X/C","X"),IF(COUNTIFS('[1]Conditional Award'!$J:$J,LEFT($C158,5),'[1]Conditional Award'!$X:$X,AB$5)&gt;0,"C",""))</f>
        <v/>
      </c>
      <c r="AC158" s="19" t="str">
        <f>IF(COUNTIFS('[1]Pricing Schedule'!$I:$I,LEFT($C158,5),'[1]Pricing Schedule'!$W:$W,AC$5)&gt;0,IF(COUNTIFS('[1]Conditional Award'!$J:$J,LEFT($C158,5),'[1]Conditional Award'!$X:$X,AC$5)&gt;0,"X/C","X"),IF(COUNTIFS('[1]Conditional Award'!$J:$J,LEFT($C158,5),'[1]Conditional Award'!$X:$X,AC$5)&gt;0,"C",""))</f>
        <v/>
      </c>
      <c r="AD158" s="19" t="str">
        <f>IF(COUNTIFS('[1]Pricing Schedule'!$I:$I,LEFT($C158,5),'[1]Pricing Schedule'!$W:$W,AD$5)&gt;0,IF(COUNTIFS('[1]Conditional Award'!$J:$J,LEFT($C158,5),'[1]Conditional Award'!$X:$X,AD$5)&gt;0,"X/C","X"),IF(COUNTIFS('[1]Conditional Award'!$J:$J,LEFT($C158,5),'[1]Conditional Award'!$X:$X,AD$5)&gt;0,"C",""))</f>
        <v/>
      </c>
      <c r="AE158" s="19" t="str">
        <f>IF(COUNTIFS('[1]Pricing Schedule'!$I:$I,LEFT($C158,5),'[1]Pricing Schedule'!$W:$W,AE$5)&gt;0,IF(COUNTIFS('[1]Conditional Award'!$J:$J,LEFT($C158,5),'[1]Conditional Award'!$X:$X,AE$5)&gt;0,"X/C","X"),IF(COUNTIFS('[1]Conditional Award'!$J:$J,LEFT($C158,5),'[1]Conditional Award'!$X:$X,AE$5)&gt;0,"C",""))</f>
        <v/>
      </c>
      <c r="AF158" s="20" t="str">
        <f>IF(COUNTIFS('[1]Pricing Schedule'!$I:$I,LEFT($C158,5),'[1]Pricing Schedule'!$W:$W,AF$5)&gt;0,IF(COUNTIFS('[1]Conditional Award'!$J:$J,LEFT($C158,5),'[1]Conditional Award'!$X:$X,AF$5)&gt;0,"X/C","X"),IF(COUNTIFS('[1]Conditional Award'!$J:$J,LEFT($C158,5),'[1]Conditional Award'!$X:$X,AF$5)&gt;0,"C",""))</f>
        <v/>
      </c>
    </row>
    <row r="159" spans="1:32" s="8" customFormat="1" ht="12.75" x14ac:dyDescent="0.2">
      <c r="A159" s="35" t="s">
        <v>351</v>
      </c>
      <c r="B159" s="36" t="s">
        <v>352</v>
      </c>
      <c r="C159" s="27" t="s">
        <v>373</v>
      </c>
      <c r="D159" s="28" t="s">
        <v>374</v>
      </c>
      <c r="E159" s="19" t="str">
        <f>IF(COUNTIFS('[1]Pricing Schedule'!$I:$I,LEFT($C159,5),'[1]Pricing Schedule'!$W:$W,E$5)&gt;0,IF(COUNTIFS('[1]Conditional Award'!$J:$J,LEFT($C159,5),'[1]Conditional Award'!$X:$X,E$5)&gt;0,"X/C","X"),IF(COUNTIFS('[1]Conditional Award'!$J:$J,LEFT($C159,5),'[1]Conditional Award'!$X:$X,E$5)&gt;0,"C",""))</f>
        <v/>
      </c>
      <c r="F159" s="19" t="str">
        <f>IF(COUNTIFS('[1]Pricing Schedule'!$I:$I,LEFT($C159,5),'[1]Pricing Schedule'!$W:$W,F$5)&gt;0,IF(COUNTIFS('[1]Conditional Award'!$J:$J,LEFT($C159,5),'[1]Conditional Award'!$X:$X,F$5)&gt;0,"X/C","X"),IF(COUNTIFS('[1]Conditional Award'!$J:$J,LEFT($C159,5),'[1]Conditional Award'!$X:$X,F$5)&gt;0,"C",""))</f>
        <v/>
      </c>
      <c r="G159" s="19" t="str">
        <f>IF(COUNTIFS('[1]Pricing Schedule'!$I:$I,LEFT($C159,5),'[1]Pricing Schedule'!$W:$W,G$5)&gt;0,IF(COUNTIFS('[1]Conditional Award'!$J:$J,LEFT($C159,5),'[1]Conditional Award'!$X:$X,G$5)&gt;0,"X/C","X"),IF(COUNTIFS('[1]Conditional Award'!$J:$J,LEFT($C159,5),'[1]Conditional Award'!$X:$X,G$5)&gt;0,"C",""))</f>
        <v/>
      </c>
      <c r="H159" s="19" t="str">
        <f>IF(COUNTIFS('[1]Pricing Schedule'!$I:$I,LEFT($C159,5),'[1]Pricing Schedule'!$W:$W,H$5)&gt;0,IF(COUNTIFS('[1]Conditional Award'!$J:$J,LEFT($C159,5),'[1]Conditional Award'!$X:$X,H$5)&gt;0,"X/C","X"),IF(COUNTIFS('[1]Conditional Award'!$J:$J,LEFT($C159,5),'[1]Conditional Award'!$X:$X,H$5)&gt;0,"C",""))</f>
        <v/>
      </c>
      <c r="I159" s="19" t="str">
        <f>IF(COUNTIFS('[1]Pricing Schedule'!$I:$I,LEFT($C159,5),'[1]Pricing Schedule'!$W:$W,I$5)&gt;0,IF(COUNTIFS('[1]Conditional Award'!$J:$J,LEFT($C159,5),'[1]Conditional Award'!$X:$X,I$5)&gt;0,"X/C","X"),IF(COUNTIFS('[1]Conditional Award'!$J:$J,LEFT($C159,5),'[1]Conditional Award'!$X:$X,I$5)&gt;0,"C",""))</f>
        <v/>
      </c>
      <c r="J159" s="19" t="str">
        <f>IF(COUNTIFS('[1]Pricing Schedule'!$I:$I,LEFT($C159,5),'[1]Pricing Schedule'!$W:$W,J$5)&gt;0,IF(COUNTIFS('[1]Conditional Award'!$J:$J,LEFT($C159,5),'[1]Conditional Award'!$X:$X,J$5)&gt;0,"X/C","X"),IF(COUNTIFS('[1]Conditional Award'!$J:$J,LEFT($C159,5),'[1]Conditional Award'!$X:$X,J$5)&gt;0,"C",""))</f>
        <v/>
      </c>
      <c r="K159" s="19" t="str">
        <f>IF(COUNTIFS('[1]Pricing Schedule'!$I:$I,LEFT($C159,5),'[1]Pricing Schedule'!$W:$W,K$5)&gt;0,IF(COUNTIFS('[1]Conditional Award'!$J:$J,LEFT($C159,5),'[1]Conditional Award'!$X:$X,K$5)&gt;0,"X/C","X"),IF(COUNTIFS('[1]Conditional Award'!$J:$J,LEFT($C159,5),'[1]Conditional Award'!$X:$X,K$5)&gt;0,"C",""))</f>
        <v/>
      </c>
      <c r="L159" s="19" t="str">
        <f>IF(COUNTIFS('[1]Pricing Schedule'!$I:$I,LEFT($C159,5),'[1]Pricing Schedule'!$W:$W,L$5)&gt;0,IF(COUNTIFS('[1]Conditional Award'!$J:$J,LEFT($C159,5),'[1]Conditional Award'!$X:$X,L$5)&gt;0,"X/C","X"),IF(COUNTIFS('[1]Conditional Award'!$J:$J,LEFT($C159,5),'[1]Conditional Award'!$X:$X,L$5)&gt;0,"C",""))</f>
        <v/>
      </c>
      <c r="M159" s="19" t="str">
        <f>IF(COUNTIFS('[1]Pricing Schedule'!$I:$I,LEFT($C159,5),'[1]Pricing Schedule'!$W:$W,M$5)&gt;0,IF(COUNTIFS('[1]Conditional Award'!$J:$J,LEFT($C159,5),'[1]Conditional Award'!$X:$X,M$5)&gt;0,"X/C","X"),IF(COUNTIFS('[1]Conditional Award'!$J:$J,LEFT($C159,5),'[1]Conditional Award'!$X:$X,M$5)&gt;0,"C",""))</f>
        <v/>
      </c>
      <c r="N159" s="19" t="str">
        <f>IF(COUNTIFS('[1]Pricing Schedule'!$I:$I,LEFT($C159,5),'[1]Pricing Schedule'!$W:$W,N$5)&gt;0,IF(COUNTIFS('[1]Conditional Award'!$J:$J,LEFT($C159,5),'[1]Conditional Award'!$X:$X,N$5)&gt;0,"X/C","X"),IF(COUNTIFS('[1]Conditional Award'!$J:$J,LEFT($C159,5),'[1]Conditional Award'!$X:$X,N$5)&gt;0,"C",""))</f>
        <v/>
      </c>
      <c r="O159" s="19" t="str">
        <f>IF(COUNTIFS('[1]Pricing Schedule'!$I:$I,LEFT($C159,5),'[1]Pricing Schedule'!$W:$W,O$5)&gt;0,IF(COUNTIFS('[1]Conditional Award'!$J:$J,LEFT($C159,5),'[1]Conditional Award'!$X:$X,O$5)&gt;0,"X/C","X"),IF(COUNTIFS('[1]Conditional Award'!$J:$J,LEFT($C159,5),'[1]Conditional Award'!$X:$X,O$5)&gt;0,"C",""))</f>
        <v/>
      </c>
      <c r="P159" s="19" t="str">
        <f>IF(COUNTIFS('[1]Pricing Schedule'!$I:$I,LEFT($C159,5),'[1]Pricing Schedule'!$W:$W,P$5)&gt;0,IF(COUNTIFS('[1]Conditional Award'!$J:$J,LEFT($C159,5),'[1]Conditional Award'!$X:$X,P$5)&gt;0,"X/C","X"),IF(COUNTIFS('[1]Conditional Award'!$J:$J,LEFT($C159,5),'[1]Conditional Award'!$X:$X,P$5)&gt;0,"C",""))</f>
        <v/>
      </c>
      <c r="Q159" s="19" t="str">
        <f>IF(COUNTIFS('[1]Pricing Schedule'!$I:$I,LEFT($C159,5),'[1]Pricing Schedule'!$W:$W,Q$5)&gt;0,IF(COUNTIFS('[1]Conditional Award'!$J:$J,LEFT($C159,5),'[1]Conditional Award'!$X:$X,Q$5)&gt;0,"X/C","X"),IF(COUNTIFS('[1]Conditional Award'!$J:$J,LEFT($C159,5),'[1]Conditional Award'!$X:$X,Q$5)&gt;0,"C",""))</f>
        <v/>
      </c>
      <c r="R159" s="19" t="str">
        <f>IF(COUNTIFS('[1]Pricing Schedule'!$I:$I,LEFT($C159,5),'[1]Pricing Schedule'!$W:$W,R$5)&gt;0,IF(COUNTIFS('[1]Conditional Award'!$J:$J,LEFT($C159,5),'[1]Conditional Award'!$X:$X,R$5)&gt;0,"X/C","X"),IF(COUNTIFS('[1]Conditional Award'!$J:$J,LEFT($C159,5),'[1]Conditional Award'!$X:$X,R$5)&gt;0,"C",""))</f>
        <v/>
      </c>
      <c r="S159" s="19" t="str">
        <f>IF(COUNTIFS('[1]Pricing Schedule'!$I:$I,LEFT($C159,5),'[1]Pricing Schedule'!$W:$W,S$5)&gt;0,IF(COUNTIFS('[1]Conditional Award'!$J:$J,LEFT($C159,5),'[1]Conditional Award'!$X:$X,S$5)&gt;0,"X/C","X"),IF(COUNTIFS('[1]Conditional Award'!$J:$J,LEFT($C159,5),'[1]Conditional Award'!$X:$X,S$5)&gt;0,"C",""))</f>
        <v/>
      </c>
      <c r="T159" s="19" t="str">
        <f>IF(COUNTIFS('[1]Pricing Schedule'!$I:$I,LEFT($C159,5),'[1]Pricing Schedule'!$W:$W,T$5)&gt;0,IF(COUNTIFS('[1]Conditional Award'!$J:$J,LEFT($C159,5),'[1]Conditional Award'!$X:$X,T$5)&gt;0,"X/C","X"),IF(COUNTIFS('[1]Conditional Award'!$J:$J,LEFT($C159,5),'[1]Conditional Award'!$X:$X,T$5)&gt;0,"C",""))</f>
        <v/>
      </c>
      <c r="U159" s="19" t="str">
        <f>IF(COUNTIFS('[1]Pricing Schedule'!$I:$I,LEFT($C159,5),'[1]Pricing Schedule'!$W:$W,U$5)&gt;0,IF(COUNTIFS('[1]Conditional Award'!$J:$J,LEFT($C159,5),'[1]Conditional Award'!$X:$X,U$5)&gt;0,"X/C","X"),IF(COUNTIFS('[1]Conditional Award'!$J:$J,LEFT($C159,5),'[1]Conditional Award'!$X:$X,U$5)&gt;0,"C",""))</f>
        <v/>
      </c>
      <c r="V159" s="19" t="str">
        <f>IF(COUNTIFS('[1]Pricing Schedule'!$I:$I,LEFT($C159,5),'[1]Pricing Schedule'!$W:$W,V$5)&gt;0,IF(COUNTIFS('[1]Conditional Award'!$J:$J,LEFT($C159,5),'[1]Conditional Award'!$X:$X,V$5)&gt;0,"X/C","X"),IF(COUNTIFS('[1]Conditional Award'!$J:$J,LEFT($C159,5),'[1]Conditional Award'!$X:$X,V$5)&gt;0,"C",""))</f>
        <v/>
      </c>
      <c r="W159" s="19" t="str">
        <f>IF(COUNTIFS('[1]Pricing Schedule'!$I:$I,LEFT($C159,5),'[1]Pricing Schedule'!$W:$W,W$5)&gt;0,IF(COUNTIFS('[1]Conditional Award'!$J:$J,LEFT($C159,5),'[1]Conditional Award'!$X:$X,W$5)&gt;0,"X/C","X"),IF(COUNTIFS('[1]Conditional Award'!$J:$J,LEFT($C159,5),'[1]Conditional Award'!$X:$X,W$5)&gt;0,"C",""))</f>
        <v/>
      </c>
      <c r="X159" s="19" t="str">
        <f>IF(COUNTIFS('[1]Pricing Schedule'!$I:$I,LEFT($C159,5),'[1]Pricing Schedule'!$W:$W,X$5)&gt;0,IF(COUNTIFS('[1]Conditional Award'!$J:$J,LEFT($C159,5),'[1]Conditional Award'!$X:$X,X$5)&gt;0,"X/C","X"),IF(COUNTIFS('[1]Conditional Award'!$J:$J,LEFT($C159,5),'[1]Conditional Award'!$X:$X,X$5)&gt;0,"C",""))</f>
        <v>X/C</v>
      </c>
      <c r="Y159" s="19" t="str">
        <f>IF(COUNTIFS('[1]Pricing Schedule'!$I:$I,LEFT($C159,5),'[1]Pricing Schedule'!$W:$W,Y$5)&gt;0,IF(COUNTIFS('[1]Conditional Award'!$J:$J,LEFT($C159,5),'[1]Conditional Award'!$X:$X,Y$5)&gt;0,"X/C","X"),IF(COUNTIFS('[1]Conditional Award'!$J:$J,LEFT($C159,5),'[1]Conditional Award'!$X:$X,Y$5)&gt;0,"C",""))</f>
        <v/>
      </c>
      <c r="Z159" s="19" t="str">
        <f>IF(COUNTIFS('[1]Pricing Schedule'!$I:$I,LEFT($C159,5),'[1]Pricing Schedule'!$W:$W,Z$5)&gt;0,IF(COUNTIFS('[1]Conditional Award'!$J:$J,LEFT($C159,5),'[1]Conditional Award'!$X:$X,Z$5)&gt;0,"X/C","X"),IF(COUNTIFS('[1]Conditional Award'!$J:$J,LEFT($C159,5),'[1]Conditional Award'!$X:$X,Z$5)&gt;0,"C",""))</f>
        <v/>
      </c>
      <c r="AA159" s="19" t="str">
        <f>IF(COUNTIFS('[1]Pricing Schedule'!$I:$I,LEFT($C159,5),'[1]Pricing Schedule'!$W:$W,AA$5)&gt;0,IF(COUNTIFS('[1]Conditional Award'!$J:$J,LEFT($C159,5),'[1]Conditional Award'!$X:$X,AA$5)&gt;0,"X/C","X"),IF(COUNTIFS('[1]Conditional Award'!$J:$J,LEFT($C159,5),'[1]Conditional Award'!$X:$X,AA$5)&gt;0,"C",""))</f>
        <v/>
      </c>
      <c r="AB159" s="19" t="str">
        <f>IF(COUNTIFS('[1]Pricing Schedule'!$I:$I,LEFT($C159,5),'[1]Pricing Schedule'!$W:$W,AB$5)&gt;0,IF(COUNTIFS('[1]Conditional Award'!$J:$J,LEFT($C159,5),'[1]Conditional Award'!$X:$X,AB$5)&gt;0,"X/C","X"),IF(COUNTIFS('[1]Conditional Award'!$J:$J,LEFT($C159,5),'[1]Conditional Award'!$X:$X,AB$5)&gt;0,"C",""))</f>
        <v/>
      </c>
      <c r="AC159" s="19" t="str">
        <f>IF(COUNTIFS('[1]Pricing Schedule'!$I:$I,LEFT($C159,5),'[1]Pricing Schedule'!$W:$W,AC$5)&gt;0,IF(COUNTIFS('[1]Conditional Award'!$J:$J,LEFT($C159,5),'[1]Conditional Award'!$X:$X,AC$5)&gt;0,"X/C","X"),IF(COUNTIFS('[1]Conditional Award'!$J:$J,LEFT($C159,5),'[1]Conditional Award'!$X:$X,AC$5)&gt;0,"C",""))</f>
        <v/>
      </c>
      <c r="AD159" s="19" t="str">
        <f>IF(COUNTIFS('[1]Pricing Schedule'!$I:$I,LEFT($C159,5),'[1]Pricing Schedule'!$W:$W,AD$5)&gt;0,IF(COUNTIFS('[1]Conditional Award'!$J:$J,LEFT($C159,5),'[1]Conditional Award'!$X:$X,AD$5)&gt;0,"X/C","X"),IF(COUNTIFS('[1]Conditional Award'!$J:$J,LEFT($C159,5),'[1]Conditional Award'!$X:$X,AD$5)&gt;0,"C",""))</f>
        <v/>
      </c>
      <c r="AE159" s="19" t="str">
        <f>IF(COUNTIFS('[1]Pricing Schedule'!$I:$I,LEFT($C159,5),'[1]Pricing Schedule'!$W:$W,AE$5)&gt;0,IF(COUNTIFS('[1]Conditional Award'!$J:$J,LEFT($C159,5),'[1]Conditional Award'!$X:$X,AE$5)&gt;0,"X/C","X"),IF(COUNTIFS('[1]Conditional Award'!$J:$J,LEFT($C159,5),'[1]Conditional Award'!$X:$X,AE$5)&gt;0,"C",""))</f>
        <v/>
      </c>
      <c r="AF159" s="20" t="str">
        <f>IF(COUNTIFS('[1]Pricing Schedule'!$I:$I,LEFT($C159,5),'[1]Pricing Schedule'!$W:$W,AF$5)&gt;0,IF(COUNTIFS('[1]Conditional Award'!$J:$J,LEFT($C159,5),'[1]Conditional Award'!$X:$X,AF$5)&gt;0,"X/C","X"),IF(COUNTIFS('[1]Conditional Award'!$J:$J,LEFT($C159,5),'[1]Conditional Award'!$X:$X,AF$5)&gt;0,"C",""))</f>
        <v/>
      </c>
    </row>
    <row r="160" spans="1:32" s="8" customFormat="1" ht="12.75" x14ac:dyDescent="0.2">
      <c r="A160" s="35" t="s">
        <v>351</v>
      </c>
      <c r="B160" s="36" t="s">
        <v>352</v>
      </c>
      <c r="C160" s="27" t="s">
        <v>375</v>
      </c>
      <c r="D160" s="28" t="s">
        <v>376</v>
      </c>
      <c r="E160" s="19" t="str">
        <f>IF(COUNTIFS('[1]Pricing Schedule'!$I:$I,LEFT($C160,5),'[1]Pricing Schedule'!$W:$W,E$5)&gt;0,IF(COUNTIFS('[1]Conditional Award'!$J:$J,LEFT($C160,5),'[1]Conditional Award'!$X:$X,E$5)&gt;0,"X/C","X"),IF(COUNTIFS('[1]Conditional Award'!$J:$J,LEFT($C160,5),'[1]Conditional Award'!$X:$X,E$5)&gt;0,"C",""))</f>
        <v>X/C</v>
      </c>
      <c r="F160" s="19" t="str">
        <f>IF(COUNTIFS('[1]Pricing Schedule'!$I:$I,LEFT($C160,5),'[1]Pricing Schedule'!$W:$W,F$5)&gt;0,IF(COUNTIFS('[1]Conditional Award'!$J:$J,LEFT($C160,5),'[1]Conditional Award'!$X:$X,F$5)&gt;0,"X/C","X"),IF(COUNTIFS('[1]Conditional Award'!$J:$J,LEFT($C160,5),'[1]Conditional Award'!$X:$X,F$5)&gt;0,"C",""))</f>
        <v/>
      </c>
      <c r="G160" s="19" t="str">
        <f>IF(COUNTIFS('[1]Pricing Schedule'!$I:$I,LEFT($C160,5),'[1]Pricing Schedule'!$W:$W,G$5)&gt;0,IF(COUNTIFS('[1]Conditional Award'!$J:$J,LEFT($C160,5),'[1]Conditional Award'!$X:$X,G$5)&gt;0,"X/C","X"),IF(COUNTIFS('[1]Conditional Award'!$J:$J,LEFT($C160,5),'[1]Conditional Award'!$X:$X,G$5)&gt;0,"C",""))</f>
        <v/>
      </c>
      <c r="H160" s="19" t="str">
        <f>IF(COUNTIFS('[1]Pricing Schedule'!$I:$I,LEFT($C160,5),'[1]Pricing Schedule'!$W:$W,H$5)&gt;0,IF(COUNTIFS('[1]Conditional Award'!$J:$J,LEFT($C160,5),'[1]Conditional Award'!$X:$X,H$5)&gt;0,"X/C","X"),IF(COUNTIFS('[1]Conditional Award'!$J:$J,LEFT($C160,5),'[1]Conditional Award'!$X:$X,H$5)&gt;0,"C",""))</f>
        <v/>
      </c>
      <c r="I160" s="19" t="str">
        <f>IF(COUNTIFS('[1]Pricing Schedule'!$I:$I,LEFT($C160,5),'[1]Pricing Schedule'!$W:$W,I$5)&gt;0,IF(COUNTIFS('[1]Conditional Award'!$J:$J,LEFT($C160,5),'[1]Conditional Award'!$X:$X,I$5)&gt;0,"X/C","X"),IF(COUNTIFS('[1]Conditional Award'!$J:$J,LEFT($C160,5),'[1]Conditional Award'!$X:$X,I$5)&gt;0,"C",""))</f>
        <v/>
      </c>
      <c r="J160" s="19" t="str">
        <f>IF(COUNTIFS('[1]Pricing Schedule'!$I:$I,LEFT($C160,5),'[1]Pricing Schedule'!$W:$W,J$5)&gt;0,IF(COUNTIFS('[1]Conditional Award'!$J:$J,LEFT($C160,5),'[1]Conditional Award'!$X:$X,J$5)&gt;0,"X/C","X"),IF(COUNTIFS('[1]Conditional Award'!$J:$J,LEFT($C160,5),'[1]Conditional Award'!$X:$X,J$5)&gt;0,"C",""))</f>
        <v/>
      </c>
      <c r="K160" s="19" t="str">
        <f>IF(COUNTIFS('[1]Pricing Schedule'!$I:$I,LEFT($C160,5),'[1]Pricing Schedule'!$W:$W,K$5)&gt;0,IF(COUNTIFS('[1]Conditional Award'!$J:$J,LEFT($C160,5),'[1]Conditional Award'!$X:$X,K$5)&gt;0,"X/C","X"),IF(COUNTIFS('[1]Conditional Award'!$J:$J,LEFT($C160,5),'[1]Conditional Award'!$X:$X,K$5)&gt;0,"C",""))</f>
        <v/>
      </c>
      <c r="L160" s="19" t="str">
        <f>IF(COUNTIFS('[1]Pricing Schedule'!$I:$I,LEFT($C160,5),'[1]Pricing Schedule'!$W:$W,L$5)&gt;0,IF(COUNTIFS('[1]Conditional Award'!$J:$J,LEFT($C160,5),'[1]Conditional Award'!$X:$X,L$5)&gt;0,"X/C","X"),IF(COUNTIFS('[1]Conditional Award'!$J:$J,LEFT($C160,5),'[1]Conditional Award'!$X:$X,L$5)&gt;0,"C",""))</f>
        <v/>
      </c>
      <c r="M160" s="19" t="str">
        <f>IF(COUNTIFS('[1]Pricing Schedule'!$I:$I,LEFT($C160,5),'[1]Pricing Schedule'!$W:$W,M$5)&gt;0,IF(COUNTIFS('[1]Conditional Award'!$J:$J,LEFT($C160,5),'[1]Conditional Award'!$X:$X,M$5)&gt;0,"X/C","X"),IF(COUNTIFS('[1]Conditional Award'!$J:$J,LEFT($C160,5),'[1]Conditional Award'!$X:$X,M$5)&gt;0,"C",""))</f>
        <v/>
      </c>
      <c r="N160" s="19" t="str">
        <f>IF(COUNTIFS('[1]Pricing Schedule'!$I:$I,LEFT($C160,5),'[1]Pricing Schedule'!$W:$W,N$5)&gt;0,IF(COUNTIFS('[1]Conditional Award'!$J:$J,LEFT($C160,5),'[1]Conditional Award'!$X:$X,N$5)&gt;0,"X/C","X"),IF(COUNTIFS('[1]Conditional Award'!$J:$J,LEFT($C160,5),'[1]Conditional Award'!$X:$X,N$5)&gt;0,"C",""))</f>
        <v/>
      </c>
      <c r="O160" s="19" t="str">
        <f>IF(COUNTIFS('[1]Pricing Schedule'!$I:$I,LEFT($C160,5),'[1]Pricing Schedule'!$W:$W,O$5)&gt;0,IF(COUNTIFS('[1]Conditional Award'!$J:$J,LEFT($C160,5),'[1]Conditional Award'!$X:$X,O$5)&gt;0,"X/C","X"),IF(COUNTIFS('[1]Conditional Award'!$J:$J,LEFT($C160,5),'[1]Conditional Award'!$X:$X,O$5)&gt;0,"C",""))</f>
        <v/>
      </c>
      <c r="P160" s="19" t="str">
        <f>IF(COUNTIFS('[1]Pricing Schedule'!$I:$I,LEFT($C160,5),'[1]Pricing Schedule'!$W:$W,P$5)&gt;0,IF(COUNTIFS('[1]Conditional Award'!$J:$J,LEFT($C160,5),'[1]Conditional Award'!$X:$X,P$5)&gt;0,"X/C","X"),IF(COUNTIFS('[1]Conditional Award'!$J:$J,LEFT($C160,5),'[1]Conditional Award'!$X:$X,P$5)&gt;0,"C",""))</f>
        <v/>
      </c>
      <c r="Q160" s="19" t="str">
        <f>IF(COUNTIFS('[1]Pricing Schedule'!$I:$I,LEFT($C160,5),'[1]Pricing Schedule'!$W:$W,Q$5)&gt;0,IF(COUNTIFS('[1]Conditional Award'!$J:$J,LEFT($C160,5),'[1]Conditional Award'!$X:$X,Q$5)&gt;0,"X/C","X"),IF(COUNTIFS('[1]Conditional Award'!$J:$J,LEFT($C160,5),'[1]Conditional Award'!$X:$X,Q$5)&gt;0,"C",""))</f>
        <v/>
      </c>
      <c r="R160" s="19" t="str">
        <f>IF(COUNTIFS('[1]Pricing Schedule'!$I:$I,LEFT($C160,5),'[1]Pricing Schedule'!$W:$W,R$5)&gt;0,IF(COUNTIFS('[1]Conditional Award'!$J:$J,LEFT($C160,5),'[1]Conditional Award'!$X:$X,R$5)&gt;0,"X/C","X"),IF(COUNTIFS('[1]Conditional Award'!$J:$J,LEFT($C160,5),'[1]Conditional Award'!$X:$X,R$5)&gt;0,"C",""))</f>
        <v/>
      </c>
      <c r="S160" s="19" t="str">
        <f>IF(COUNTIFS('[1]Pricing Schedule'!$I:$I,LEFT($C160,5),'[1]Pricing Schedule'!$W:$W,S$5)&gt;0,IF(COUNTIFS('[1]Conditional Award'!$J:$J,LEFT($C160,5),'[1]Conditional Award'!$X:$X,S$5)&gt;0,"X/C","X"),IF(COUNTIFS('[1]Conditional Award'!$J:$J,LEFT($C160,5),'[1]Conditional Award'!$X:$X,S$5)&gt;0,"C",""))</f>
        <v>X/C</v>
      </c>
      <c r="T160" s="19" t="str">
        <f>IF(COUNTIFS('[1]Pricing Schedule'!$I:$I,LEFT($C160,5),'[1]Pricing Schedule'!$W:$W,T$5)&gt;0,IF(COUNTIFS('[1]Conditional Award'!$J:$J,LEFT($C160,5),'[1]Conditional Award'!$X:$X,T$5)&gt;0,"X/C","X"),IF(COUNTIFS('[1]Conditional Award'!$J:$J,LEFT($C160,5),'[1]Conditional Award'!$X:$X,T$5)&gt;0,"C",""))</f>
        <v/>
      </c>
      <c r="U160" s="19" t="str">
        <f>IF(COUNTIFS('[1]Pricing Schedule'!$I:$I,LEFT($C160,5),'[1]Pricing Schedule'!$W:$W,U$5)&gt;0,IF(COUNTIFS('[1]Conditional Award'!$J:$J,LEFT($C160,5),'[1]Conditional Award'!$X:$X,U$5)&gt;0,"X/C","X"),IF(COUNTIFS('[1]Conditional Award'!$J:$J,LEFT($C160,5),'[1]Conditional Award'!$X:$X,U$5)&gt;0,"C",""))</f>
        <v/>
      </c>
      <c r="V160" s="19" t="str">
        <f>IF(COUNTIFS('[1]Pricing Schedule'!$I:$I,LEFT($C160,5),'[1]Pricing Schedule'!$W:$W,V$5)&gt;0,IF(COUNTIFS('[1]Conditional Award'!$J:$J,LEFT($C160,5),'[1]Conditional Award'!$X:$X,V$5)&gt;0,"X/C","X"),IF(COUNTIFS('[1]Conditional Award'!$J:$J,LEFT($C160,5),'[1]Conditional Award'!$X:$X,V$5)&gt;0,"C",""))</f>
        <v/>
      </c>
      <c r="W160" s="19" t="str">
        <f>IF(COUNTIFS('[1]Pricing Schedule'!$I:$I,LEFT($C160,5),'[1]Pricing Schedule'!$W:$W,W$5)&gt;0,IF(COUNTIFS('[1]Conditional Award'!$J:$J,LEFT($C160,5),'[1]Conditional Award'!$X:$X,W$5)&gt;0,"X/C","X"),IF(COUNTIFS('[1]Conditional Award'!$J:$J,LEFT($C160,5),'[1]Conditional Award'!$X:$X,W$5)&gt;0,"C",""))</f>
        <v/>
      </c>
      <c r="X160" s="19" t="str">
        <f>IF(COUNTIFS('[1]Pricing Schedule'!$I:$I,LEFT($C160,5),'[1]Pricing Schedule'!$W:$W,X$5)&gt;0,IF(COUNTIFS('[1]Conditional Award'!$J:$J,LEFT($C160,5),'[1]Conditional Award'!$X:$X,X$5)&gt;0,"X/C","X"),IF(COUNTIFS('[1]Conditional Award'!$J:$J,LEFT($C160,5),'[1]Conditional Award'!$X:$X,X$5)&gt;0,"C",""))</f>
        <v/>
      </c>
      <c r="Y160" s="19" t="str">
        <f>IF(COUNTIFS('[1]Pricing Schedule'!$I:$I,LEFT($C160,5),'[1]Pricing Schedule'!$W:$W,Y$5)&gt;0,IF(COUNTIFS('[1]Conditional Award'!$J:$J,LEFT($C160,5),'[1]Conditional Award'!$X:$X,Y$5)&gt;0,"X/C","X"),IF(COUNTIFS('[1]Conditional Award'!$J:$J,LEFT($C160,5),'[1]Conditional Award'!$X:$X,Y$5)&gt;0,"C",""))</f>
        <v/>
      </c>
      <c r="Z160" s="19" t="str">
        <f>IF(COUNTIFS('[1]Pricing Schedule'!$I:$I,LEFT($C160,5),'[1]Pricing Schedule'!$W:$W,Z$5)&gt;0,IF(COUNTIFS('[1]Conditional Award'!$J:$J,LEFT($C160,5),'[1]Conditional Award'!$X:$X,Z$5)&gt;0,"X/C","X"),IF(COUNTIFS('[1]Conditional Award'!$J:$J,LEFT($C160,5),'[1]Conditional Award'!$X:$X,Z$5)&gt;0,"C",""))</f>
        <v/>
      </c>
      <c r="AA160" s="19" t="str">
        <f>IF(COUNTIFS('[1]Pricing Schedule'!$I:$I,LEFT($C160,5),'[1]Pricing Schedule'!$W:$W,AA$5)&gt;0,IF(COUNTIFS('[1]Conditional Award'!$J:$J,LEFT($C160,5),'[1]Conditional Award'!$X:$X,AA$5)&gt;0,"X/C","X"),IF(COUNTIFS('[1]Conditional Award'!$J:$J,LEFT($C160,5),'[1]Conditional Award'!$X:$X,AA$5)&gt;0,"C",""))</f>
        <v/>
      </c>
      <c r="AB160" s="19" t="str">
        <f>IF(COUNTIFS('[1]Pricing Schedule'!$I:$I,LEFT($C160,5),'[1]Pricing Schedule'!$W:$W,AB$5)&gt;0,IF(COUNTIFS('[1]Conditional Award'!$J:$J,LEFT($C160,5),'[1]Conditional Award'!$X:$X,AB$5)&gt;0,"X/C","X"),IF(COUNTIFS('[1]Conditional Award'!$J:$J,LEFT($C160,5),'[1]Conditional Award'!$X:$X,AB$5)&gt;0,"C",""))</f>
        <v>X</v>
      </c>
      <c r="AC160" s="19" t="str">
        <f>IF(COUNTIFS('[1]Pricing Schedule'!$I:$I,LEFT($C160,5),'[1]Pricing Schedule'!$W:$W,AC$5)&gt;0,IF(COUNTIFS('[1]Conditional Award'!$J:$J,LEFT($C160,5),'[1]Conditional Award'!$X:$X,AC$5)&gt;0,"X/C","X"),IF(COUNTIFS('[1]Conditional Award'!$J:$J,LEFT($C160,5),'[1]Conditional Award'!$X:$X,AC$5)&gt;0,"C",""))</f>
        <v>C</v>
      </c>
      <c r="AD160" s="19" t="str">
        <f>IF(COUNTIFS('[1]Pricing Schedule'!$I:$I,LEFT($C160,5),'[1]Pricing Schedule'!$W:$W,AD$5)&gt;0,IF(COUNTIFS('[1]Conditional Award'!$J:$J,LEFT($C160,5),'[1]Conditional Award'!$X:$X,AD$5)&gt;0,"X/C","X"),IF(COUNTIFS('[1]Conditional Award'!$J:$J,LEFT($C160,5),'[1]Conditional Award'!$X:$X,AD$5)&gt;0,"C",""))</f>
        <v/>
      </c>
      <c r="AE160" s="19" t="str">
        <f>IF(COUNTIFS('[1]Pricing Schedule'!$I:$I,LEFT($C160,5),'[1]Pricing Schedule'!$W:$W,AE$5)&gt;0,IF(COUNTIFS('[1]Conditional Award'!$J:$J,LEFT($C160,5),'[1]Conditional Award'!$X:$X,AE$5)&gt;0,"X/C","X"),IF(COUNTIFS('[1]Conditional Award'!$J:$J,LEFT($C160,5),'[1]Conditional Award'!$X:$X,AE$5)&gt;0,"C",""))</f>
        <v/>
      </c>
      <c r="AF160" s="20" t="str">
        <f>IF(COUNTIFS('[1]Pricing Schedule'!$I:$I,LEFT($C160,5),'[1]Pricing Schedule'!$W:$W,AF$5)&gt;0,IF(COUNTIFS('[1]Conditional Award'!$J:$J,LEFT($C160,5),'[1]Conditional Award'!$X:$X,AF$5)&gt;0,"X/C","X"),IF(COUNTIFS('[1]Conditional Award'!$J:$J,LEFT($C160,5),'[1]Conditional Award'!$X:$X,AF$5)&gt;0,"C",""))</f>
        <v>X</v>
      </c>
    </row>
    <row r="161" spans="1:32" s="8" customFormat="1" ht="12.75" x14ac:dyDescent="0.2">
      <c r="A161" s="35" t="s">
        <v>351</v>
      </c>
      <c r="B161" s="36" t="s">
        <v>352</v>
      </c>
      <c r="C161" s="27" t="s">
        <v>377</v>
      </c>
      <c r="D161" s="28" t="s">
        <v>378</v>
      </c>
      <c r="E161" s="19" t="str">
        <f>IF(COUNTIFS('[1]Pricing Schedule'!$I:$I,LEFT($C161,5),'[1]Pricing Schedule'!$W:$W,E$5)&gt;0,IF(COUNTIFS('[1]Conditional Award'!$J:$J,LEFT($C161,5),'[1]Conditional Award'!$X:$X,E$5)&gt;0,"X/C","X"),IF(COUNTIFS('[1]Conditional Award'!$J:$J,LEFT($C161,5),'[1]Conditional Award'!$X:$X,E$5)&gt;0,"C",""))</f>
        <v/>
      </c>
      <c r="F161" s="19" t="str">
        <f>IF(COUNTIFS('[1]Pricing Schedule'!$I:$I,LEFT($C161,5),'[1]Pricing Schedule'!$W:$W,F$5)&gt;0,IF(COUNTIFS('[1]Conditional Award'!$J:$J,LEFT($C161,5),'[1]Conditional Award'!$X:$X,F$5)&gt;0,"X/C","X"),IF(COUNTIFS('[1]Conditional Award'!$J:$J,LEFT($C161,5),'[1]Conditional Award'!$X:$X,F$5)&gt;0,"C",""))</f>
        <v/>
      </c>
      <c r="G161" s="19" t="str">
        <f>IF(COUNTIFS('[1]Pricing Schedule'!$I:$I,LEFT($C161,5),'[1]Pricing Schedule'!$W:$W,G$5)&gt;0,IF(COUNTIFS('[1]Conditional Award'!$J:$J,LEFT($C161,5),'[1]Conditional Award'!$X:$X,G$5)&gt;0,"X/C","X"),IF(COUNTIFS('[1]Conditional Award'!$J:$J,LEFT($C161,5),'[1]Conditional Award'!$X:$X,G$5)&gt;0,"C",""))</f>
        <v/>
      </c>
      <c r="H161" s="19" t="str">
        <f>IF(COUNTIFS('[1]Pricing Schedule'!$I:$I,LEFT($C161,5),'[1]Pricing Schedule'!$W:$W,H$5)&gt;0,IF(COUNTIFS('[1]Conditional Award'!$J:$J,LEFT($C161,5),'[1]Conditional Award'!$X:$X,H$5)&gt;0,"X/C","X"),IF(COUNTIFS('[1]Conditional Award'!$J:$J,LEFT($C161,5),'[1]Conditional Award'!$X:$X,H$5)&gt;0,"C",""))</f>
        <v/>
      </c>
      <c r="I161" s="19" t="str">
        <f>IF(COUNTIFS('[1]Pricing Schedule'!$I:$I,LEFT($C161,5),'[1]Pricing Schedule'!$W:$W,I$5)&gt;0,IF(COUNTIFS('[1]Conditional Award'!$J:$J,LEFT($C161,5),'[1]Conditional Award'!$X:$X,I$5)&gt;0,"X/C","X"),IF(COUNTIFS('[1]Conditional Award'!$J:$J,LEFT($C161,5),'[1]Conditional Award'!$X:$X,I$5)&gt;0,"C",""))</f>
        <v/>
      </c>
      <c r="J161" s="19" t="str">
        <f>IF(COUNTIFS('[1]Pricing Schedule'!$I:$I,LEFT($C161,5),'[1]Pricing Schedule'!$W:$W,J$5)&gt;0,IF(COUNTIFS('[1]Conditional Award'!$J:$J,LEFT($C161,5),'[1]Conditional Award'!$X:$X,J$5)&gt;0,"X/C","X"),IF(COUNTIFS('[1]Conditional Award'!$J:$J,LEFT($C161,5),'[1]Conditional Award'!$X:$X,J$5)&gt;0,"C",""))</f>
        <v/>
      </c>
      <c r="K161" s="19" t="str">
        <f>IF(COUNTIFS('[1]Pricing Schedule'!$I:$I,LEFT($C161,5),'[1]Pricing Schedule'!$W:$W,K$5)&gt;0,IF(COUNTIFS('[1]Conditional Award'!$J:$J,LEFT($C161,5),'[1]Conditional Award'!$X:$X,K$5)&gt;0,"X/C","X"),IF(COUNTIFS('[1]Conditional Award'!$J:$J,LEFT($C161,5),'[1]Conditional Award'!$X:$X,K$5)&gt;0,"C",""))</f>
        <v/>
      </c>
      <c r="L161" s="19" t="str">
        <f>IF(COUNTIFS('[1]Pricing Schedule'!$I:$I,LEFT($C161,5),'[1]Pricing Schedule'!$W:$W,L$5)&gt;0,IF(COUNTIFS('[1]Conditional Award'!$J:$J,LEFT($C161,5),'[1]Conditional Award'!$X:$X,L$5)&gt;0,"X/C","X"),IF(COUNTIFS('[1]Conditional Award'!$J:$J,LEFT($C161,5),'[1]Conditional Award'!$X:$X,L$5)&gt;0,"C",""))</f>
        <v/>
      </c>
      <c r="M161" s="19" t="str">
        <f>IF(COUNTIFS('[1]Pricing Schedule'!$I:$I,LEFT($C161,5),'[1]Pricing Schedule'!$W:$W,M$5)&gt;0,IF(COUNTIFS('[1]Conditional Award'!$J:$J,LEFT($C161,5),'[1]Conditional Award'!$X:$X,M$5)&gt;0,"X/C","X"),IF(COUNTIFS('[1]Conditional Award'!$J:$J,LEFT($C161,5),'[1]Conditional Award'!$X:$X,M$5)&gt;0,"C",""))</f>
        <v/>
      </c>
      <c r="N161" s="19" t="str">
        <f>IF(COUNTIFS('[1]Pricing Schedule'!$I:$I,LEFT($C161,5),'[1]Pricing Schedule'!$W:$W,N$5)&gt;0,IF(COUNTIFS('[1]Conditional Award'!$J:$J,LEFT($C161,5),'[1]Conditional Award'!$X:$X,N$5)&gt;0,"X/C","X"),IF(COUNTIFS('[1]Conditional Award'!$J:$J,LEFT($C161,5),'[1]Conditional Award'!$X:$X,N$5)&gt;0,"C",""))</f>
        <v/>
      </c>
      <c r="O161" s="19" t="str">
        <f>IF(COUNTIFS('[1]Pricing Schedule'!$I:$I,LEFT($C161,5),'[1]Pricing Schedule'!$W:$W,O$5)&gt;0,IF(COUNTIFS('[1]Conditional Award'!$J:$J,LEFT($C161,5),'[1]Conditional Award'!$X:$X,O$5)&gt;0,"X/C","X"),IF(COUNTIFS('[1]Conditional Award'!$J:$J,LEFT($C161,5),'[1]Conditional Award'!$X:$X,O$5)&gt;0,"C",""))</f>
        <v/>
      </c>
      <c r="P161" s="19" t="str">
        <f>IF(COUNTIFS('[1]Pricing Schedule'!$I:$I,LEFT($C161,5),'[1]Pricing Schedule'!$W:$W,P$5)&gt;0,IF(COUNTIFS('[1]Conditional Award'!$J:$J,LEFT($C161,5),'[1]Conditional Award'!$X:$X,P$5)&gt;0,"X/C","X"),IF(COUNTIFS('[1]Conditional Award'!$J:$J,LEFT($C161,5),'[1]Conditional Award'!$X:$X,P$5)&gt;0,"C",""))</f>
        <v/>
      </c>
      <c r="Q161" s="19" t="str">
        <f>IF(COUNTIFS('[1]Pricing Schedule'!$I:$I,LEFT($C161,5),'[1]Pricing Schedule'!$W:$W,Q$5)&gt;0,IF(COUNTIFS('[1]Conditional Award'!$J:$J,LEFT($C161,5),'[1]Conditional Award'!$X:$X,Q$5)&gt;0,"X/C","X"),IF(COUNTIFS('[1]Conditional Award'!$J:$J,LEFT($C161,5),'[1]Conditional Award'!$X:$X,Q$5)&gt;0,"C",""))</f>
        <v/>
      </c>
      <c r="R161" s="19" t="str">
        <f>IF(COUNTIFS('[1]Pricing Schedule'!$I:$I,LEFT($C161,5),'[1]Pricing Schedule'!$W:$W,R$5)&gt;0,IF(COUNTIFS('[1]Conditional Award'!$J:$J,LEFT($C161,5),'[1]Conditional Award'!$X:$X,R$5)&gt;0,"X/C","X"),IF(COUNTIFS('[1]Conditional Award'!$J:$J,LEFT($C161,5),'[1]Conditional Award'!$X:$X,R$5)&gt;0,"C",""))</f>
        <v/>
      </c>
      <c r="S161" s="19" t="str">
        <f>IF(COUNTIFS('[1]Pricing Schedule'!$I:$I,LEFT($C161,5),'[1]Pricing Schedule'!$W:$W,S$5)&gt;0,IF(COUNTIFS('[1]Conditional Award'!$J:$J,LEFT($C161,5),'[1]Conditional Award'!$X:$X,S$5)&gt;0,"X/C","X"),IF(COUNTIFS('[1]Conditional Award'!$J:$J,LEFT($C161,5),'[1]Conditional Award'!$X:$X,S$5)&gt;0,"C",""))</f>
        <v>C</v>
      </c>
      <c r="T161" s="19" t="str">
        <f>IF(COUNTIFS('[1]Pricing Schedule'!$I:$I,LEFT($C161,5),'[1]Pricing Schedule'!$W:$W,T$5)&gt;0,IF(COUNTIFS('[1]Conditional Award'!$J:$J,LEFT($C161,5),'[1]Conditional Award'!$X:$X,T$5)&gt;0,"X/C","X"),IF(COUNTIFS('[1]Conditional Award'!$J:$J,LEFT($C161,5),'[1]Conditional Award'!$X:$X,T$5)&gt;0,"C",""))</f>
        <v/>
      </c>
      <c r="U161" s="19" t="str">
        <f>IF(COUNTIFS('[1]Pricing Schedule'!$I:$I,LEFT($C161,5),'[1]Pricing Schedule'!$W:$W,U$5)&gt;0,IF(COUNTIFS('[1]Conditional Award'!$J:$J,LEFT($C161,5),'[1]Conditional Award'!$X:$X,U$5)&gt;0,"X/C","X"),IF(COUNTIFS('[1]Conditional Award'!$J:$J,LEFT($C161,5),'[1]Conditional Award'!$X:$X,U$5)&gt;0,"C",""))</f>
        <v/>
      </c>
      <c r="V161" s="19" t="str">
        <f>IF(COUNTIFS('[1]Pricing Schedule'!$I:$I,LEFT($C161,5),'[1]Pricing Schedule'!$W:$W,V$5)&gt;0,IF(COUNTIFS('[1]Conditional Award'!$J:$J,LEFT($C161,5),'[1]Conditional Award'!$X:$X,V$5)&gt;0,"X/C","X"),IF(COUNTIFS('[1]Conditional Award'!$J:$J,LEFT($C161,5),'[1]Conditional Award'!$X:$X,V$5)&gt;0,"C",""))</f>
        <v/>
      </c>
      <c r="W161" s="19" t="str">
        <f>IF(COUNTIFS('[1]Pricing Schedule'!$I:$I,LEFT($C161,5),'[1]Pricing Schedule'!$W:$W,W$5)&gt;0,IF(COUNTIFS('[1]Conditional Award'!$J:$J,LEFT($C161,5),'[1]Conditional Award'!$X:$X,W$5)&gt;0,"X/C","X"),IF(COUNTIFS('[1]Conditional Award'!$J:$J,LEFT($C161,5),'[1]Conditional Award'!$X:$X,W$5)&gt;0,"C",""))</f>
        <v/>
      </c>
      <c r="X161" s="19" t="str">
        <f>IF(COUNTIFS('[1]Pricing Schedule'!$I:$I,LEFT($C161,5),'[1]Pricing Schedule'!$W:$W,X$5)&gt;0,IF(COUNTIFS('[1]Conditional Award'!$J:$J,LEFT($C161,5),'[1]Conditional Award'!$X:$X,X$5)&gt;0,"X/C","X"),IF(COUNTIFS('[1]Conditional Award'!$J:$J,LEFT($C161,5),'[1]Conditional Award'!$X:$X,X$5)&gt;0,"C",""))</f>
        <v/>
      </c>
      <c r="Y161" s="19" t="str">
        <f>IF(COUNTIFS('[1]Pricing Schedule'!$I:$I,LEFT($C161,5),'[1]Pricing Schedule'!$W:$W,Y$5)&gt;0,IF(COUNTIFS('[1]Conditional Award'!$J:$J,LEFT($C161,5),'[1]Conditional Award'!$X:$X,Y$5)&gt;0,"X/C","X"),IF(COUNTIFS('[1]Conditional Award'!$J:$J,LEFT($C161,5),'[1]Conditional Award'!$X:$X,Y$5)&gt;0,"C",""))</f>
        <v/>
      </c>
      <c r="Z161" s="19" t="str">
        <f>IF(COUNTIFS('[1]Pricing Schedule'!$I:$I,LEFT($C161,5),'[1]Pricing Schedule'!$W:$W,Z$5)&gt;0,IF(COUNTIFS('[1]Conditional Award'!$J:$J,LEFT($C161,5),'[1]Conditional Award'!$X:$X,Z$5)&gt;0,"X/C","X"),IF(COUNTIFS('[1]Conditional Award'!$J:$J,LEFT($C161,5),'[1]Conditional Award'!$X:$X,Z$5)&gt;0,"C",""))</f>
        <v/>
      </c>
      <c r="AA161" s="19" t="str">
        <f>IF(COUNTIFS('[1]Pricing Schedule'!$I:$I,LEFT($C161,5),'[1]Pricing Schedule'!$W:$W,AA$5)&gt;0,IF(COUNTIFS('[1]Conditional Award'!$J:$J,LEFT($C161,5),'[1]Conditional Award'!$X:$X,AA$5)&gt;0,"X/C","X"),IF(COUNTIFS('[1]Conditional Award'!$J:$J,LEFT($C161,5),'[1]Conditional Award'!$X:$X,AA$5)&gt;0,"C",""))</f>
        <v/>
      </c>
      <c r="AB161" s="19" t="str">
        <f>IF(COUNTIFS('[1]Pricing Schedule'!$I:$I,LEFT($C161,5),'[1]Pricing Schedule'!$W:$W,AB$5)&gt;0,IF(COUNTIFS('[1]Conditional Award'!$J:$J,LEFT($C161,5),'[1]Conditional Award'!$X:$X,AB$5)&gt;0,"X/C","X"),IF(COUNTIFS('[1]Conditional Award'!$J:$J,LEFT($C161,5),'[1]Conditional Award'!$X:$X,AB$5)&gt;0,"C",""))</f>
        <v/>
      </c>
      <c r="AC161" s="19" t="str">
        <f>IF(COUNTIFS('[1]Pricing Schedule'!$I:$I,LEFT($C161,5),'[1]Pricing Schedule'!$W:$W,AC$5)&gt;0,IF(COUNTIFS('[1]Conditional Award'!$J:$J,LEFT($C161,5),'[1]Conditional Award'!$X:$X,AC$5)&gt;0,"X/C","X"),IF(COUNTIFS('[1]Conditional Award'!$J:$J,LEFT($C161,5),'[1]Conditional Award'!$X:$X,AC$5)&gt;0,"C",""))</f>
        <v/>
      </c>
      <c r="AD161" s="19" t="str">
        <f>IF(COUNTIFS('[1]Pricing Schedule'!$I:$I,LEFT($C161,5),'[1]Pricing Schedule'!$W:$W,AD$5)&gt;0,IF(COUNTIFS('[1]Conditional Award'!$J:$J,LEFT($C161,5),'[1]Conditional Award'!$X:$X,AD$5)&gt;0,"X/C","X"),IF(COUNTIFS('[1]Conditional Award'!$J:$J,LEFT($C161,5),'[1]Conditional Award'!$X:$X,AD$5)&gt;0,"C",""))</f>
        <v/>
      </c>
      <c r="AE161" s="19" t="str">
        <f>IF(COUNTIFS('[1]Pricing Schedule'!$I:$I,LEFT($C161,5),'[1]Pricing Schedule'!$W:$W,AE$5)&gt;0,IF(COUNTIFS('[1]Conditional Award'!$J:$J,LEFT($C161,5),'[1]Conditional Award'!$X:$X,AE$5)&gt;0,"X/C","X"),IF(COUNTIFS('[1]Conditional Award'!$J:$J,LEFT($C161,5),'[1]Conditional Award'!$X:$X,AE$5)&gt;0,"C",""))</f>
        <v/>
      </c>
      <c r="AF161" s="20" t="str">
        <f>IF(COUNTIFS('[1]Pricing Schedule'!$I:$I,LEFT($C161,5),'[1]Pricing Schedule'!$W:$W,AF$5)&gt;0,IF(COUNTIFS('[1]Conditional Award'!$J:$J,LEFT($C161,5),'[1]Conditional Award'!$X:$X,AF$5)&gt;0,"X/C","X"),IF(COUNTIFS('[1]Conditional Award'!$J:$J,LEFT($C161,5),'[1]Conditional Award'!$X:$X,AF$5)&gt;0,"C",""))</f>
        <v>X</v>
      </c>
    </row>
    <row r="162" spans="1:32" s="8" customFormat="1" ht="12.75" x14ac:dyDescent="0.2">
      <c r="A162" s="35" t="s">
        <v>351</v>
      </c>
      <c r="B162" s="36" t="s">
        <v>352</v>
      </c>
      <c r="C162" s="27" t="s">
        <v>379</v>
      </c>
      <c r="D162" s="28" t="s">
        <v>380</v>
      </c>
      <c r="E162" s="19" t="str">
        <f>IF(COUNTIFS('[1]Pricing Schedule'!$I:$I,LEFT($C162,5),'[1]Pricing Schedule'!$W:$W,E$5)&gt;0,IF(COUNTIFS('[1]Conditional Award'!$J:$J,LEFT($C162,5),'[1]Conditional Award'!$X:$X,E$5)&gt;0,"X/C","X"),IF(COUNTIFS('[1]Conditional Award'!$J:$J,LEFT($C162,5),'[1]Conditional Award'!$X:$X,E$5)&gt;0,"C",""))</f>
        <v/>
      </c>
      <c r="F162" s="19" t="str">
        <f>IF(COUNTIFS('[1]Pricing Schedule'!$I:$I,LEFT($C162,5),'[1]Pricing Schedule'!$W:$W,F$5)&gt;0,IF(COUNTIFS('[1]Conditional Award'!$J:$J,LEFT($C162,5),'[1]Conditional Award'!$X:$X,F$5)&gt;0,"X/C","X"),IF(COUNTIFS('[1]Conditional Award'!$J:$J,LEFT($C162,5),'[1]Conditional Award'!$X:$X,F$5)&gt;0,"C",""))</f>
        <v/>
      </c>
      <c r="G162" s="19" t="str">
        <f>IF(COUNTIFS('[1]Pricing Schedule'!$I:$I,LEFT($C162,5),'[1]Pricing Schedule'!$W:$W,G$5)&gt;0,IF(COUNTIFS('[1]Conditional Award'!$J:$J,LEFT($C162,5),'[1]Conditional Award'!$X:$X,G$5)&gt;0,"X/C","X"),IF(COUNTIFS('[1]Conditional Award'!$J:$J,LEFT($C162,5),'[1]Conditional Award'!$X:$X,G$5)&gt;0,"C",""))</f>
        <v/>
      </c>
      <c r="H162" s="19" t="str">
        <f>IF(COUNTIFS('[1]Pricing Schedule'!$I:$I,LEFT($C162,5),'[1]Pricing Schedule'!$W:$W,H$5)&gt;0,IF(COUNTIFS('[1]Conditional Award'!$J:$J,LEFT($C162,5),'[1]Conditional Award'!$X:$X,H$5)&gt;0,"X/C","X"),IF(COUNTIFS('[1]Conditional Award'!$J:$J,LEFT($C162,5),'[1]Conditional Award'!$X:$X,H$5)&gt;0,"C",""))</f>
        <v/>
      </c>
      <c r="I162" s="19" t="str">
        <f>IF(COUNTIFS('[1]Pricing Schedule'!$I:$I,LEFT($C162,5),'[1]Pricing Schedule'!$W:$W,I$5)&gt;0,IF(COUNTIFS('[1]Conditional Award'!$J:$J,LEFT($C162,5),'[1]Conditional Award'!$X:$X,I$5)&gt;0,"X/C","X"),IF(COUNTIFS('[1]Conditional Award'!$J:$J,LEFT($C162,5),'[1]Conditional Award'!$X:$X,I$5)&gt;0,"C",""))</f>
        <v/>
      </c>
      <c r="J162" s="19" t="str">
        <f>IF(COUNTIFS('[1]Pricing Schedule'!$I:$I,LEFT($C162,5),'[1]Pricing Schedule'!$W:$W,J$5)&gt;0,IF(COUNTIFS('[1]Conditional Award'!$J:$J,LEFT($C162,5),'[1]Conditional Award'!$X:$X,J$5)&gt;0,"X/C","X"),IF(COUNTIFS('[1]Conditional Award'!$J:$J,LEFT($C162,5),'[1]Conditional Award'!$X:$X,J$5)&gt;0,"C",""))</f>
        <v>C</v>
      </c>
      <c r="K162" s="19" t="str">
        <f>IF(COUNTIFS('[1]Pricing Schedule'!$I:$I,LEFT($C162,5),'[1]Pricing Schedule'!$W:$W,K$5)&gt;0,IF(COUNTIFS('[1]Conditional Award'!$J:$J,LEFT($C162,5),'[1]Conditional Award'!$X:$X,K$5)&gt;0,"X/C","X"),IF(COUNTIFS('[1]Conditional Award'!$J:$J,LEFT($C162,5),'[1]Conditional Award'!$X:$X,K$5)&gt;0,"C",""))</f>
        <v/>
      </c>
      <c r="L162" s="19" t="str">
        <f>IF(COUNTIFS('[1]Pricing Schedule'!$I:$I,LEFT($C162,5),'[1]Pricing Schedule'!$W:$W,L$5)&gt;0,IF(COUNTIFS('[1]Conditional Award'!$J:$J,LEFT($C162,5),'[1]Conditional Award'!$X:$X,L$5)&gt;0,"X/C","X"),IF(COUNTIFS('[1]Conditional Award'!$J:$J,LEFT($C162,5),'[1]Conditional Award'!$X:$X,L$5)&gt;0,"C",""))</f>
        <v/>
      </c>
      <c r="M162" s="19" t="str">
        <f>IF(COUNTIFS('[1]Pricing Schedule'!$I:$I,LEFT($C162,5),'[1]Pricing Schedule'!$W:$W,M$5)&gt;0,IF(COUNTIFS('[1]Conditional Award'!$J:$J,LEFT($C162,5),'[1]Conditional Award'!$X:$X,M$5)&gt;0,"X/C","X"),IF(COUNTIFS('[1]Conditional Award'!$J:$J,LEFT($C162,5),'[1]Conditional Award'!$X:$X,M$5)&gt;0,"C",""))</f>
        <v/>
      </c>
      <c r="N162" s="19" t="str">
        <f>IF(COUNTIFS('[1]Pricing Schedule'!$I:$I,LEFT($C162,5),'[1]Pricing Schedule'!$W:$W,N$5)&gt;0,IF(COUNTIFS('[1]Conditional Award'!$J:$J,LEFT($C162,5),'[1]Conditional Award'!$X:$X,N$5)&gt;0,"X/C","X"),IF(COUNTIFS('[1]Conditional Award'!$J:$J,LEFT($C162,5),'[1]Conditional Award'!$X:$X,N$5)&gt;0,"C",""))</f>
        <v/>
      </c>
      <c r="O162" s="19" t="str">
        <f>IF(COUNTIFS('[1]Pricing Schedule'!$I:$I,LEFT($C162,5),'[1]Pricing Schedule'!$W:$W,O$5)&gt;0,IF(COUNTIFS('[1]Conditional Award'!$J:$J,LEFT($C162,5),'[1]Conditional Award'!$X:$X,O$5)&gt;0,"X/C","X"),IF(COUNTIFS('[1]Conditional Award'!$J:$J,LEFT($C162,5),'[1]Conditional Award'!$X:$X,O$5)&gt;0,"C",""))</f>
        <v/>
      </c>
      <c r="P162" s="19" t="str">
        <f>IF(COUNTIFS('[1]Pricing Schedule'!$I:$I,LEFT($C162,5),'[1]Pricing Schedule'!$W:$W,P$5)&gt;0,IF(COUNTIFS('[1]Conditional Award'!$J:$J,LEFT($C162,5),'[1]Conditional Award'!$X:$X,P$5)&gt;0,"X/C","X"),IF(COUNTIFS('[1]Conditional Award'!$J:$J,LEFT($C162,5),'[1]Conditional Award'!$X:$X,P$5)&gt;0,"C",""))</f>
        <v/>
      </c>
      <c r="Q162" s="19" t="str">
        <f>IF(COUNTIFS('[1]Pricing Schedule'!$I:$I,LEFT($C162,5),'[1]Pricing Schedule'!$W:$W,Q$5)&gt;0,IF(COUNTIFS('[1]Conditional Award'!$J:$J,LEFT($C162,5),'[1]Conditional Award'!$X:$X,Q$5)&gt;0,"X/C","X"),IF(COUNTIFS('[1]Conditional Award'!$J:$J,LEFT($C162,5),'[1]Conditional Award'!$X:$X,Q$5)&gt;0,"C",""))</f>
        <v/>
      </c>
      <c r="R162" s="19" t="str">
        <f>IF(COUNTIFS('[1]Pricing Schedule'!$I:$I,LEFT($C162,5),'[1]Pricing Schedule'!$W:$W,R$5)&gt;0,IF(COUNTIFS('[1]Conditional Award'!$J:$J,LEFT($C162,5),'[1]Conditional Award'!$X:$X,R$5)&gt;0,"X/C","X"),IF(COUNTIFS('[1]Conditional Award'!$J:$J,LEFT($C162,5),'[1]Conditional Award'!$X:$X,R$5)&gt;0,"C",""))</f>
        <v/>
      </c>
      <c r="S162" s="19" t="str">
        <f>IF(COUNTIFS('[1]Pricing Schedule'!$I:$I,LEFT($C162,5),'[1]Pricing Schedule'!$W:$W,S$5)&gt;0,IF(COUNTIFS('[1]Conditional Award'!$J:$J,LEFT($C162,5),'[1]Conditional Award'!$X:$X,S$5)&gt;0,"X/C","X"),IF(COUNTIFS('[1]Conditional Award'!$J:$J,LEFT($C162,5),'[1]Conditional Award'!$X:$X,S$5)&gt;0,"C",""))</f>
        <v>C</v>
      </c>
      <c r="T162" s="19" t="str">
        <f>IF(COUNTIFS('[1]Pricing Schedule'!$I:$I,LEFT($C162,5),'[1]Pricing Schedule'!$W:$W,T$5)&gt;0,IF(COUNTIFS('[1]Conditional Award'!$J:$J,LEFT($C162,5),'[1]Conditional Award'!$X:$X,T$5)&gt;0,"X/C","X"),IF(COUNTIFS('[1]Conditional Award'!$J:$J,LEFT($C162,5),'[1]Conditional Award'!$X:$X,T$5)&gt;0,"C",""))</f>
        <v/>
      </c>
      <c r="U162" s="19" t="str">
        <f>IF(COUNTIFS('[1]Pricing Schedule'!$I:$I,LEFT($C162,5),'[1]Pricing Schedule'!$W:$W,U$5)&gt;0,IF(COUNTIFS('[1]Conditional Award'!$J:$J,LEFT($C162,5),'[1]Conditional Award'!$X:$X,U$5)&gt;0,"X/C","X"),IF(COUNTIFS('[1]Conditional Award'!$J:$J,LEFT($C162,5),'[1]Conditional Award'!$X:$X,U$5)&gt;0,"C",""))</f>
        <v/>
      </c>
      <c r="V162" s="19" t="str">
        <f>IF(COUNTIFS('[1]Pricing Schedule'!$I:$I,LEFT($C162,5),'[1]Pricing Schedule'!$W:$W,V$5)&gt;0,IF(COUNTIFS('[1]Conditional Award'!$J:$J,LEFT($C162,5),'[1]Conditional Award'!$X:$X,V$5)&gt;0,"X/C","X"),IF(COUNTIFS('[1]Conditional Award'!$J:$J,LEFT($C162,5),'[1]Conditional Award'!$X:$X,V$5)&gt;0,"C",""))</f>
        <v/>
      </c>
      <c r="W162" s="19" t="str">
        <f>IF(COUNTIFS('[1]Pricing Schedule'!$I:$I,LEFT($C162,5),'[1]Pricing Schedule'!$W:$W,W$5)&gt;0,IF(COUNTIFS('[1]Conditional Award'!$J:$J,LEFT($C162,5),'[1]Conditional Award'!$X:$X,W$5)&gt;0,"X/C","X"),IF(COUNTIFS('[1]Conditional Award'!$J:$J,LEFT($C162,5),'[1]Conditional Award'!$X:$X,W$5)&gt;0,"C",""))</f>
        <v/>
      </c>
      <c r="X162" s="19" t="str">
        <f>IF(COUNTIFS('[1]Pricing Schedule'!$I:$I,LEFT($C162,5),'[1]Pricing Schedule'!$W:$W,X$5)&gt;0,IF(COUNTIFS('[1]Conditional Award'!$J:$J,LEFT($C162,5),'[1]Conditional Award'!$X:$X,X$5)&gt;0,"X/C","X"),IF(COUNTIFS('[1]Conditional Award'!$J:$J,LEFT($C162,5),'[1]Conditional Award'!$X:$X,X$5)&gt;0,"C",""))</f>
        <v/>
      </c>
      <c r="Y162" s="19" t="str">
        <f>IF(COUNTIFS('[1]Pricing Schedule'!$I:$I,LEFT($C162,5),'[1]Pricing Schedule'!$W:$W,Y$5)&gt;0,IF(COUNTIFS('[1]Conditional Award'!$J:$J,LEFT($C162,5),'[1]Conditional Award'!$X:$X,Y$5)&gt;0,"X/C","X"),IF(COUNTIFS('[1]Conditional Award'!$J:$J,LEFT($C162,5),'[1]Conditional Award'!$X:$X,Y$5)&gt;0,"C",""))</f>
        <v/>
      </c>
      <c r="Z162" s="19" t="str">
        <f>IF(COUNTIFS('[1]Pricing Schedule'!$I:$I,LEFT($C162,5),'[1]Pricing Schedule'!$W:$W,Z$5)&gt;0,IF(COUNTIFS('[1]Conditional Award'!$J:$J,LEFT($C162,5),'[1]Conditional Award'!$X:$X,Z$5)&gt;0,"X/C","X"),IF(COUNTIFS('[1]Conditional Award'!$J:$J,LEFT($C162,5),'[1]Conditional Award'!$X:$X,Z$5)&gt;0,"C",""))</f>
        <v/>
      </c>
      <c r="AA162" s="19" t="str">
        <f>IF(COUNTIFS('[1]Pricing Schedule'!$I:$I,LEFT($C162,5),'[1]Pricing Schedule'!$W:$W,AA$5)&gt;0,IF(COUNTIFS('[1]Conditional Award'!$J:$J,LEFT($C162,5),'[1]Conditional Award'!$X:$X,AA$5)&gt;0,"X/C","X"),IF(COUNTIFS('[1]Conditional Award'!$J:$J,LEFT($C162,5),'[1]Conditional Award'!$X:$X,AA$5)&gt;0,"C",""))</f>
        <v/>
      </c>
      <c r="AB162" s="19" t="str">
        <f>IF(COUNTIFS('[1]Pricing Schedule'!$I:$I,LEFT($C162,5),'[1]Pricing Schedule'!$W:$W,AB$5)&gt;0,IF(COUNTIFS('[1]Conditional Award'!$J:$J,LEFT($C162,5),'[1]Conditional Award'!$X:$X,AB$5)&gt;0,"X/C","X"),IF(COUNTIFS('[1]Conditional Award'!$J:$J,LEFT($C162,5),'[1]Conditional Award'!$X:$X,AB$5)&gt;0,"C",""))</f>
        <v/>
      </c>
      <c r="AC162" s="19" t="str">
        <f>IF(COUNTIFS('[1]Pricing Schedule'!$I:$I,LEFT($C162,5),'[1]Pricing Schedule'!$W:$W,AC$5)&gt;0,IF(COUNTIFS('[1]Conditional Award'!$J:$J,LEFT($C162,5),'[1]Conditional Award'!$X:$X,AC$5)&gt;0,"X/C","X"),IF(COUNTIFS('[1]Conditional Award'!$J:$J,LEFT($C162,5),'[1]Conditional Award'!$X:$X,AC$5)&gt;0,"C",""))</f>
        <v/>
      </c>
      <c r="AD162" s="19" t="str">
        <f>IF(COUNTIFS('[1]Pricing Schedule'!$I:$I,LEFT($C162,5),'[1]Pricing Schedule'!$W:$W,AD$5)&gt;0,IF(COUNTIFS('[1]Conditional Award'!$J:$J,LEFT($C162,5),'[1]Conditional Award'!$X:$X,AD$5)&gt;0,"X/C","X"),IF(COUNTIFS('[1]Conditional Award'!$J:$J,LEFT($C162,5),'[1]Conditional Award'!$X:$X,AD$5)&gt;0,"C",""))</f>
        <v/>
      </c>
      <c r="AE162" s="19" t="str">
        <f>IF(COUNTIFS('[1]Pricing Schedule'!$I:$I,LEFT($C162,5),'[1]Pricing Schedule'!$W:$W,AE$5)&gt;0,IF(COUNTIFS('[1]Conditional Award'!$J:$J,LEFT($C162,5),'[1]Conditional Award'!$X:$X,AE$5)&gt;0,"X/C","X"),IF(COUNTIFS('[1]Conditional Award'!$J:$J,LEFT($C162,5),'[1]Conditional Award'!$X:$X,AE$5)&gt;0,"C",""))</f>
        <v/>
      </c>
      <c r="AF162" s="20" t="str">
        <f>IF(COUNTIFS('[1]Pricing Schedule'!$I:$I,LEFT($C162,5),'[1]Pricing Schedule'!$W:$W,AF$5)&gt;0,IF(COUNTIFS('[1]Conditional Award'!$J:$J,LEFT($C162,5),'[1]Conditional Award'!$X:$X,AF$5)&gt;0,"X/C","X"),IF(COUNTIFS('[1]Conditional Award'!$J:$J,LEFT($C162,5),'[1]Conditional Award'!$X:$X,AF$5)&gt;0,"C",""))</f>
        <v>X</v>
      </c>
    </row>
    <row r="163" spans="1:32" s="8" customFormat="1" ht="12.75" x14ac:dyDescent="0.2">
      <c r="A163" s="35" t="s">
        <v>351</v>
      </c>
      <c r="B163" s="36" t="s">
        <v>352</v>
      </c>
      <c r="C163" s="27" t="s">
        <v>381</v>
      </c>
      <c r="D163" s="28" t="s">
        <v>382</v>
      </c>
      <c r="E163" s="19" t="str">
        <f>IF(COUNTIFS('[1]Pricing Schedule'!$I:$I,LEFT($C163,5),'[1]Pricing Schedule'!$W:$W,E$5)&gt;0,IF(COUNTIFS('[1]Conditional Award'!$J:$J,LEFT($C163,5),'[1]Conditional Award'!$X:$X,E$5)&gt;0,"X/C","X"),IF(COUNTIFS('[1]Conditional Award'!$J:$J,LEFT($C163,5),'[1]Conditional Award'!$X:$X,E$5)&gt;0,"C",""))</f>
        <v/>
      </c>
      <c r="F163" s="19" t="str">
        <f>IF(COUNTIFS('[1]Pricing Schedule'!$I:$I,LEFT($C163,5),'[1]Pricing Schedule'!$W:$W,F$5)&gt;0,IF(COUNTIFS('[1]Conditional Award'!$J:$J,LEFT($C163,5),'[1]Conditional Award'!$X:$X,F$5)&gt;0,"X/C","X"),IF(COUNTIFS('[1]Conditional Award'!$J:$J,LEFT($C163,5),'[1]Conditional Award'!$X:$X,F$5)&gt;0,"C",""))</f>
        <v>C</v>
      </c>
      <c r="G163" s="19" t="str">
        <f>IF(COUNTIFS('[1]Pricing Schedule'!$I:$I,LEFT($C163,5),'[1]Pricing Schedule'!$W:$W,G$5)&gt;0,IF(COUNTIFS('[1]Conditional Award'!$J:$J,LEFT($C163,5),'[1]Conditional Award'!$X:$X,G$5)&gt;0,"X/C","X"),IF(COUNTIFS('[1]Conditional Award'!$J:$J,LEFT($C163,5),'[1]Conditional Award'!$X:$X,G$5)&gt;0,"C",""))</f>
        <v/>
      </c>
      <c r="H163" s="19" t="str">
        <f>IF(COUNTIFS('[1]Pricing Schedule'!$I:$I,LEFT($C163,5),'[1]Pricing Schedule'!$W:$W,H$5)&gt;0,IF(COUNTIFS('[1]Conditional Award'!$J:$J,LEFT($C163,5),'[1]Conditional Award'!$X:$X,H$5)&gt;0,"X/C","X"),IF(COUNTIFS('[1]Conditional Award'!$J:$J,LEFT($C163,5),'[1]Conditional Award'!$X:$X,H$5)&gt;0,"C",""))</f>
        <v/>
      </c>
      <c r="I163" s="19" t="str">
        <f>IF(COUNTIFS('[1]Pricing Schedule'!$I:$I,LEFT($C163,5),'[1]Pricing Schedule'!$W:$W,I$5)&gt;0,IF(COUNTIFS('[1]Conditional Award'!$J:$J,LEFT($C163,5),'[1]Conditional Award'!$X:$X,I$5)&gt;0,"X/C","X"),IF(COUNTIFS('[1]Conditional Award'!$J:$J,LEFT($C163,5),'[1]Conditional Award'!$X:$X,I$5)&gt;0,"C",""))</f>
        <v/>
      </c>
      <c r="J163" s="19" t="str">
        <f>IF(COUNTIFS('[1]Pricing Schedule'!$I:$I,LEFT($C163,5),'[1]Pricing Schedule'!$W:$W,J$5)&gt;0,IF(COUNTIFS('[1]Conditional Award'!$J:$J,LEFT($C163,5),'[1]Conditional Award'!$X:$X,J$5)&gt;0,"X/C","X"),IF(COUNTIFS('[1]Conditional Award'!$J:$J,LEFT($C163,5),'[1]Conditional Award'!$X:$X,J$5)&gt;0,"C",""))</f>
        <v/>
      </c>
      <c r="K163" s="19" t="str">
        <f>IF(COUNTIFS('[1]Pricing Schedule'!$I:$I,LEFT($C163,5),'[1]Pricing Schedule'!$W:$W,K$5)&gt;0,IF(COUNTIFS('[1]Conditional Award'!$J:$J,LEFT($C163,5),'[1]Conditional Award'!$X:$X,K$5)&gt;0,"X/C","X"),IF(COUNTIFS('[1]Conditional Award'!$J:$J,LEFT($C163,5),'[1]Conditional Award'!$X:$X,K$5)&gt;0,"C",""))</f>
        <v/>
      </c>
      <c r="L163" s="19" t="str">
        <f>IF(COUNTIFS('[1]Pricing Schedule'!$I:$I,LEFT($C163,5),'[1]Pricing Schedule'!$W:$W,L$5)&gt;0,IF(COUNTIFS('[1]Conditional Award'!$J:$J,LEFT($C163,5),'[1]Conditional Award'!$X:$X,L$5)&gt;0,"X/C","X"),IF(COUNTIFS('[1]Conditional Award'!$J:$J,LEFT($C163,5),'[1]Conditional Award'!$X:$X,L$5)&gt;0,"C",""))</f>
        <v/>
      </c>
      <c r="M163" s="19" t="str">
        <f>IF(COUNTIFS('[1]Pricing Schedule'!$I:$I,LEFT($C163,5),'[1]Pricing Schedule'!$W:$W,M$5)&gt;0,IF(COUNTIFS('[1]Conditional Award'!$J:$J,LEFT($C163,5),'[1]Conditional Award'!$X:$X,M$5)&gt;0,"X/C","X"),IF(COUNTIFS('[1]Conditional Award'!$J:$J,LEFT($C163,5),'[1]Conditional Award'!$X:$X,M$5)&gt;0,"C",""))</f>
        <v/>
      </c>
      <c r="N163" s="19" t="str">
        <f>IF(COUNTIFS('[1]Pricing Schedule'!$I:$I,LEFT($C163,5),'[1]Pricing Schedule'!$W:$W,N$5)&gt;0,IF(COUNTIFS('[1]Conditional Award'!$J:$J,LEFT($C163,5),'[1]Conditional Award'!$X:$X,N$5)&gt;0,"X/C","X"),IF(COUNTIFS('[1]Conditional Award'!$J:$J,LEFT($C163,5),'[1]Conditional Award'!$X:$X,N$5)&gt;0,"C",""))</f>
        <v/>
      </c>
      <c r="O163" s="19" t="str">
        <f>IF(COUNTIFS('[1]Pricing Schedule'!$I:$I,LEFT($C163,5),'[1]Pricing Schedule'!$W:$W,O$5)&gt;0,IF(COUNTIFS('[1]Conditional Award'!$J:$J,LEFT($C163,5),'[1]Conditional Award'!$X:$X,O$5)&gt;0,"X/C","X"),IF(COUNTIFS('[1]Conditional Award'!$J:$J,LEFT($C163,5),'[1]Conditional Award'!$X:$X,O$5)&gt;0,"C",""))</f>
        <v/>
      </c>
      <c r="P163" s="19" t="str">
        <f>IF(COUNTIFS('[1]Pricing Schedule'!$I:$I,LEFT($C163,5),'[1]Pricing Schedule'!$W:$W,P$5)&gt;0,IF(COUNTIFS('[1]Conditional Award'!$J:$J,LEFT($C163,5),'[1]Conditional Award'!$X:$X,P$5)&gt;0,"X/C","X"),IF(COUNTIFS('[1]Conditional Award'!$J:$J,LEFT($C163,5),'[1]Conditional Award'!$X:$X,P$5)&gt;0,"C",""))</f>
        <v/>
      </c>
      <c r="Q163" s="19" t="str">
        <f>IF(COUNTIFS('[1]Pricing Schedule'!$I:$I,LEFT($C163,5),'[1]Pricing Schedule'!$W:$W,Q$5)&gt;0,IF(COUNTIFS('[1]Conditional Award'!$J:$J,LEFT($C163,5),'[1]Conditional Award'!$X:$X,Q$5)&gt;0,"X/C","X"),IF(COUNTIFS('[1]Conditional Award'!$J:$J,LEFT($C163,5),'[1]Conditional Award'!$X:$X,Q$5)&gt;0,"C",""))</f>
        <v/>
      </c>
      <c r="R163" s="19" t="str">
        <f>IF(COUNTIFS('[1]Pricing Schedule'!$I:$I,LEFT($C163,5),'[1]Pricing Schedule'!$W:$W,R$5)&gt;0,IF(COUNTIFS('[1]Conditional Award'!$J:$J,LEFT($C163,5),'[1]Conditional Award'!$X:$X,R$5)&gt;0,"X/C","X"),IF(COUNTIFS('[1]Conditional Award'!$J:$J,LEFT($C163,5),'[1]Conditional Award'!$X:$X,R$5)&gt;0,"C",""))</f>
        <v/>
      </c>
      <c r="S163" s="19" t="str">
        <f>IF(COUNTIFS('[1]Pricing Schedule'!$I:$I,LEFT($C163,5),'[1]Pricing Schedule'!$W:$W,S$5)&gt;0,IF(COUNTIFS('[1]Conditional Award'!$J:$J,LEFT($C163,5),'[1]Conditional Award'!$X:$X,S$5)&gt;0,"X/C","X"),IF(COUNTIFS('[1]Conditional Award'!$J:$J,LEFT($C163,5),'[1]Conditional Award'!$X:$X,S$5)&gt;0,"C",""))</f>
        <v/>
      </c>
      <c r="T163" s="19" t="str">
        <f>IF(COUNTIFS('[1]Pricing Schedule'!$I:$I,LEFT($C163,5),'[1]Pricing Schedule'!$W:$W,T$5)&gt;0,IF(COUNTIFS('[1]Conditional Award'!$J:$J,LEFT($C163,5),'[1]Conditional Award'!$X:$X,T$5)&gt;0,"X/C","X"),IF(COUNTIFS('[1]Conditional Award'!$J:$J,LEFT($C163,5),'[1]Conditional Award'!$X:$X,T$5)&gt;0,"C",""))</f>
        <v/>
      </c>
      <c r="U163" s="19" t="str">
        <f>IF(COUNTIFS('[1]Pricing Schedule'!$I:$I,LEFT($C163,5),'[1]Pricing Schedule'!$W:$W,U$5)&gt;0,IF(COUNTIFS('[1]Conditional Award'!$J:$J,LEFT($C163,5),'[1]Conditional Award'!$X:$X,U$5)&gt;0,"X/C","X"),IF(COUNTIFS('[1]Conditional Award'!$J:$J,LEFT($C163,5),'[1]Conditional Award'!$X:$X,U$5)&gt;0,"C",""))</f>
        <v/>
      </c>
      <c r="V163" s="19" t="str">
        <f>IF(COUNTIFS('[1]Pricing Schedule'!$I:$I,LEFT($C163,5),'[1]Pricing Schedule'!$W:$W,V$5)&gt;0,IF(COUNTIFS('[1]Conditional Award'!$J:$J,LEFT($C163,5),'[1]Conditional Award'!$X:$X,V$5)&gt;0,"X/C","X"),IF(COUNTIFS('[1]Conditional Award'!$J:$J,LEFT($C163,5),'[1]Conditional Award'!$X:$X,V$5)&gt;0,"C",""))</f>
        <v/>
      </c>
      <c r="W163" s="19" t="str">
        <f>IF(COUNTIFS('[1]Pricing Schedule'!$I:$I,LEFT($C163,5),'[1]Pricing Schedule'!$W:$W,W$5)&gt;0,IF(COUNTIFS('[1]Conditional Award'!$J:$J,LEFT($C163,5),'[1]Conditional Award'!$X:$X,W$5)&gt;0,"X/C","X"),IF(COUNTIFS('[1]Conditional Award'!$J:$J,LEFT($C163,5),'[1]Conditional Award'!$X:$X,W$5)&gt;0,"C",""))</f>
        <v/>
      </c>
      <c r="X163" s="19" t="str">
        <f>IF(COUNTIFS('[1]Pricing Schedule'!$I:$I,LEFT($C163,5),'[1]Pricing Schedule'!$W:$W,X$5)&gt;0,IF(COUNTIFS('[1]Conditional Award'!$J:$J,LEFT($C163,5),'[1]Conditional Award'!$X:$X,X$5)&gt;0,"X/C","X"),IF(COUNTIFS('[1]Conditional Award'!$J:$J,LEFT($C163,5),'[1]Conditional Award'!$X:$X,X$5)&gt;0,"C",""))</f>
        <v/>
      </c>
      <c r="Y163" s="19" t="str">
        <f>IF(COUNTIFS('[1]Pricing Schedule'!$I:$I,LEFT($C163,5),'[1]Pricing Schedule'!$W:$W,Y$5)&gt;0,IF(COUNTIFS('[1]Conditional Award'!$J:$J,LEFT($C163,5),'[1]Conditional Award'!$X:$X,Y$5)&gt;0,"X/C","X"),IF(COUNTIFS('[1]Conditional Award'!$J:$J,LEFT($C163,5),'[1]Conditional Award'!$X:$X,Y$5)&gt;0,"C",""))</f>
        <v/>
      </c>
      <c r="Z163" s="19" t="str">
        <f>IF(COUNTIFS('[1]Pricing Schedule'!$I:$I,LEFT($C163,5),'[1]Pricing Schedule'!$W:$W,Z$5)&gt;0,IF(COUNTIFS('[1]Conditional Award'!$J:$J,LEFT($C163,5),'[1]Conditional Award'!$X:$X,Z$5)&gt;0,"X/C","X"),IF(COUNTIFS('[1]Conditional Award'!$J:$J,LEFT($C163,5),'[1]Conditional Award'!$X:$X,Z$5)&gt;0,"C",""))</f>
        <v/>
      </c>
      <c r="AA163" s="19" t="str">
        <f>IF(COUNTIFS('[1]Pricing Schedule'!$I:$I,LEFT($C163,5),'[1]Pricing Schedule'!$W:$W,AA$5)&gt;0,IF(COUNTIFS('[1]Conditional Award'!$J:$J,LEFT($C163,5),'[1]Conditional Award'!$X:$X,AA$5)&gt;0,"X/C","X"),IF(COUNTIFS('[1]Conditional Award'!$J:$J,LEFT($C163,5),'[1]Conditional Award'!$X:$X,AA$5)&gt;0,"C",""))</f>
        <v/>
      </c>
      <c r="AB163" s="19" t="str">
        <f>IF(COUNTIFS('[1]Pricing Schedule'!$I:$I,LEFT($C163,5),'[1]Pricing Schedule'!$W:$W,AB$5)&gt;0,IF(COUNTIFS('[1]Conditional Award'!$J:$J,LEFT($C163,5),'[1]Conditional Award'!$X:$X,AB$5)&gt;0,"X/C","X"),IF(COUNTIFS('[1]Conditional Award'!$J:$J,LEFT($C163,5),'[1]Conditional Award'!$X:$X,AB$5)&gt;0,"C",""))</f>
        <v/>
      </c>
      <c r="AC163" s="19" t="str">
        <f>IF(COUNTIFS('[1]Pricing Schedule'!$I:$I,LEFT($C163,5),'[1]Pricing Schedule'!$W:$W,AC$5)&gt;0,IF(COUNTIFS('[1]Conditional Award'!$J:$J,LEFT($C163,5),'[1]Conditional Award'!$X:$X,AC$5)&gt;0,"X/C","X"),IF(COUNTIFS('[1]Conditional Award'!$J:$J,LEFT($C163,5),'[1]Conditional Award'!$X:$X,AC$5)&gt;0,"C",""))</f>
        <v>C</v>
      </c>
      <c r="AD163" s="19" t="str">
        <f>IF(COUNTIFS('[1]Pricing Schedule'!$I:$I,LEFT($C163,5),'[1]Pricing Schedule'!$W:$W,AD$5)&gt;0,IF(COUNTIFS('[1]Conditional Award'!$J:$J,LEFT($C163,5),'[1]Conditional Award'!$X:$X,AD$5)&gt;0,"X/C","X"),IF(COUNTIFS('[1]Conditional Award'!$J:$J,LEFT($C163,5),'[1]Conditional Award'!$X:$X,AD$5)&gt;0,"C",""))</f>
        <v/>
      </c>
      <c r="AE163" s="19" t="str">
        <f>IF(COUNTIFS('[1]Pricing Schedule'!$I:$I,LEFT($C163,5),'[1]Pricing Schedule'!$W:$W,AE$5)&gt;0,IF(COUNTIFS('[1]Conditional Award'!$J:$J,LEFT($C163,5),'[1]Conditional Award'!$X:$X,AE$5)&gt;0,"X/C","X"),IF(COUNTIFS('[1]Conditional Award'!$J:$J,LEFT($C163,5),'[1]Conditional Award'!$X:$X,AE$5)&gt;0,"C",""))</f>
        <v/>
      </c>
      <c r="AF163" s="20" t="str">
        <f>IF(COUNTIFS('[1]Pricing Schedule'!$I:$I,LEFT($C163,5),'[1]Pricing Schedule'!$W:$W,AF$5)&gt;0,IF(COUNTIFS('[1]Conditional Award'!$J:$J,LEFT($C163,5),'[1]Conditional Award'!$X:$X,AF$5)&gt;0,"X/C","X"),IF(COUNTIFS('[1]Conditional Award'!$J:$J,LEFT($C163,5),'[1]Conditional Award'!$X:$X,AF$5)&gt;0,"C",""))</f>
        <v/>
      </c>
    </row>
    <row r="164" spans="1:32" s="8" customFormat="1" ht="12.75" x14ac:dyDescent="0.2">
      <c r="A164" s="35" t="s">
        <v>351</v>
      </c>
      <c r="B164" s="36" t="s">
        <v>352</v>
      </c>
      <c r="C164" s="27" t="s">
        <v>383</v>
      </c>
      <c r="D164" s="28" t="s">
        <v>384</v>
      </c>
      <c r="E164" s="19" t="str">
        <f>IF(COUNTIFS('[1]Pricing Schedule'!$I:$I,LEFT($C164,5),'[1]Pricing Schedule'!$W:$W,E$5)&gt;0,IF(COUNTIFS('[1]Conditional Award'!$J:$J,LEFT($C164,5),'[1]Conditional Award'!$X:$X,E$5)&gt;0,"X/C","X"),IF(COUNTIFS('[1]Conditional Award'!$J:$J,LEFT($C164,5),'[1]Conditional Award'!$X:$X,E$5)&gt;0,"C",""))</f>
        <v/>
      </c>
      <c r="F164" s="19" t="str">
        <f>IF(COUNTIFS('[1]Pricing Schedule'!$I:$I,LEFT($C164,5),'[1]Pricing Schedule'!$W:$W,F$5)&gt;0,IF(COUNTIFS('[1]Conditional Award'!$J:$J,LEFT($C164,5),'[1]Conditional Award'!$X:$X,F$5)&gt;0,"X/C","X"),IF(COUNTIFS('[1]Conditional Award'!$J:$J,LEFT($C164,5),'[1]Conditional Award'!$X:$X,F$5)&gt;0,"C",""))</f>
        <v/>
      </c>
      <c r="G164" s="19" t="str">
        <f>IF(COUNTIFS('[1]Pricing Schedule'!$I:$I,LEFT($C164,5),'[1]Pricing Schedule'!$W:$W,G$5)&gt;0,IF(COUNTIFS('[1]Conditional Award'!$J:$J,LEFT($C164,5),'[1]Conditional Award'!$X:$X,G$5)&gt;0,"X/C","X"),IF(COUNTIFS('[1]Conditional Award'!$J:$J,LEFT($C164,5),'[1]Conditional Award'!$X:$X,G$5)&gt;0,"C",""))</f>
        <v/>
      </c>
      <c r="H164" s="19" t="str">
        <f>IF(COUNTIFS('[1]Pricing Schedule'!$I:$I,LEFT($C164,5),'[1]Pricing Schedule'!$W:$W,H$5)&gt;0,IF(COUNTIFS('[1]Conditional Award'!$J:$J,LEFT($C164,5),'[1]Conditional Award'!$X:$X,H$5)&gt;0,"X/C","X"),IF(COUNTIFS('[1]Conditional Award'!$J:$J,LEFT($C164,5),'[1]Conditional Award'!$X:$X,H$5)&gt;0,"C",""))</f>
        <v/>
      </c>
      <c r="I164" s="19" t="str">
        <f>IF(COUNTIFS('[1]Pricing Schedule'!$I:$I,LEFT($C164,5),'[1]Pricing Schedule'!$W:$W,I$5)&gt;0,IF(COUNTIFS('[1]Conditional Award'!$J:$J,LEFT($C164,5),'[1]Conditional Award'!$X:$X,I$5)&gt;0,"X/C","X"),IF(COUNTIFS('[1]Conditional Award'!$J:$J,LEFT($C164,5),'[1]Conditional Award'!$X:$X,I$5)&gt;0,"C",""))</f>
        <v>X</v>
      </c>
      <c r="J164" s="19" t="str">
        <f>IF(COUNTIFS('[1]Pricing Schedule'!$I:$I,LEFT($C164,5),'[1]Pricing Schedule'!$W:$W,J$5)&gt;0,IF(COUNTIFS('[1]Conditional Award'!$J:$J,LEFT($C164,5),'[1]Conditional Award'!$X:$X,J$5)&gt;0,"X/C","X"),IF(COUNTIFS('[1]Conditional Award'!$J:$J,LEFT($C164,5),'[1]Conditional Award'!$X:$X,J$5)&gt;0,"C",""))</f>
        <v/>
      </c>
      <c r="K164" s="19" t="str">
        <f>IF(COUNTIFS('[1]Pricing Schedule'!$I:$I,LEFT($C164,5),'[1]Pricing Schedule'!$W:$W,K$5)&gt;0,IF(COUNTIFS('[1]Conditional Award'!$J:$J,LEFT($C164,5),'[1]Conditional Award'!$X:$X,K$5)&gt;0,"X/C","X"),IF(COUNTIFS('[1]Conditional Award'!$J:$J,LEFT($C164,5),'[1]Conditional Award'!$X:$X,K$5)&gt;0,"C",""))</f>
        <v/>
      </c>
      <c r="L164" s="19" t="str">
        <f>IF(COUNTIFS('[1]Pricing Schedule'!$I:$I,LEFT($C164,5),'[1]Pricing Schedule'!$W:$W,L$5)&gt;0,IF(COUNTIFS('[1]Conditional Award'!$J:$J,LEFT($C164,5),'[1]Conditional Award'!$X:$X,L$5)&gt;0,"X/C","X"),IF(COUNTIFS('[1]Conditional Award'!$J:$J,LEFT($C164,5),'[1]Conditional Award'!$X:$X,L$5)&gt;0,"C",""))</f>
        <v/>
      </c>
      <c r="M164" s="19" t="str">
        <f>IF(COUNTIFS('[1]Pricing Schedule'!$I:$I,LEFT($C164,5),'[1]Pricing Schedule'!$W:$W,M$5)&gt;0,IF(COUNTIFS('[1]Conditional Award'!$J:$J,LEFT($C164,5),'[1]Conditional Award'!$X:$X,M$5)&gt;0,"X/C","X"),IF(COUNTIFS('[1]Conditional Award'!$J:$J,LEFT($C164,5),'[1]Conditional Award'!$X:$X,M$5)&gt;0,"C",""))</f>
        <v/>
      </c>
      <c r="N164" s="19" t="str">
        <f>IF(COUNTIFS('[1]Pricing Schedule'!$I:$I,LEFT($C164,5),'[1]Pricing Schedule'!$W:$W,N$5)&gt;0,IF(COUNTIFS('[1]Conditional Award'!$J:$J,LEFT($C164,5),'[1]Conditional Award'!$X:$X,N$5)&gt;0,"X/C","X"),IF(COUNTIFS('[1]Conditional Award'!$J:$J,LEFT($C164,5),'[1]Conditional Award'!$X:$X,N$5)&gt;0,"C",""))</f>
        <v/>
      </c>
      <c r="O164" s="19" t="str">
        <f>IF(COUNTIFS('[1]Pricing Schedule'!$I:$I,LEFT($C164,5),'[1]Pricing Schedule'!$W:$W,O$5)&gt;0,IF(COUNTIFS('[1]Conditional Award'!$J:$J,LEFT($C164,5),'[1]Conditional Award'!$X:$X,O$5)&gt;0,"X/C","X"),IF(COUNTIFS('[1]Conditional Award'!$J:$J,LEFT($C164,5),'[1]Conditional Award'!$X:$X,O$5)&gt;0,"C",""))</f>
        <v/>
      </c>
      <c r="P164" s="19" t="str">
        <f>IF(COUNTIFS('[1]Pricing Schedule'!$I:$I,LEFT($C164,5),'[1]Pricing Schedule'!$W:$W,P$5)&gt;0,IF(COUNTIFS('[1]Conditional Award'!$J:$J,LEFT($C164,5),'[1]Conditional Award'!$X:$X,P$5)&gt;0,"X/C","X"),IF(COUNTIFS('[1]Conditional Award'!$J:$J,LEFT($C164,5),'[1]Conditional Award'!$X:$X,P$5)&gt;0,"C",""))</f>
        <v/>
      </c>
      <c r="Q164" s="19" t="str">
        <f>IF(COUNTIFS('[1]Pricing Schedule'!$I:$I,LEFT($C164,5),'[1]Pricing Schedule'!$W:$W,Q$5)&gt;0,IF(COUNTIFS('[1]Conditional Award'!$J:$J,LEFT($C164,5),'[1]Conditional Award'!$X:$X,Q$5)&gt;0,"X/C","X"),IF(COUNTIFS('[1]Conditional Award'!$J:$J,LEFT($C164,5),'[1]Conditional Award'!$X:$X,Q$5)&gt;0,"C",""))</f>
        <v/>
      </c>
      <c r="R164" s="19" t="str">
        <f>IF(COUNTIFS('[1]Pricing Schedule'!$I:$I,LEFT($C164,5),'[1]Pricing Schedule'!$W:$W,R$5)&gt;0,IF(COUNTIFS('[1]Conditional Award'!$J:$J,LEFT($C164,5),'[1]Conditional Award'!$X:$X,R$5)&gt;0,"X/C","X"),IF(COUNTIFS('[1]Conditional Award'!$J:$J,LEFT($C164,5),'[1]Conditional Award'!$X:$X,R$5)&gt;0,"C",""))</f>
        <v/>
      </c>
      <c r="S164" s="19" t="str">
        <f>IF(COUNTIFS('[1]Pricing Schedule'!$I:$I,LEFT($C164,5),'[1]Pricing Schedule'!$W:$W,S$5)&gt;0,IF(COUNTIFS('[1]Conditional Award'!$J:$J,LEFT($C164,5),'[1]Conditional Award'!$X:$X,S$5)&gt;0,"X/C","X"),IF(COUNTIFS('[1]Conditional Award'!$J:$J,LEFT($C164,5),'[1]Conditional Award'!$X:$X,S$5)&gt;0,"C",""))</f>
        <v/>
      </c>
      <c r="T164" s="19" t="str">
        <f>IF(COUNTIFS('[1]Pricing Schedule'!$I:$I,LEFT($C164,5),'[1]Pricing Schedule'!$W:$W,T$5)&gt;0,IF(COUNTIFS('[1]Conditional Award'!$J:$J,LEFT($C164,5),'[1]Conditional Award'!$X:$X,T$5)&gt;0,"X/C","X"),IF(COUNTIFS('[1]Conditional Award'!$J:$J,LEFT($C164,5),'[1]Conditional Award'!$X:$X,T$5)&gt;0,"C",""))</f>
        <v/>
      </c>
      <c r="U164" s="19" t="str">
        <f>IF(COUNTIFS('[1]Pricing Schedule'!$I:$I,LEFT($C164,5),'[1]Pricing Schedule'!$W:$W,U$5)&gt;0,IF(COUNTIFS('[1]Conditional Award'!$J:$J,LEFT($C164,5),'[1]Conditional Award'!$X:$X,U$5)&gt;0,"X/C","X"),IF(COUNTIFS('[1]Conditional Award'!$J:$J,LEFT($C164,5),'[1]Conditional Award'!$X:$X,U$5)&gt;0,"C",""))</f>
        <v/>
      </c>
      <c r="V164" s="19" t="str">
        <f>IF(COUNTIFS('[1]Pricing Schedule'!$I:$I,LEFT($C164,5),'[1]Pricing Schedule'!$W:$W,V$5)&gt;0,IF(COUNTIFS('[1]Conditional Award'!$J:$J,LEFT($C164,5),'[1]Conditional Award'!$X:$X,V$5)&gt;0,"X/C","X"),IF(COUNTIFS('[1]Conditional Award'!$J:$J,LEFT($C164,5),'[1]Conditional Award'!$X:$X,V$5)&gt;0,"C",""))</f>
        <v/>
      </c>
      <c r="W164" s="19" t="str">
        <f>IF(COUNTIFS('[1]Pricing Schedule'!$I:$I,LEFT($C164,5),'[1]Pricing Schedule'!$W:$W,W$5)&gt;0,IF(COUNTIFS('[1]Conditional Award'!$J:$J,LEFT($C164,5),'[1]Conditional Award'!$X:$X,W$5)&gt;0,"X/C","X"),IF(COUNTIFS('[1]Conditional Award'!$J:$J,LEFT($C164,5),'[1]Conditional Award'!$X:$X,W$5)&gt;0,"C",""))</f>
        <v/>
      </c>
      <c r="X164" s="19" t="str">
        <f>IF(COUNTIFS('[1]Pricing Schedule'!$I:$I,LEFT($C164,5),'[1]Pricing Schedule'!$W:$W,X$5)&gt;0,IF(COUNTIFS('[1]Conditional Award'!$J:$J,LEFT($C164,5),'[1]Conditional Award'!$X:$X,X$5)&gt;0,"X/C","X"),IF(COUNTIFS('[1]Conditional Award'!$J:$J,LEFT($C164,5),'[1]Conditional Award'!$X:$X,X$5)&gt;0,"C",""))</f>
        <v/>
      </c>
      <c r="Y164" s="19" t="str">
        <f>IF(COUNTIFS('[1]Pricing Schedule'!$I:$I,LEFT($C164,5),'[1]Pricing Schedule'!$W:$W,Y$5)&gt;0,IF(COUNTIFS('[1]Conditional Award'!$J:$J,LEFT($C164,5),'[1]Conditional Award'!$X:$X,Y$5)&gt;0,"X/C","X"),IF(COUNTIFS('[1]Conditional Award'!$J:$J,LEFT($C164,5),'[1]Conditional Award'!$X:$X,Y$5)&gt;0,"C",""))</f>
        <v/>
      </c>
      <c r="Z164" s="19" t="str">
        <f>IF(COUNTIFS('[1]Pricing Schedule'!$I:$I,LEFT($C164,5),'[1]Pricing Schedule'!$W:$W,Z$5)&gt;0,IF(COUNTIFS('[1]Conditional Award'!$J:$J,LEFT($C164,5),'[1]Conditional Award'!$X:$X,Z$5)&gt;0,"X/C","X"),IF(COUNTIFS('[1]Conditional Award'!$J:$J,LEFT($C164,5),'[1]Conditional Award'!$X:$X,Z$5)&gt;0,"C",""))</f>
        <v/>
      </c>
      <c r="AA164" s="19" t="str">
        <f>IF(COUNTIFS('[1]Pricing Schedule'!$I:$I,LEFT($C164,5),'[1]Pricing Schedule'!$W:$W,AA$5)&gt;0,IF(COUNTIFS('[1]Conditional Award'!$J:$J,LEFT($C164,5),'[1]Conditional Award'!$X:$X,AA$5)&gt;0,"X/C","X"),IF(COUNTIFS('[1]Conditional Award'!$J:$J,LEFT($C164,5),'[1]Conditional Award'!$X:$X,AA$5)&gt;0,"C",""))</f>
        <v/>
      </c>
      <c r="AB164" s="19" t="str">
        <f>IF(COUNTIFS('[1]Pricing Schedule'!$I:$I,LEFT($C164,5),'[1]Pricing Schedule'!$W:$W,AB$5)&gt;0,IF(COUNTIFS('[1]Conditional Award'!$J:$J,LEFT($C164,5),'[1]Conditional Award'!$X:$X,AB$5)&gt;0,"X/C","X"),IF(COUNTIFS('[1]Conditional Award'!$J:$J,LEFT($C164,5),'[1]Conditional Award'!$X:$X,AB$5)&gt;0,"C",""))</f>
        <v/>
      </c>
      <c r="AC164" s="19" t="str">
        <f>IF(COUNTIFS('[1]Pricing Schedule'!$I:$I,LEFT($C164,5),'[1]Pricing Schedule'!$W:$W,AC$5)&gt;0,IF(COUNTIFS('[1]Conditional Award'!$J:$J,LEFT($C164,5),'[1]Conditional Award'!$X:$X,AC$5)&gt;0,"X/C","X"),IF(COUNTIFS('[1]Conditional Award'!$J:$J,LEFT($C164,5),'[1]Conditional Award'!$X:$X,AC$5)&gt;0,"C",""))</f>
        <v/>
      </c>
      <c r="AD164" s="19" t="str">
        <f>IF(COUNTIFS('[1]Pricing Schedule'!$I:$I,LEFT($C164,5),'[1]Pricing Schedule'!$W:$W,AD$5)&gt;0,IF(COUNTIFS('[1]Conditional Award'!$J:$J,LEFT($C164,5),'[1]Conditional Award'!$X:$X,AD$5)&gt;0,"X/C","X"),IF(COUNTIFS('[1]Conditional Award'!$J:$J,LEFT($C164,5),'[1]Conditional Award'!$X:$X,AD$5)&gt;0,"C",""))</f>
        <v/>
      </c>
      <c r="AE164" s="19" t="str">
        <f>IF(COUNTIFS('[1]Pricing Schedule'!$I:$I,LEFT($C164,5),'[1]Pricing Schedule'!$W:$W,AE$5)&gt;0,IF(COUNTIFS('[1]Conditional Award'!$J:$J,LEFT($C164,5),'[1]Conditional Award'!$X:$X,AE$5)&gt;0,"X/C","X"),IF(COUNTIFS('[1]Conditional Award'!$J:$J,LEFT($C164,5),'[1]Conditional Award'!$X:$X,AE$5)&gt;0,"C",""))</f>
        <v/>
      </c>
      <c r="AF164" s="20" t="str">
        <f>IF(COUNTIFS('[1]Pricing Schedule'!$I:$I,LEFT($C164,5),'[1]Pricing Schedule'!$W:$W,AF$5)&gt;0,IF(COUNTIFS('[1]Conditional Award'!$J:$J,LEFT($C164,5),'[1]Conditional Award'!$X:$X,AF$5)&gt;0,"X/C","X"),IF(COUNTIFS('[1]Conditional Award'!$J:$J,LEFT($C164,5),'[1]Conditional Award'!$X:$X,AF$5)&gt;0,"C",""))</f>
        <v/>
      </c>
    </row>
    <row r="165" spans="1:32" s="8" customFormat="1" ht="12.75" x14ac:dyDescent="0.2">
      <c r="A165" s="35" t="s">
        <v>351</v>
      </c>
      <c r="B165" s="36" t="s">
        <v>352</v>
      </c>
      <c r="C165" s="27" t="s">
        <v>385</v>
      </c>
      <c r="D165" s="28" t="s">
        <v>386</v>
      </c>
      <c r="E165" s="19" t="str">
        <f>IF(COUNTIFS('[1]Pricing Schedule'!$I:$I,LEFT($C165,5),'[1]Pricing Schedule'!$W:$W,E$5)&gt;0,IF(COUNTIFS('[1]Conditional Award'!$J:$J,LEFT($C165,5),'[1]Conditional Award'!$X:$X,E$5)&gt;0,"X/C","X"),IF(COUNTIFS('[1]Conditional Award'!$J:$J,LEFT($C165,5),'[1]Conditional Award'!$X:$X,E$5)&gt;0,"C",""))</f>
        <v/>
      </c>
      <c r="F165" s="19" t="str">
        <f>IF(COUNTIFS('[1]Pricing Schedule'!$I:$I,LEFT($C165,5),'[1]Pricing Schedule'!$W:$W,F$5)&gt;0,IF(COUNTIFS('[1]Conditional Award'!$J:$J,LEFT($C165,5),'[1]Conditional Award'!$X:$X,F$5)&gt;0,"X/C","X"),IF(COUNTIFS('[1]Conditional Award'!$J:$J,LEFT($C165,5),'[1]Conditional Award'!$X:$X,F$5)&gt;0,"C",""))</f>
        <v>X/C</v>
      </c>
      <c r="G165" s="19" t="str">
        <f>IF(COUNTIFS('[1]Pricing Schedule'!$I:$I,LEFT($C165,5),'[1]Pricing Schedule'!$W:$W,G$5)&gt;0,IF(COUNTIFS('[1]Conditional Award'!$J:$J,LEFT($C165,5),'[1]Conditional Award'!$X:$X,G$5)&gt;0,"X/C","X"),IF(COUNTIFS('[1]Conditional Award'!$J:$J,LEFT($C165,5),'[1]Conditional Award'!$X:$X,G$5)&gt;0,"C",""))</f>
        <v>X</v>
      </c>
      <c r="H165" s="19" t="str">
        <f>IF(COUNTIFS('[1]Pricing Schedule'!$I:$I,LEFT($C165,5),'[1]Pricing Schedule'!$W:$W,H$5)&gt;0,IF(COUNTIFS('[1]Conditional Award'!$J:$J,LEFT($C165,5),'[1]Conditional Award'!$X:$X,H$5)&gt;0,"X/C","X"),IF(COUNTIFS('[1]Conditional Award'!$J:$J,LEFT($C165,5),'[1]Conditional Award'!$X:$X,H$5)&gt;0,"C",""))</f>
        <v/>
      </c>
      <c r="I165" s="19" t="str">
        <f>IF(COUNTIFS('[1]Pricing Schedule'!$I:$I,LEFT($C165,5),'[1]Pricing Schedule'!$W:$W,I$5)&gt;0,IF(COUNTIFS('[1]Conditional Award'!$J:$J,LEFT($C165,5),'[1]Conditional Award'!$X:$X,I$5)&gt;0,"X/C","X"),IF(COUNTIFS('[1]Conditional Award'!$J:$J,LEFT($C165,5),'[1]Conditional Award'!$X:$X,I$5)&gt;0,"C",""))</f>
        <v/>
      </c>
      <c r="J165" s="19" t="str">
        <f>IF(COUNTIFS('[1]Pricing Schedule'!$I:$I,LEFT($C165,5),'[1]Pricing Schedule'!$W:$W,J$5)&gt;0,IF(COUNTIFS('[1]Conditional Award'!$J:$J,LEFT($C165,5),'[1]Conditional Award'!$X:$X,J$5)&gt;0,"X/C","X"),IF(COUNTIFS('[1]Conditional Award'!$J:$J,LEFT($C165,5),'[1]Conditional Award'!$X:$X,J$5)&gt;0,"C",""))</f>
        <v/>
      </c>
      <c r="K165" s="19" t="str">
        <f>IF(COUNTIFS('[1]Pricing Schedule'!$I:$I,LEFT($C165,5),'[1]Pricing Schedule'!$W:$W,K$5)&gt;0,IF(COUNTIFS('[1]Conditional Award'!$J:$J,LEFT($C165,5),'[1]Conditional Award'!$X:$X,K$5)&gt;0,"X/C","X"),IF(COUNTIFS('[1]Conditional Award'!$J:$J,LEFT($C165,5),'[1]Conditional Award'!$X:$X,K$5)&gt;0,"C",""))</f>
        <v/>
      </c>
      <c r="L165" s="19" t="str">
        <f>IF(COUNTIFS('[1]Pricing Schedule'!$I:$I,LEFT($C165,5),'[1]Pricing Schedule'!$W:$W,L$5)&gt;0,IF(COUNTIFS('[1]Conditional Award'!$J:$J,LEFT($C165,5),'[1]Conditional Award'!$X:$X,L$5)&gt;0,"X/C","X"),IF(COUNTIFS('[1]Conditional Award'!$J:$J,LEFT($C165,5),'[1]Conditional Award'!$X:$X,L$5)&gt;0,"C",""))</f>
        <v/>
      </c>
      <c r="M165" s="19" t="str">
        <f>IF(COUNTIFS('[1]Pricing Schedule'!$I:$I,LEFT($C165,5),'[1]Pricing Schedule'!$W:$W,M$5)&gt;0,IF(COUNTIFS('[1]Conditional Award'!$J:$J,LEFT($C165,5),'[1]Conditional Award'!$X:$X,M$5)&gt;0,"X/C","X"),IF(COUNTIFS('[1]Conditional Award'!$J:$J,LEFT($C165,5),'[1]Conditional Award'!$X:$X,M$5)&gt;0,"C",""))</f>
        <v/>
      </c>
      <c r="N165" s="19" t="str">
        <f>IF(COUNTIFS('[1]Pricing Schedule'!$I:$I,LEFT($C165,5),'[1]Pricing Schedule'!$W:$W,N$5)&gt;0,IF(COUNTIFS('[1]Conditional Award'!$J:$J,LEFT($C165,5),'[1]Conditional Award'!$X:$X,N$5)&gt;0,"X/C","X"),IF(COUNTIFS('[1]Conditional Award'!$J:$J,LEFT($C165,5),'[1]Conditional Award'!$X:$X,N$5)&gt;0,"C",""))</f>
        <v/>
      </c>
      <c r="O165" s="19" t="str">
        <f>IF(COUNTIFS('[1]Pricing Schedule'!$I:$I,LEFT($C165,5),'[1]Pricing Schedule'!$W:$W,O$5)&gt;0,IF(COUNTIFS('[1]Conditional Award'!$J:$J,LEFT($C165,5),'[1]Conditional Award'!$X:$X,O$5)&gt;0,"X/C","X"),IF(COUNTIFS('[1]Conditional Award'!$J:$J,LEFT($C165,5),'[1]Conditional Award'!$X:$X,O$5)&gt;0,"C",""))</f>
        <v/>
      </c>
      <c r="P165" s="19" t="str">
        <f>IF(COUNTIFS('[1]Pricing Schedule'!$I:$I,LEFT($C165,5),'[1]Pricing Schedule'!$W:$W,P$5)&gt;0,IF(COUNTIFS('[1]Conditional Award'!$J:$J,LEFT($C165,5),'[1]Conditional Award'!$X:$X,P$5)&gt;0,"X/C","X"),IF(COUNTIFS('[1]Conditional Award'!$J:$J,LEFT($C165,5),'[1]Conditional Award'!$X:$X,P$5)&gt;0,"C",""))</f>
        <v/>
      </c>
      <c r="Q165" s="19" t="str">
        <f>IF(COUNTIFS('[1]Pricing Schedule'!$I:$I,LEFT($C165,5),'[1]Pricing Schedule'!$W:$W,Q$5)&gt;0,IF(COUNTIFS('[1]Conditional Award'!$J:$J,LEFT($C165,5),'[1]Conditional Award'!$X:$X,Q$5)&gt;0,"X/C","X"),IF(COUNTIFS('[1]Conditional Award'!$J:$J,LEFT($C165,5),'[1]Conditional Award'!$X:$X,Q$5)&gt;0,"C",""))</f>
        <v/>
      </c>
      <c r="R165" s="19" t="str">
        <f>IF(COUNTIFS('[1]Pricing Schedule'!$I:$I,LEFT($C165,5),'[1]Pricing Schedule'!$W:$W,R$5)&gt;0,IF(COUNTIFS('[1]Conditional Award'!$J:$J,LEFT($C165,5),'[1]Conditional Award'!$X:$X,R$5)&gt;0,"X/C","X"),IF(COUNTIFS('[1]Conditional Award'!$J:$J,LEFT($C165,5),'[1]Conditional Award'!$X:$X,R$5)&gt;0,"C",""))</f>
        <v/>
      </c>
      <c r="S165" s="19" t="str">
        <f>IF(COUNTIFS('[1]Pricing Schedule'!$I:$I,LEFT($C165,5),'[1]Pricing Schedule'!$W:$W,S$5)&gt;0,IF(COUNTIFS('[1]Conditional Award'!$J:$J,LEFT($C165,5),'[1]Conditional Award'!$X:$X,S$5)&gt;0,"X/C","X"),IF(COUNTIFS('[1]Conditional Award'!$J:$J,LEFT($C165,5),'[1]Conditional Award'!$X:$X,S$5)&gt;0,"C",""))</f>
        <v/>
      </c>
      <c r="T165" s="19" t="str">
        <f>IF(COUNTIFS('[1]Pricing Schedule'!$I:$I,LEFT($C165,5),'[1]Pricing Schedule'!$W:$W,T$5)&gt;0,IF(COUNTIFS('[1]Conditional Award'!$J:$J,LEFT($C165,5),'[1]Conditional Award'!$X:$X,T$5)&gt;0,"X/C","X"),IF(COUNTIFS('[1]Conditional Award'!$J:$J,LEFT($C165,5),'[1]Conditional Award'!$X:$X,T$5)&gt;0,"C",""))</f>
        <v/>
      </c>
      <c r="U165" s="19" t="str">
        <f>IF(COUNTIFS('[1]Pricing Schedule'!$I:$I,LEFT($C165,5),'[1]Pricing Schedule'!$W:$W,U$5)&gt;0,IF(COUNTIFS('[1]Conditional Award'!$J:$J,LEFT($C165,5),'[1]Conditional Award'!$X:$X,U$5)&gt;0,"X/C","X"),IF(COUNTIFS('[1]Conditional Award'!$J:$J,LEFT($C165,5),'[1]Conditional Award'!$X:$X,U$5)&gt;0,"C",""))</f>
        <v/>
      </c>
      <c r="V165" s="19" t="str">
        <f>IF(COUNTIFS('[1]Pricing Schedule'!$I:$I,LEFT($C165,5),'[1]Pricing Schedule'!$W:$W,V$5)&gt;0,IF(COUNTIFS('[1]Conditional Award'!$J:$J,LEFT($C165,5),'[1]Conditional Award'!$X:$X,V$5)&gt;0,"X/C","X"),IF(COUNTIFS('[1]Conditional Award'!$J:$J,LEFT($C165,5),'[1]Conditional Award'!$X:$X,V$5)&gt;0,"C",""))</f>
        <v/>
      </c>
      <c r="W165" s="19" t="str">
        <f>IF(COUNTIFS('[1]Pricing Schedule'!$I:$I,LEFT($C165,5),'[1]Pricing Schedule'!$W:$W,W$5)&gt;0,IF(COUNTIFS('[1]Conditional Award'!$J:$J,LEFT($C165,5),'[1]Conditional Award'!$X:$X,W$5)&gt;0,"X/C","X"),IF(COUNTIFS('[1]Conditional Award'!$J:$J,LEFT($C165,5),'[1]Conditional Award'!$X:$X,W$5)&gt;0,"C",""))</f>
        <v/>
      </c>
      <c r="X165" s="19" t="str">
        <f>IF(COUNTIFS('[1]Pricing Schedule'!$I:$I,LEFT($C165,5),'[1]Pricing Schedule'!$W:$W,X$5)&gt;0,IF(COUNTIFS('[1]Conditional Award'!$J:$J,LEFT($C165,5),'[1]Conditional Award'!$X:$X,X$5)&gt;0,"X/C","X"),IF(COUNTIFS('[1]Conditional Award'!$J:$J,LEFT($C165,5),'[1]Conditional Award'!$X:$X,X$5)&gt;0,"C",""))</f>
        <v/>
      </c>
      <c r="Y165" s="19" t="str">
        <f>IF(COUNTIFS('[1]Pricing Schedule'!$I:$I,LEFT($C165,5),'[1]Pricing Schedule'!$W:$W,Y$5)&gt;0,IF(COUNTIFS('[1]Conditional Award'!$J:$J,LEFT($C165,5),'[1]Conditional Award'!$X:$X,Y$5)&gt;0,"X/C","X"),IF(COUNTIFS('[1]Conditional Award'!$J:$J,LEFT($C165,5),'[1]Conditional Award'!$X:$X,Y$5)&gt;0,"C",""))</f>
        <v/>
      </c>
      <c r="Z165" s="19" t="str">
        <f>IF(COUNTIFS('[1]Pricing Schedule'!$I:$I,LEFT($C165,5),'[1]Pricing Schedule'!$W:$W,Z$5)&gt;0,IF(COUNTIFS('[1]Conditional Award'!$J:$J,LEFT($C165,5),'[1]Conditional Award'!$X:$X,Z$5)&gt;0,"X/C","X"),IF(COUNTIFS('[1]Conditional Award'!$J:$J,LEFT($C165,5),'[1]Conditional Award'!$X:$X,Z$5)&gt;0,"C",""))</f>
        <v/>
      </c>
      <c r="AA165" s="19" t="str">
        <f>IF(COUNTIFS('[1]Pricing Schedule'!$I:$I,LEFT($C165,5),'[1]Pricing Schedule'!$W:$W,AA$5)&gt;0,IF(COUNTIFS('[1]Conditional Award'!$J:$J,LEFT($C165,5),'[1]Conditional Award'!$X:$X,AA$5)&gt;0,"X/C","X"),IF(COUNTIFS('[1]Conditional Award'!$J:$J,LEFT($C165,5),'[1]Conditional Award'!$X:$X,AA$5)&gt;0,"C",""))</f>
        <v/>
      </c>
      <c r="AB165" s="19" t="str">
        <f>IF(COUNTIFS('[1]Pricing Schedule'!$I:$I,LEFT($C165,5),'[1]Pricing Schedule'!$W:$W,AB$5)&gt;0,IF(COUNTIFS('[1]Conditional Award'!$J:$J,LEFT($C165,5),'[1]Conditional Award'!$X:$X,AB$5)&gt;0,"X/C","X"),IF(COUNTIFS('[1]Conditional Award'!$J:$J,LEFT($C165,5),'[1]Conditional Award'!$X:$X,AB$5)&gt;0,"C",""))</f>
        <v/>
      </c>
      <c r="AC165" s="19" t="str">
        <f>IF(COUNTIFS('[1]Pricing Schedule'!$I:$I,LEFT($C165,5),'[1]Pricing Schedule'!$W:$W,AC$5)&gt;0,IF(COUNTIFS('[1]Conditional Award'!$J:$J,LEFT($C165,5),'[1]Conditional Award'!$X:$X,AC$5)&gt;0,"X/C","X"),IF(COUNTIFS('[1]Conditional Award'!$J:$J,LEFT($C165,5),'[1]Conditional Award'!$X:$X,AC$5)&gt;0,"C",""))</f>
        <v/>
      </c>
      <c r="AD165" s="19" t="str">
        <f>IF(COUNTIFS('[1]Pricing Schedule'!$I:$I,LEFT($C165,5),'[1]Pricing Schedule'!$W:$W,AD$5)&gt;0,IF(COUNTIFS('[1]Conditional Award'!$J:$J,LEFT($C165,5),'[1]Conditional Award'!$X:$X,AD$5)&gt;0,"X/C","X"),IF(COUNTIFS('[1]Conditional Award'!$J:$J,LEFT($C165,5),'[1]Conditional Award'!$X:$X,AD$5)&gt;0,"C",""))</f>
        <v/>
      </c>
      <c r="AE165" s="19" t="str">
        <f>IF(COUNTIFS('[1]Pricing Schedule'!$I:$I,LEFT($C165,5),'[1]Pricing Schedule'!$W:$W,AE$5)&gt;0,IF(COUNTIFS('[1]Conditional Award'!$J:$J,LEFT($C165,5),'[1]Conditional Award'!$X:$X,AE$5)&gt;0,"X/C","X"),IF(COUNTIFS('[1]Conditional Award'!$J:$J,LEFT($C165,5),'[1]Conditional Award'!$X:$X,AE$5)&gt;0,"C",""))</f>
        <v/>
      </c>
      <c r="AF165" s="20" t="str">
        <f>IF(COUNTIFS('[1]Pricing Schedule'!$I:$I,LEFT($C165,5),'[1]Pricing Schedule'!$W:$W,AF$5)&gt;0,IF(COUNTIFS('[1]Conditional Award'!$J:$J,LEFT($C165,5),'[1]Conditional Award'!$X:$X,AF$5)&gt;0,"X/C","X"),IF(COUNTIFS('[1]Conditional Award'!$J:$J,LEFT($C165,5),'[1]Conditional Award'!$X:$X,AF$5)&gt;0,"C",""))</f>
        <v/>
      </c>
    </row>
    <row r="166" spans="1:32" s="8" customFormat="1" ht="12.75" x14ac:dyDescent="0.2">
      <c r="A166" s="35" t="s">
        <v>351</v>
      </c>
      <c r="B166" s="36" t="s">
        <v>352</v>
      </c>
      <c r="C166" s="27" t="s">
        <v>387</v>
      </c>
      <c r="D166" s="28" t="s">
        <v>388</v>
      </c>
      <c r="E166" s="19" t="str">
        <f>IF(COUNTIFS('[1]Pricing Schedule'!$I:$I,LEFT($C166,5),'[1]Pricing Schedule'!$W:$W,E$5)&gt;0,IF(COUNTIFS('[1]Conditional Award'!$J:$J,LEFT($C166,5),'[1]Conditional Award'!$X:$X,E$5)&gt;0,"X/C","X"),IF(COUNTIFS('[1]Conditional Award'!$J:$J,LEFT($C166,5),'[1]Conditional Award'!$X:$X,E$5)&gt;0,"C",""))</f>
        <v/>
      </c>
      <c r="F166" s="19" t="str">
        <f>IF(COUNTIFS('[1]Pricing Schedule'!$I:$I,LEFT($C166,5),'[1]Pricing Schedule'!$W:$W,F$5)&gt;0,IF(COUNTIFS('[1]Conditional Award'!$J:$J,LEFT($C166,5),'[1]Conditional Award'!$X:$X,F$5)&gt;0,"X/C","X"),IF(COUNTIFS('[1]Conditional Award'!$J:$J,LEFT($C166,5),'[1]Conditional Award'!$X:$X,F$5)&gt;0,"C",""))</f>
        <v/>
      </c>
      <c r="G166" s="19" t="str">
        <f>IF(COUNTIFS('[1]Pricing Schedule'!$I:$I,LEFT($C166,5),'[1]Pricing Schedule'!$W:$W,G$5)&gt;0,IF(COUNTIFS('[1]Conditional Award'!$J:$J,LEFT($C166,5),'[1]Conditional Award'!$X:$X,G$5)&gt;0,"X/C","X"),IF(COUNTIFS('[1]Conditional Award'!$J:$J,LEFT($C166,5),'[1]Conditional Award'!$X:$X,G$5)&gt;0,"C",""))</f>
        <v/>
      </c>
      <c r="H166" s="19" t="str">
        <f>IF(COUNTIFS('[1]Pricing Schedule'!$I:$I,LEFT($C166,5),'[1]Pricing Schedule'!$W:$W,H$5)&gt;0,IF(COUNTIFS('[1]Conditional Award'!$J:$J,LEFT($C166,5),'[1]Conditional Award'!$X:$X,H$5)&gt;0,"X/C","X"),IF(COUNTIFS('[1]Conditional Award'!$J:$J,LEFT($C166,5),'[1]Conditional Award'!$X:$X,H$5)&gt;0,"C",""))</f>
        <v/>
      </c>
      <c r="I166" s="19" t="str">
        <f>IF(COUNTIFS('[1]Pricing Schedule'!$I:$I,LEFT($C166,5),'[1]Pricing Schedule'!$W:$W,I$5)&gt;0,IF(COUNTIFS('[1]Conditional Award'!$J:$J,LEFT($C166,5),'[1]Conditional Award'!$X:$X,I$5)&gt;0,"X/C","X"),IF(COUNTIFS('[1]Conditional Award'!$J:$J,LEFT($C166,5),'[1]Conditional Award'!$X:$X,I$5)&gt;0,"C",""))</f>
        <v/>
      </c>
      <c r="J166" s="19" t="str">
        <f>IF(COUNTIFS('[1]Pricing Schedule'!$I:$I,LEFT($C166,5),'[1]Pricing Schedule'!$W:$W,J$5)&gt;0,IF(COUNTIFS('[1]Conditional Award'!$J:$J,LEFT($C166,5),'[1]Conditional Award'!$X:$X,J$5)&gt;0,"X/C","X"),IF(COUNTIFS('[1]Conditional Award'!$J:$J,LEFT($C166,5),'[1]Conditional Award'!$X:$X,J$5)&gt;0,"C",""))</f>
        <v/>
      </c>
      <c r="K166" s="19" t="str">
        <f>IF(COUNTIFS('[1]Pricing Schedule'!$I:$I,LEFT($C166,5),'[1]Pricing Schedule'!$W:$W,K$5)&gt;0,IF(COUNTIFS('[1]Conditional Award'!$J:$J,LEFT($C166,5),'[1]Conditional Award'!$X:$X,K$5)&gt;0,"X/C","X"),IF(COUNTIFS('[1]Conditional Award'!$J:$J,LEFT($C166,5),'[1]Conditional Award'!$X:$X,K$5)&gt;0,"C",""))</f>
        <v/>
      </c>
      <c r="L166" s="19" t="str">
        <f>IF(COUNTIFS('[1]Pricing Schedule'!$I:$I,LEFT($C166,5),'[1]Pricing Schedule'!$W:$W,L$5)&gt;0,IF(COUNTIFS('[1]Conditional Award'!$J:$J,LEFT($C166,5),'[1]Conditional Award'!$X:$X,L$5)&gt;0,"X/C","X"),IF(COUNTIFS('[1]Conditional Award'!$J:$J,LEFT($C166,5),'[1]Conditional Award'!$X:$X,L$5)&gt;0,"C",""))</f>
        <v/>
      </c>
      <c r="M166" s="19" t="str">
        <f>IF(COUNTIFS('[1]Pricing Schedule'!$I:$I,LEFT($C166,5),'[1]Pricing Schedule'!$W:$W,M$5)&gt;0,IF(COUNTIFS('[1]Conditional Award'!$J:$J,LEFT($C166,5),'[1]Conditional Award'!$X:$X,M$5)&gt;0,"X/C","X"),IF(COUNTIFS('[1]Conditional Award'!$J:$J,LEFT($C166,5),'[1]Conditional Award'!$X:$X,M$5)&gt;0,"C",""))</f>
        <v/>
      </c>
      <c r="N166" s="19" t="str">
        <f>IF(COUNTIFS('[1]Pricing Schedule'!$I:$I,LEFT($C166,5),'[1]Pricing Schedule'!$W:$W,N$5)&gt;0,IF(COUNTIFS('[1]Conditional Award'!$J:$J,LEFT($C166,5),'[1]Conditional Award'!$X:$X,N$5)&gt;0,"X/C","X"),IF(COUNTIFS('[1]Conditional Award'!$J:$J,LEFT($C166,5),'[1]Conditional Award'!$X:$X,N$5)&gt;0,"C",""))</f>
        <v/>
      </c>
      <c r="O166" s="19" t="str">
        <f>IF(COUNTIFS('[1]Pricing Schedule'!$I:$I,LEFT($C166,5),'[1]Pricing Schedule'!$W:$W,O$5)&gt;0,IF(COUNTIFS('[1]Conditional Award'!$J:$J,LEFT($C166,5),'[1]Conditional Award'!$X:$X,O$5)&gt;0,"X/C","X"),IF(COUNTIFS('[1]Conditional Award'!$J:$J,LEFT($C166,5),'[1]Conditional Award'!$X:$X,O$5)&gt;0,"C",""))</f>
        <v/>
      </c>
      <c r="P166" s="19" t="str">
        <f>IF(COUNTIFS('[1]Pricing Schedule'!$I:$I,LEFT($C166,5),'[1]Pricing Schedule'!$W:$W,P$5)&gt;0,IF(COUNTIFS('[1]Conditional Award'!$J:$J,LEFT($C166,5),'[1]Conditional Award'!$X:$X,P$5)&gt;0,"X/C","X"),IF(COUNTIFS('[1]Conditional Award'!$J:$J,LEFT($C166,5),'[1]Conditional Award'!$X:$X,P$5)&gt;0,"C",""))</f>
        <v/>
      </c>
      <c r="Q166" s="19" t="str">
        <f>IF(COUNTIFS('[1]Pricing Schedule'!$I:$I,LEFT($C166,5),'[1]Pricing Schedule'!$W:$W,Q$5)&gt;0,IF(COUNTIFS('[1]Conditional Award'!$J:$J,LEFT($C166,5),'[1]Conditional Award'!$X:$X,Q$5)&gt;0,"X/C","X"),IF(COUNTIFS('[1]Conditional Award'!$J:$J,LEFT($C166,5),'[1]Conditional Award'!$X:$X,Q$5)&gt;0,"C",""))</f>
        <v/>
      </c>
      <c r="R166" s="19" t="str">
        <f>IF(COUNTIFS('[1]Pricing Schedule'!$I:$I,LEFT($C166,5),'[1]Pricing Schedule'!$W:$W,R$5)&gt;0,IF(COUNTIFS('[1]Conditional Award'!$J:$J,LEFT($C166,5),'[1]Conditional Award'!$X:$X,R$5)&gt;0,"X/C","X"),IF(COUNTIFS('[1]Conditional Award'!$J:$J,LEFT($C166,5),'[1]Conditional Award'!$X:$X,R$5)&gt;0,"C",""))</f>
        <v/>
      </c>
      <c r="S166" s="19" t="str">
        <f>IF(COUNTIFS('[1]Pricing Schedule'!$I:$I,LEFT($C166,5),'[1]Pricing Schedule'!$W:$W,S$5)&gt;0,IF(COUNTIFS('[1]Conditional Award'!$J:$J,LEFT($C166,5),'[1]Conditional Award'!$X:$X,S$5)&gt;0,"X/C","X"),IF(COUNTIFS('[1]Conditional Award'!$J:$J,LEFT($C166,5),'[1]Conditional Award'!$X:$X,S$5)&gt;0,"C",""))</f>
        <v/>
      </c>
      <c r="T166" s="19" t="str">
        <f>IF(COUNTIFS('[1]Pricing Schedule'!$I:$I,LEFT($C166,5),'[1]Pricing Schedule'!$W:$W,T$5)&gt;0,IF(COUNTIFS('[1]Conditional Award'!$J:$J,LEFT($C166,5),'[1]Conditional Award'!$X:$X,T$5)&gt;0,"X/C","X"),IF(COUNTIFS('[1]Conditional Award'!$J:$J,LEFT($C166,5),'[1]Conditional Award'!$X:$X,T$5)&gt;0,"C",""))</f>
        <v/>
      </c>
      <c r="U166" s="19" t="str">
        <f>IF(COUNTIFS('[1]Pricing Schedule'!$I:$I,LEFT($C166,5),'[1]Pricing Schedule'!$W:$W,U$5)&gt;0,IF(COUNTIFS('[1]Conditional Award'!$J:$J,LEFT($C166,5),'[1]Conditional Award'!$X:$X,U$5)&gt;0,"X/C","X"),IF(COUNTIFS('[1]Conditional Award'!$J:$J,LEFT($C166,5),'[1]Conditional Award'!$X:$X,U$5)&gt;0,"C",""))</f>
        <v/>
      </c>
      <c r="V166" s="19" t="str">
        <f>IF(COUNTIFS('[1]Pricing Schedule'!$I:$I,LEFT($C166,5),'[1]Pricing Schedule'!$W:$W,V$5)&gt;0,IF(COUNTIFS('[1]Conditional Award'!$J:$J,LEFT($C166,5),'[1]Conditional Award'!$X:$X,V$5)&gt;0,"X/C","X"),IF(COUNTIFS('[1]Conditional Award'!$J:$J,LEFT($C166,5),'[1]Conditional Award'!$X:$X,V$5)&gt;0,"C",""))</f>
        <v>X/C</v>
      </c>
      <c r="W166" s="19" t="str">
        <f>IF(COUNTIFS('[1]Pricing Schedule'!$I:$I,LEFT($C166,5),'[1]Pricing Schedule'!$W:$W,W$5)&gt;0,IF(COUNTIFS('[1]Conditional Award'!$J:$J,LEFT($C166,5),'[1]Conditional Award'!$X:$X,W$5)&gt;0,"X/C","X"),IF(COUNTIFS('[1]Conditional Award'!$J:$J,LEFT($C166,5),'[1]Conditional Award'!$X:$X,W$5)&gt;0,"C",""))</f>
        <v/>
      </c>
      <c r="X166" s="19" t="str">
        <f>IF(COUNTIFS('[1]Pricing Schedule'!$I:$I,LEFT($C166,5),'[1]Pricing Schedule'!$W:$W,X$5)&gt;0,IF(COUNTIFS('[1]Conditional Award'!$J:$J,LEFT($C166,5),'[1]Conditional Award'!$X:$X,X$5)&gt;0,"X/C","X"),IF(COUNTIFS('[1]Conditional Award'!$J:$J,LEFT($C166,5),'[1]Conditional Award'!$X:$X,X$5)&gt;0,"C",""))</f>
        <v/>
      </c>
      <c r="Y166" s="19" t="str">
        <f>IF(COUNTIFS('[1]Pricing Schedule'!$I:$I,LEFT($C166,5),'[1]Pricing Schedule'!$W:$W,Y$5)&gt;0,IF(COUNTIFS('[1]Conditional Award'!$J:$J,LEFT($C166,5),'[1]Conditional Award'!$X:$X,Y$5)&gt;0,"X/C","X"),IF(COUNTIFS('[1]Conditional Award'!$J:$J,LEFT($C166,5),'[1]Conditional Award'!$X:$X,Y$5)&gt;0,"C",""))</f>
        <v/>
      </c>
      <c r="Z166" s="19" t="str">
        <f>IF(COUNTIFS('[1]Pricing Schedule'!$I:$I,LEFT($C166,5),'[1]Pricing Schedule'!$W:$W,Z$5)&gt;0,IF(COUNTIFS('[1]Conditional Award'!$J:$J,LEFT($C166,5),'[1]Conditional Award'!$X:$X,Z$5)&gt;0,"X/C","X"),IF(COUNTIFS('[1]Conditional Award'!$J:$J,LEFT($C166,5),'[1]Conditional Award'!$X:$X,Z$5)&gt;0,"C",""))</f>
        <v/>
      </c>
      <c r="AA166" s="19" t="str">
        <f>IF(COUNTIFS('[1]Pricing Schedule'!$I:$I,LEFT($C166,5),'[1]Pricing Schedule'!$W:$W,AA$5)&gt;0,IF(COUNTIFS('[1]Conditional Award'!$J:$J,LEFT($C166,5),'[1]Conditional Award'!$X:$X,AA$5)&gt;0,"X/C","X"),IF(COUNTIFS('[1]Conditional Award'!$J:$J,LEFT($C166,5),'[1]Conditional Award'!$X:$X,AA$5)&gt;0,"C",""))</f>
        <v/>
      </c>
      <c r="AB166" s="19" t="str">
        <f>IF(COUNTIFS('[1]Pricing Schedule'!$I:$I,LEFT($C166,5),'[1]Pricing Schedule'!$W:$W,AB$5)&gt;0,IF(COUNTIFS('[1]Conditional Award'!$J:$J,LEFT($C166,5),'[1]Conditional Award'!$X:$X,AB$5)&gt;0,"X/C","X"),IF(COUNTIFS('[1]Conditional Award'!$J:$J,LEFT($C166,5),'[1]Conditional Award'!$X:$X,AB$5)&gt;0,"C",""))</f>
        <v/>
      </c>
      <c r="AC166" s="19" t="str">
        <f>IF(COUNTIFS('[1]Pricing Schedule'!$I:$I,LEFT($C166,5),'[1]Pricing Schedule'!$W:$W,AC$5)&gt;0,IF(COUNTIFS('[1]Conditional Award'!$J:$J,LEFT($C166,5),'[1]Conditional Award'!$X:$X,AC$5)&gt;0,"X/C","X"),IF(COUNTIFS('[1]Conditional Award'!$J:$J,LEFT($C166,5),'[1]Conditional Award'!$X:$X,AC$5)&gt;0,"C",""))</f>
        <v/>
      </c>
      <c r="AD166" s="19" t="str">
        <f>IF(COUNTIFS('[1]Pricing Schedule'!$I:$I,LEFT($C166,5),'[1]Pricing Schedule'!$W:$W,AD$5)&gt;0,IF(COUNTIFS('[1]Conditional Award'!$J:$J,LEFT($C166,5),'[1]Conditional Award'!$X:$X,AD$5)&gt;0,"X/C","X"),IF(COUNTIFS('[1]Conditional Award'!$J:$J,LEFT($C166,5),'[1]Conditional Award'!$X:$X,AD$5)&gt;0,"C",""))</f>
        <v/>
      </c>
      <c r="AE166" s="19" t="str">
        <f>IF(COUNTIFS('[1]Pricing Schedule'!$I:$I,LEFT($C166,5),'[1]Pricing Schedule'!$W:$W,AE$5)&gt;0,IF(COUNTIFS('[1]Conditional Award'!$J:$J,LEFT($C166,5),'[1]Conditional Award'!$X:$X,AE$5)&gt;0,"X/C","X"),IF(COUNTIFS('[1]Conditional Award'!$J:$J,LEFT($C166,5),'[1]Conditional Award'!$X:$X,AE$5)&gt;0,"C",""))</f>
        <v/>
      </c>
      <c r="AF166" s="20" t="str">
        <f>IF(COUNTIFS('[1]Pricing Schedule'!$I:$I,LEFT($C166,5),'[1]Pricing Schedule'!$W:$W,AF$5)&gt;0,IF(COUNTIFS('[1]Conditional Award'!$J:$J,LEFT($C166,5),'[1]Conditional Award'!$X:$X,AF$5)&gt;0,"X/C","X"),IF(COUNTIFS('[1]Conditional Award'!$J:$J,LEFT($C166,5),'[1]Conditional Award'!$X:$X,AF$5)&gt;0,"C",""))</f>
        <v/>
      </c>
    </row>
    <row r="167" spans="1:32" s="8" customFormat="1" ht="12.75" x14ac:dyDescent="0.2">
      <c r="A167" s="35" t="s">
        <v>351</v>
      </c>
      <c r="B167" s="36" t="s">
        <v>352</v>
      </c>
      <c r="C167" s="27" t="s">
        <v>389</v>
      </c>
      <c r="D167" s="28" t="s">
        <v>390</v>
      </c>
      <c r="E167" s="19" t="str">
        <f>IF(COUNTIFS('[1]Pricing Schedule'!$I:$I,LEFT($C167,5),'[1]Pricing Schedule'!$W:$W,E$5)&gt;0,IF(COUNTIFS('[1]Conditional Award'!$J:$J,LEFT($C167,5),'[1]Conditional Award'!$X:$X,E$5)&gt;0,"X/C","X"),IF(COUNTIFS('[1]Conditional Award'!$J:$J,LEFT($C167,5),'[1]Conditional Award'!$X:$X,E$5)&gt;0,"C",""))</f>
        <v/>
      </c>
      <c r="F167" s="19" t="str">
        <f>IF(COUNTIFS('[1]Pricing Schedule'!$I:$I,LEFT($C167,5),'[1]Pricing Schedule'!$W:$W,F$5)&gt;0,IF(COUNTIFS('[1]Conditional Award'!$J:$J,LEFT($C167,5),'[1]Conditional Award'!$X:$X,F$5)&gt;0,"X/C","X"),IF(COUNTIFS('[1]Conditional Award'!$J:$J,LEFT($C167,5),'[1]Conditional Award'!$X:$X,F$5)&gt;0,"C",""))</f>
        <v/>
      </c>
      <c r="G167" s="19" t="str">
        <f>IF(COUNTIFS('[1]Pricing Schedule'!$I:$I,LEFT($C167,5),'[1]Pricing Schedule'!$W:$W,G$5)&gt;0,IF(COUNTIFS('[1]Conditional Award'!$J:$J,LEFT($C167,5),'[1]Conditional Award'!$X:$X,G$5)&gt;0,"X/C","X"),IF(COUNTIFS('[1]Conditional Award'!$J:$J,LEFT($C167,5),'[1]Conditional Award'!$X:$X,G$5)&gt;0,"C",""))</f>
        <v/>
      </c>
      <c r="H167" s="19" t="str">
        <f>IF(COUNTIFS('[1]Pricing Schedule'!$I:$I,LEFT($C167,5),'[1]Pricing Schedule'!$W:$W,H$5)&gt;0,IF(COUNTIFS('[1]Conditional Award'!$J:$J,LEFT($C167,5),'[1]Conditional Award'!$X:$X,H$5)&gt;0,"X/C","X"),IF(COUNTIFS('[1]Conditional Award'!$J:$J,LEFT($C167,5),'[1]Conditional Award'!$X:$X,H$5)&gt;0,"C",""))</f>
        <v/>
      </c>
      <c r="I167" s="19" t="str">
        <f>IF(COUNTIFS('[1]Pricing Schedule'!$I:$I,LEFT($C167,5),'[1]Pricing Schedule'!$W:$W,I$5)&gt;0,IF(COUNTIFS('[1]Conditional Award'!$J:$J,LEFT($C167,5),'[1]Conditional Award'!$X:$X,I$5)&gt;0,"X/C","X"),IF(COUNTIFS('[1]Conditional Award'!$J:$J,LEFT($C167,5),'[1]Conditional Award'!$X:$X,I$5)&gt;0,"C",""))</f>
        <v/>
      </c>
      <c r="J167" s="19" t="str">
        <f>IF(COUNTIFS('[1]Pricing Schedule'!$I:$I,LEFT($C167,5),'[1]Pricing Schedule'!$W:$W,J$5)&gt;0,IF(COUNTIFS('[1]Conditional Award'!$J:$J,LEFT($C167,5),'[1]Conditional Award'!$X:$X,J$5)&gt;0,"X/C","X"),IF(COUNTIFS('[1]Conditional Award'!$J:$J,LEFT($C167,5),'[1]Conditional Award'!$X:$X,J$5)&gt;0,"C",""))</f>
        <v/>
      </c>
      <c r="K167" s="19" t="str">
        <f>IF(COUNTIFS('[1]Pricing Schedule'!$I:$I,LEFT($C167,5),'[1]Pricing Schedule'!$W:$W,K$5)&gt;0,IF(COUNTIFS('[1]Conditional Award'!$J:$J,LEFT($C167,5),'[1]Conditional Award'!$X:$X,K$5)&gt;0,"X/C","X"),IF(COUNTIFS('[1]Conditional Award'!$J:$J,LEFT($C167,5),'[1]Conditional Award'!$X:$X,K$5)&gt;0,"C",""))</f>
        <v/>
      </c>
      <c r="L167" s="19" t="str">
        <f>IF(COUNTIFS('[1]Pricing Schedule'!$I:$I,LEFT($C167,5),'[1]Pricing Schedule'!$W:$W,L$5)&gt;0,IF(COUNTIFS('[1]Conditional Award'!$J:$J,LEFT($C167,5),'[1]Conditional Award'!$X:$X,L$5)&gt;0,"X/C","X"),IF(COUNTIFS('[1]Conditional Award'!$J:$J,LEFT($C167,5),'[1]Conditional Award'!$X:$X,L$5)&gt;0,"C",""))</f>
        <v/>
      </c>
      <c r="M167" s="19" t="str">
        <f>IF(COUNTIFS('[1]Pricing Schedule'!$I:$I,LEFT($C167,5),'[1]Pricing Schedule'!$W:$W,M$5)&gt;0,IF(COUNTIFS('[1]Conditional Award'!$J:$J,LEFT($C167,5),'[1]Conditional Award'!$X:$X,M$5)&gt;0,"X/C","X"),IF(COUNTIFS('[1]Conditional Award'!$J:$J,LEFT($C167,5),'[1]Conditional Award'!$X:$X,M$5)&gt;0,"C",""))</f>
        <v/>
      </c>
      <c r="N167" s="19" t="str">
        <f>IF(COUNTIFS('[1]Pricing Schedule'!$I:$I,LEFT($C167,5),'[1]Pricing Schedule'!$W:$W,N$5)&gt;0,IF(COUNTIFS('[1]Conditional Award'!$J:$J,LEFT($C167,5),'[1]Conditional Award'!$X:$X,N$5)&gt;0,"X/C","X"),IF(COUNTIFS('[1]Conditional Award'!$J:$J,LEFT($C167,5),'[1]Conditional Award'!$X:$X,N$5)&gt;0,"C",""))</f>
        <v/>
      </c>
      <c r="O167" s="19" t="str">
        <f>IF(COUNTIFS('[1]Pricing Schedule'!$I:$I,LEFT($C167,5),'[1]Pricing Schedule'!$W:$W,O$5)&gt;0,IF(COUNTIFS('[1]Conditional Award'!$J:$J,LEFT($C167,5),'[1]Conditional Award'!$X:$X,O$5)&gt;0,"X/C","X"),IF(COUNTIFS('[1]Conditional Award'!$J:$J,LEFT($C167,5),'[1]Conditional Award'!$X:$X,O$5)&gt;0,"C",""))</f>
        <v>X</v>
      </c>
      <c r="P167" s="19" t="str">
        <f>IF(COUNTIFS('[1]Pricing Schedule'!$I:$I,LEFT($C167,5),'[1]Pricing Schedule'!$W:$W,P$5)&gt;0,IF(COUNTIFS('[1]Conditional Award'!$J:$J,LEFT($C167,5),'[1]Conditional Award'!$X:$X,P$5)&gt;0,"X/C","X"),IF(COUNTIFS('[1]Conditional Award'!$J:$J,LEFT($C167,5),'[1]Conditional Award'!$X:$X,P$5)&gt;0,"C",""))</f>
        <v/>
      </c>
      <c r="Q167" s="19" t="str">
        <f>IF(COUNTIFS('[1]Pricing Schedule'!$I:$I,LEFT($C167,5),'[1]Pricing Schedule'!$W:$W,Q$5)&gt;0,IF(COUNTIFS('[1]Conditional Award'!$J:$J,LEFT($C167,5),'[1]Conditional Award'!$X:$X,Q$5)&gt;0,"X/C","X"),IF(COUNTIFS('[1]Conditional Award'!$J:$J,LEFT($C167,5),'[1]Conditional Award'!$X:$X,Q$5)&gt;0,"C",""))</f>
        <v/>
      </c>
      <c r="R167" s="19" t="str">
        <f>IF(COUNTIFS('[1]Pricing Schedule'!$I:$I,LEFT($C167,5),'[1]Pricing Schedule'!$W:$W,R$5)&gt;0,IF(COUNTIFS('[1]Conditional Award'!$J:$J,LEFT($C167,5),'[1]Conditional Award'!$X:$X,R$5)&gt;0,"X/C","X"),IF(COUNTIFS('[1]Conditional Award'!$J:$J,LEFT($C167,5),'[1]Conditional Award'!$X:$X,R$5)&gt;0,"C",""))</f>
        <v/>
      </c>
      <c r="S167" s="19" t="str">
        <f>IF(COUNTIFS('[1]Pricing Schedule'!$I:$I,LEFT($C167,5),'[1]Pricing Schedule'!$W:$W,S$5)&gt;0,IF(COUNTIFS('[1]Conditional Award'!$J:$J,LEFT($C167,5),'[1]Conditional Award'!$X:$X,S$5)&gt;0,"X/C","X"),IF(COUNTIFS('[1]Conditional Award'!$J:$J,LEFT($C167,5),'[1]Conditional Award'!$X:$X,S$5)&gt;0,"C",""))</f>
        <v/>
      </c>
      <c r="T167" s="19" t="str">
        <f>IF(COUNTIFS('[1]Pricing Schedule'!$I:$I,LEFT($C167,5),'[1]Pricing Schedule'!$W:$W,T$5)&gt;0,IF(COUNTIFS('[1]Conditional Award'!$J:$J,LEFT($C167,5),'[1]Conditional Award'!$X:$X,T$5)&gt;0,"X/C","X"),IF(COUNTIFS('[1]Conditional Award'!$J:$J,LEFT($C167,5),'[1]Conditional Award'!$X:$X,T$5)&gt;0,"C",""))</f>
        <v/>
      </c>
      <c r="U167" s="19" t="str">
        <f>IF(COUNTIFS('[1]Pricing Schedule'!$I:$I,LEFT($C167,5),'[1]Pricing Schedule'!$W:$W,U$5)&gt;0,IF(COUNTIFS('[1]Conditional Award'!$J:$J,LEFT($C167,5),'[1]Conditional Award'!$X:$X,U$5)&gt;0,"X/C","X"),IF(COUNTIFS('[1]Conditional Award'!$J:$J,LEFT($C167,5),'[1]Conditional Award'!$X:$X,U$5)&gt;0,"C",""))</f>
        <v/>
      </c>
      <c r="V167" s="19" t="str">
        <f>IF(COUNTIFS('[1]Pricing Schedule'!$I:$I,LEFT($C167,5),'[1]Pricing Schedule'!$W:$W,V$5)&gt;0,IF(COUNTIFS('[1]Conditional Award'!$J:$J,LEFT($C167,5),'[1]Conditional Award'!$X:$X,V$5)&gt;0,"X/C","X"),IF(COUNTIFS('[1]Conditional Award'!$J:$J,LEFT($C167,5),'[1]Conditional Award'!$X:$X,V$5)&gt;0,"C",""))</f>
        <v/>
      </c>
      <c r="W167" s="19" t="str">
        <f>IF(COUNTIFS('[1]Pricing Schedule'!$I:$I,LEFT($C167,5),'[1]Pricing Schedule'!$W:$W,W$5)&gt;0,IF(COUNTIFS('[1]Conditional Award'!$J:$J,LEFT($C167,5),'[1]Conditional Award'!$X:$X,W$5)&gt;0,"X/C","X"),IF(COUNTIFS('[1]Conditional Award'!$J:$J,LEFT($C167,5),'[1]Conditional Award'!$X:$X,W$5)&gt;0,"C",""))</f>
        <v/>
      </c>
      <c r="X167" s="19" t="str">
        <f>IF(COUNTIFS('[1]Pricing Schedule'!$I:$I,LEFT($C167,5),'[1]Pricing Schedule'!$W:$W,X$5)&gt;0,IF(COUNTIFS('[1]Conditional Award'!$J:$J,LEFT($C167,5),'[1]Conditional Award'!$X:$X,X$5)&gt;0,"X/C","X"),IF(COUNTIFS('[1]Conditional Award'!$J:$J,LEFT($C167,5),'[1]Conditional Award'!$X:$X,X$5)&gt;0,"C",""))</f>
        <v/>
      </c>
      <c r="Y167" s="19" t="str">
        <f>IF(COUNTIFS('[1]Pricing Schedule'!$I:$I,LEFT($C167,5),'[1]Pricing Schedule'!$W:$W,Y$5)&gt;0,IF(COUNTIFS('[1]Conditional Award'!$J:$J,LEFT($C167,5),'[1]Conditional Award'!$X:$X,Y$5)&gt;0,"X/C","X"),IF(COUNTIFS('[1]Conditional Award'!$J:$J,LEFT($C167,5),'[1]Conditional Award'!$X:$X,Y$5)&gt;0,"C",""))</f>
        <v>C</v>
      </c>
      <c r="Z167" s="19" t="str">
        <f>IF(COUNTIFS('[1]Pricing Schedule'!$I:$I,LEFT($C167,5),'[1]Pricing Schedule'!$W:$W,Z$5)&gt;0,IF(COUNTIFS('[1]Conditional Award'!$J:$J,LEFT($C167,5),'[1]Conditional Award'!$X:$X,Z$5)&gt;0,"X/C","X"),IF(COUNTIFS('[1]Conditional Award'!$J:$J,LEFT($C167,5),'[1]Conditional Award'!$X:$X,Z$5)&gt;0,"C",""))</f>
        <v/>
      </c>
      <c r="AA167" s="19" t="str">
        <f>IF(COUNTIFS('[1]Pricing Schedule'!$I:$I,LEFT($C167,5),'[1]Pricing Schedule'!$W:$W,AA$5)&gt;0,IF(COUNTIFS('[1]Conditional Award'!$J:$J,LEFT($C167,5),'[1]Conditional Award'!$X:$X,AA$5)&gt;0,"X/C","X"),IF(COUNTIFS('[1]Conditional Award'!$J:$J,LEFT($C167,5),'[1]Conditional Award'!$X:$X,AA$5)&gt;0,"C",""))</f>
        <v/>
      </c>
      <c r="AB167" s="19" t="str">
        <f>IF(COUNTIFS('[1]Pricing Schedule'!$I:$I,LEFT($C167,5),'[1]Pricing Schedule'!$W:$W,AB$5)&gt;0,IF(COUNTIFS('[1]Conditional Award'!$J:$J,LEFT($C167,5),'[1]Conditional Award'!$X:$X,AB$5)&gt;0,"X/C","X"),IF(COUNTIFS('[1]Conditional Award'!$J:$J,LEFT($C167,5),'[1]Conditional Award'!$X:$X,AB$5)&gt;0,"C",""))</f>
        <v/>
      </c>
      <c r="AC167" s="19" t="str">
        <f>IF(COUNTIFS('[1]Pricing Schedule'!$I:$I,LEFT($C167,5),'[1]Pricing Schedule'!$W:$W,AC$5)&gt;0,IF(COUNTIFS('[1]Conditional Award'!$J:$J,LEFT($C167,5),'[1]Conditional Award'!$X:$X,AC$5)&gt;0,"X/C","X"),IF(COUNTIFS('[1]Conditional Award'!$J:$J,LEFT($C167,5),'[1]Conditional Award'!$X:$X,AC$5)&gt;0,"C",""))</f>
        <v/>
      </c>
      <c r="AD167" s="19" t="str">
        <f>IF(COUNTIFS('[1]Pricing Schedule'!$I:$I,LEFT($C167,5),'[1]Pricing Schedule'!$W:$W,AD$5)&gt;0,IF(COUNTIFS('[1]Conditional Award'!$J:$J,LEFT($C167,5),'[1]Conditional Award'!$X:$X,AD$5)&gt;0,"X/C","X"),IF(COUNTIFS('[1]Conditional Award'!$J:$J,LEFT($C167,5),'[1]Conditional Award'!$X:$X,AD$5)&gt;0,"C",""))</f>
        <v/>
      </c>
      <c r="AE167" s="19" t="str">
        <f>IF(COUNTIFS('[1]Pricing Schedule'!$I:$I,LEFT($C167,5),'[1]Pricing Schedule'!$W:$W,AE$5)&gt;0,IF(COUNTIFS('[1]Conditional Award'!$J:$J,LEFT($C167,5),'[1]Conditional Award'!$X:$X,AE$5)&gt;0,"X/C","X"),IF(COUNTIFS('[1]Conditional Award'!$J:$J,LEFT($C167,5),'[1]Conditional Award'!$X:$X,AE$5)&gt;0,"C",""))</f>
        <v/>
      </c>
      <c r="AF167" s="20" t="str">
        <f>IF(COUNTIFS('[1]Pricing Schedule'!$I:$I,LEFT($C167,5),'[1]Pricing Schedule'!$W:$W,AF$5)&gt;0,IF(COUNTIFS('[1]Conditional Award'!$J:$J,LEFT($C167,5),'[1]Conditional Award'!$X:$X,AF$5)&gt;0,"X/C","X"),IF(COUNTIFS('[1]Conditional Award'!$J:$J,LEFT($C167,5),'[1]Conditional Award'!$X:$X,AF$5)&gt;0,"C",""))</f>
        <v/>
      </c>
    </row>
    <row r="168" spans="1:32" s="8" customFormat="1" ht="12.75" x14ac:dyDescent="0.2">
      <c r="A168" s="37" t="s">
        <v>351</v>
      </c>
      <c r="B168" s="38" t="s">
        <v>352</v>
      </c>
      <c r="C168" s="29" t="s">
        <v>391</v>
      </c>
      <c r="D168" s="30" t="s">
        <v>392</v>
      </c>
      <c r="E168" s="25" t="str">
        <f>IF(COUNTIFS('[1]Pricing Schedule'!$I:$I,LEFT($C168,5),'[1]Pricing Schedule'!$W:$W,E$5)&gt;0,IF(COUNTIFS('[1]Conditional Award'!$J:$J,LEFT($C168,5),'[1]Conditional Award'!$X:$X,E$5)&gt;0,"X/C","X"),IF(COUNTIFS('[1]Conditional Award'!$J:$J,LEFT($C168,5),'[1]Conditional Award'!$X:$X,E$5)&gt;0,"C",""))</f>
        <v/>
      </c>
      <c r="F168" s="25" t="str">
        <f>IF(COUNTIFS('[1]Pricing Schedule'!$I:$I,LEFT($C168,5),'[1]Pricing Schedule'!$W:$W,F$5)&gt;0,IF(COUNTIFS('[1]Conditional Award'!$J:$J,LEFT($C168,5),'[1]Conditional Award'!$X:$X,F$5)&gt;0,"X/C","X"),IF(COUNTIFS('[1]Conditional Award'!$J:$J,LEFT($C168,5),'[1]Conditional Award'!$X:$X,F$5)&gt;0,"C",""))</f>
        <v/>
      </c>
      <c r="G168" s="25" t="str">
        <f>IF(COUNTIFS('[1]Pricing Schedule'!$I:$I,LEFT($C168,5),'[1]Pricing Schedule'!$W:$W,G$5)&gt;0,IF(COUNTIFS('[1]Conditional Award'!$J:$J,LEFT($C168,5),'[1]Conditional Award'!$X:$X,G$5)&gt;0,"X/C","X"),IF(COUNTIFS('[1]Conditional Award'!$J:$J,LEFT($C168,5),'[1]Conditional Award'!$X:$X,G$5)&gt;0,"C",""))</f>
        <v/>
      </c>
      <c r="H168" s="25" t="str">
        <f>IF(COUNTIFS('[1]Pricing Schedule'!$I:$I,LEFT($C168,5),'[1]Pricing Schedule'!$W:$W,H$5)&gt;0,IF(COUNTIFS('[1]Conditional Award'!$J:$J,LEFT($C168,5),'[1]Conditional Award'!$X:$X,H$5)&gt;0,"X/C","X"),IF(COUNTIFS('[1]Conditional Award'!$J:$J,LEFT($C168,5),'[1]Conditional Award'!$X:$X,H$5)&gt;0,"C",""))</f>
        <v/>
      </c>
      <c r="I168" s="25" t="str">
        <f>IF(COUNTIFS('[1]Pricing Schedule'!$I:$I,LEFT($C168,5),'[1]Pricing Schedule'!$W:$W,I$5)&gt;0,IF(COUNTIFS('[1]Conditional Award'!$J:$J,LEFT($C168,5),'[1]Conditional Award'!$X:$X,I$5)&gt;0,"X/C","X"),IF(COUNTIFS('[1]Conditional Award'!$J:$J,LEFT($C168,5),'[1]Conditional Award'!$X:$X,I$5)&gt;0,"C",""))</f>
        <v/>
      </c>
      <c r="J168" s="25" t="str">
        <f>IF(COUNTIFS('[1]Pricing Schedule'!$I:$I,LEFT($C168,5),'[1]Pricing Schedule'!$W:$W,J$5)&gt;0,IF(COUNTIFS('[1]Conditional Award'!$J:$J,LEFT($C168,5),'[1]Conditional Award'!$X:$X,J$5)&gt;0,"X/C","X"),IF(COUNTIFS('[1]Conditional Award'!$J:$J,LEFT($C168,5),'[1]Conditional Award'!$X:$X,J$5)&gt;0,"C",""))</f>
        <v/>
      </c>
      <c r="K168" s="25" t="str">
        <f>IF(COUNTIFS('[1]Pricing Schedule'!$I:$I,LEFT($C168,5),'[1]Pricing Schedule'!$W:$W,K$5)&gt;0,IF(COUNTIFS('[1]Conditional Award'!$J:$J,LEFT($C168,5),'[1]Conditional Award'!$X:$X,K$5)&gt;0,"X/C","X"),IF(COUNTIFS('[1]Conditional Award'!$J:$J,LEFT($C168,5),'[1]Conditional Award'!$X:$X,K$5)&gt;0,"C",""))</f>
        <v/>
      </c>
      <c r="L168" s="25" t="str">
        <f>IF(COUNTIFS('[1]Pricing Schedule'!$I:$I,LEFT($C168,5),'[1]Pricing Schedule'!$W:$W,L$5)&gt;0,IF(COUNTIFS('[1]Conditional Award'!$J:$J,LEFT($C168,5),'[1]Conditional Award'!$X:$X,L$5)&gt;0,"X/C","X"),IF(COUNTIFS('[1]Conditional Award'!$J:$J,LEFT($C168,5),'[1]Conditional Award'!$X:$X,L$5)&gt;0,"C",""))</f>
        <v/>
      </c>
      <c r="M168" s="25" t="str">
        <f>IF(COUNTIFS('[1]Pricing Schedule'!$I:$I,LEFT($C168,5),'[1]Pricing Schedule'!$W:$W,M$5)&gt;0,IF(COUNTIFS('[1]Conditional Award'!$J:$J,LEFT($C168,5),'[1]Conditional Award'!$X:$X,M$5)&gt;0,"X/C","X"),IF(COUNTIFS('[1]Conditional Award'!$J:$J,LEFT($C168,5),'[1]Conditional Award'!$X:$X,M$5)&gt;0,"C",""))</f>
        <v/>
      </c>
      <c r="N168" s="25" t="str">
        <f>IF(COUNTIFS('[1]Pricing Schedule'!$I:$I,LEFT($C168,5),'[1]Pricing Schedule'!$W:$W,N$5)&gt;0,IF(COUNTIFS('[1]Conditional Award'!$J:$J,LEFT($C168,5),'[1]Conditional Award'!$X:$X,N$5)&gt;0,"X/C","X"),IF(COUNTIFS('[1]Conditional Award'!$J:$J,LEFT($C168,5),'[1]Conditional Award'!$X:$X,N$5)&gt;0,"C",""))</f>
        <v/>
      </c>
      <c r="O168" s="25" t="str">
        <f>IF(COUNTIFS('[1]Pricing Schedule'!$I:$I,LEFT($C168,5),'[1]Pricing Schedule'!$W:$W,O$5)&gt;0,IF(COUNTIFS('[1]Conditional Award'!$J:$J,LEFT($C168,5),'[1]Conditional Award'!$X:$X,O$5)&gt;0,"X/C","X"),IF(COUNTIFS('[1]Conditional Award'!$J:$J,LEFT($C168,5),'[1]Conditional Award'!$X:$X,O$5)&gt;0,"C",""))</f>
        <v/>
      </c>
      <c r="P168" s="25" t="str">
        <f>IF(COUNTIFS('[1]Pricing Schedule'!$I:$I,LEFT($C168,5),'[1]Pricing Schedule'!$W:$W,P$5)&gt;0,IF(COUNTIFS('[1]Conditional Award'!$J:$J,LEFT($C168,5),'[1]Conditional Award'!$X:$X,P$5)&gt;0,"X/C","X"),IF(COUNTIFS('[1]Conditional Award'!$J:$J,LEFT($C168,5),'[1]Conditional Award'!$X:$X,P$5)&gt;0,"C",""))</f>
        <v/>
      </c>
      <c r="Q168" s="25" t="str">
        <f>IF(COUNTIFS('[1]Pricing Schedule'!$I:$I,LEFT($C168,5),'[1]Pricing Schedule'!$W:$W,Q$5)&gt;0,IF(COUNTIFS('[1]Conditional Award'!$J:$J,LEFT($C168,5),'[1]Conditional Award'!$X:$X,Q$5)&gt;0,"X/C","X"),IF(COUNTIFS('[1]Conditional Award'!$J:$J,LEFT($C168,5),'[1]Conditional Award'!$X:$X,Q$5)&gt;0,"C",""))</f>
        <v/>
      </c>
      <c r="R168" s="25" t="str">
        <f>IF(COUNTIFS('[1]Pricing Schedule'!$I:$I,LEFT($C168,5),'[1]Pricing Schedule'!$W:$W,R$5)&gt;0,IF(COUNTIFS('[1]Conditional Award'!$J:$J,LEFT($C168,5),'[1]Conditional Award'!$X:$X,R$5)&gt;0,"X/C","X"),IF(COUNTIFS('[1]Conditional Award'!$J:$J,LEFT($C168,5),'[1]Conditional Award'!$X:$X,R$5)&gt;0,"C",""))</f>
        <v/>
      </c>
      <c r="S168" s="25" t="str">
        <f>IF(COUNTIFS('[1]Pricing Schedule'!$I:$I,LEFT($C168,5),'[1]Pricing Schedule'!$W:$W,S$5)&gt;0,IF(COUNTIFS('[1]Conditional Award'!$J:$J,LEFT($C168,5),'[1]Conditional Award'!$X:$X,S$5)&gt;0,"X/C","X"),IF(COUNTIFS('[1]Conditional Award'!$J:$J,LEFT($C168,5),'[1]Conditional Award'!$X:$X,S$5)&gt;0,"C",""))</f>
        <v/>
      </c>
      <c r="T168" s="25" t="str">
        <f>IF(COUNTIFS('[1]Pricing Schedule'!$I:$I,LEFT($C168,5),'[1]Pricing Schedule'!$W:$W,T$5)&gt;0,IF(COUNTIFS('[1]Conditional Award'!$J:$J,LEFT($C168,5),'[1]Conditional Award'!$X:$X,T$5)&gt;0,"X/C","X"),IF(COUNTIFS('[1]Conditional Award'!$J:$J,LEFT($C168,5),'[1]Conditional Award'!$X:$X,T$5)&gt;0,"C",""))</f>
        <v/>
      </c>
      <c r="U168" s="25" t="str">
        <f>IF(COUNTIFS('[1]Pricing Schedule'!$I:$I,LEFT($C168,5),'[1]Pricing Schedule'!$W:$W,U$5)&gt;0,IF(COUNTIFS('[1]Conditional Award'!$J:$J,LEFT($C168,5),'[1]Conditional Award'!$X:$X,U$5)&gt;0,"X/C","X"),IF(COUNTIFS('[1]Conditional Award'!$J:$J,LEFT($C168,5),'[1]Conditional Award'!$X:$X,U$5)&gt;0,"C",""))</f>
        <v/>
      </c>
      <c r="V168" s="25" t="str">
        <f>IF(COUNTIFS('[1]Pricing Schedule'!$I:$I,LEFT($C168,5),'[1]Pricing Schedule'!$W:$W,V$5)&gt;0,IF(COUNTIFS('[1]Conditional Award'!$J:$J,LEFT($C168,5),'[1]Conditional Award'!$X:$X,V$5)&gt;0,"X/C","X"),IF(COUNTIFS('[1]Conditional Award'!$J:$J,LEFT($C168,5),'[1]Conditional Award'!$X:$X,V$5)&gt;0,"C",""))</f>
        <v/>
      </c>
      <c r="W168" s="25" t="str">
        <f>IF(COUNTIFS('[1]Pricing Schedule'!$I:$I,LEFT($C168,5),'[1]Pricing Schedule'!$W:$W,W$5)&gt;0,IF(COUNTIFS('[1]Conditional Award'!$J:$J,LEFT($C168,5),'[1]Conditional Award'!$X:$X,W$5)&gt;0,"X/C","X"),IF(COUNTIFS('[1]Conditional Award'!$J:$J,LEFT($C168,5),'[1]Conditional Award'!$X:$X,W$5)&gt;0,"C",""))</f>
        <v/>
      </c>
      <c r="X168" s="25" t="str">
        <f>IF(COUNTIFS('[1]Pricing Schedule'!$I:$I,LEFT($C168,5),'[1]Pricing Schedule'!$W:$W,X$5)&gt;0,IF(COUNTIFS('[1]Conditional Award'!$J:$J,LEFT($C168,5),'[1]Conditional Award'!$X:$X,X$5)&gt;0,"X/C","X"),IF(COUNTIFS('[1]Conditional Award'!$J:$J,LEFT($C168,5),'[1]Conditional Award'!$X:$X,X$5)&gt;0,"C",""))</f>
        <v/>
      </c>
      <c r="Y168" s="25" t="str">
        <f>IF(COUNTIFS('[1]Pricing Schedule'!$I:$I,LEFT($C168,5),'[1]Pricing Schedule'!$W:$W,Y$5)&gt;0,IF(COUNTIFS('[1]Conditional Award'!$J:$J,LEFT($C168,5),'[1]Conditional Award'!$X:$X,Y$5)&gt;0,"X/C","X"),IF(COUNTIFS('[1]Conditional Award'!$J:$J,LEFT($C168,5),'[1]Conditional Award'!$X:$X,Y$5)&gt;0,"C",""))</f>
        <v>X</v>
      </c>
      <c r="Z168" s="25" t="str">
        <f>IF(COUNTIFS('[1]Pricing Schedule'!$I:$I,LEFT($C168,5),'[1]Pricing Schedule'!$W:$W,Z$5)&gt;0,IF(COUNTIFS('[1]Conditional Award'!$J:$J,LEFT($C168,5),'[1]Conditional Award'!$X:$X,Z$5)&gt;0,"X/C","X"),IF(COUNTIFS('[1]Conditional Award'!$J:$J,LEFT($C168,5),'[1]Conditional Award'!$X:$X,Z$5)&gt;0,"C",""))</f>
        <v/>
      </c>
      <c r="AA168" s="25" t="str">
        <f>IF(COUNTIFS('[1]Pricing Schedule'!$I:$I,LEFT($C168,5),'[1]Pricing Schedule'!$W:$W,AA$5)&gt;0,IF(COUNTIFS('[1]Conditional Award'!$J:$J,LEFT($C168,5),'[1]Conditional Award'!$X:$X,AA$5)&gt;0,"X/C","X"),IF(COUNTIFS('[1]Conditional Award'!$J:$J,LEFT($C168,5),'[1]Conditional Award'!$X:$X,AA$5)&gt;0,"C",""))</f>
        <v/>
      </c>
      <c r="AB168" s="25" t="str">
        <f>IF(COUNTIFS('[1]Pricing Schedule'!$I:$I,LEFT($C168,5),'[1]Pricing Schedule'!$W:$W,AB$5)&gt;0,IF(COUNTIFS('[1]Conditional Award'!$J:$J,LEFT($C168,5),'[1]Conditional Award'!$X:$X,AB$5)&gt;0,"X/C","X"),IF(COUNTIFS('[1]Conditional Award'!$J:$J,LEFT($C168,5),'[1]Conditional Award'!$X:$X,AB$5)&gt;0,"C",""))</f>
        <v/>
      </c>
      <c r="AC168" s="25" t="str">
        <f>IF(COUNTIFS('[1]Pricing Schedule'!$I:$I,LEFT($C168,5),'[1]Pricing Schedule'!$W:$W,AC$5)&gt;0,IF(COUNTIFS('[1]Conditional Award'!$J:$J,LEFT($C168,5),'[1]Conditional Award'!$X:$X,AC$5)&gt;0,"X/C","X"),IF(COUNTIFS('[1]Conditional Award'!$J:$J,LEFT($C168,5),'[1]Conditional Award'!$X:$X,AC$5)&gt;0,"C",""))</f>
        <v/>
      </c>
      <c r="AD168" s="25" t="str">
        <f>IF(COUNTIFS('[1]Pricing Schedule'!$I:$I,LEFT($C168,5),'[1]Pricing Schedule'!$W:$W,AD$5)&gt;0,IF(COUNTIFS('[1]Conditional Award'!$J:$J,LEFT($C168,5),'[1]Conditional Award'!$X:$X,AD$5)&gt;0,"X/C","X"),IF(COUNTIFS('[1]Conditional Award'!$J:$J,LEFT($C168,5),'[1]Conditional Award'!$X:$X,AD$5)&gt;0,"C",""))</f>
        <v/>
      </c>
      <c r="AE168" s="25" t="str">
        <f>IF(COUNTIFS('[1]Pricing Schedule'!$I:$I,LEFT($C168,5),'[1]Pricing Schedule'!$W:$W,AE$5)&gt;0,IF(COUNTIFS('[1]Conditional Award'!$J:$J,LEFT($C168,5),'[1]Conditional Award'!$X:$X,AE$5)&gt;0,"X/C","X"),IF(COUNTIFS('[1]Conditional Award'!$J:$J,LEFT($C168,5),'[1]Conditional Award'!$X:$X,AE$5)&gt;0,"C",""))</f>
        <v/>
      </c>
      <c r="AF168" s="26" t="str">
        <f>IF(COUNTIFS('[1]Pricing Schedule'!$I:$I,LEFT($C168,5),'[1]Pricing Schedule'!$W:$W,AF$5)&gt;0,IF(COUNTIFS('[1]Conditional Award'!$J:$J,LEFT($C168,5),'[1]Conditional Award'!$X:$X,AF$5)&gt;0,"X/C","X"),IF(COUNTIFS('[1]Conditional Award'!$J:$J,LEFT($C168,5),'[1]Conditional Award'!$X:$X,AF$5)&gt;0,"C",""))</f>
        <v/>
      </c>
    </row>
    <row r="169" spans="1:32" s="8" customFormat="1" ht="12.75" x14ac:dyDescent="0.2">
      <c r="A169" s="33" t="s">
        <v>393</v>
      </c>
      <c r="B169" s="34" t="s">
        <v>394</v>
      </c>
      <c r="C169" s="31" t="s">
        <v>395</v>
      </c>
      <c r="D169" s="32" t="s">
        <v>396</v>
      </c>
      <c r="E169" s="13" t="str">
        <f>IF(COUNTIFS('[1]Pricing Schedule'!$I:$I,LEFT($C169,5),'[1]Pricing Schedule'!$W:$W,E$5)&gt;0,IF(COUNTIFS('[1]Conditional Award'!$J:$J,LEFT($C169,5),'[1]Conditional Award'!$X:$X,E$5)&gt;0,"X/C","X"),IF(COUNTIFS('[1]Conditional Award'!$J:$J,LEFT($C169,5),'[1]Conditional Award'!$X:$X,E$5)&gt;0,"C",""))</f>
        <v/>
      </c>
      <c r="F169" s="13" t="str">
        <f>IF(COUNTIFS('[1]Pricing Schedule'!$I:$I,LEFT($C169,5),'[1]Pricing Schedule'!$W:$W,F$5)&gt;0,IF(COUNTIFS('[1]Conditional Award'!$J:$J,LEFT($C169,5),'[1]Conditional Award'!$X:$X,F$5)&gt;0,"X/C","X"),IF(COUNTIFS('[1]Conditional Award'!$J:$J,LEFT($C169,5),'[1]Conditional Award'!$X:$X,F$5)&gt;0,"C",""))</f>
        <v/>
      </c>
      <c r="G169" s="13" t="str">
        <f>IF(COUNTIFS('[1]Pricing Schedule'!$I:$I,LEFT($C169,5),'[1]Pricing Schedule'!$W:$W,G$5)&gt;0,IF(COUNTIFS('[1]Conditional Award'!$J:$J,LEFT($C169,5),'[1]Conditional Award'!$X:$X,G$5)&gt;0,"X/C","X"),IF(COUNTIFS('[1]Conditional Award'!$J:$J,LEFT($C169,5),'[1]Conditional Award'!$X:$X,G$5)&gt;0,"C",""))</f>
        <v/>
      </c>
      <c r="H169" s="13" t="str">
        <f>IF(COUNTIFS('[1]Pricing Schedule'!$I:$I,LEFT($C169,5),'[1]Pricing Schedule'!$W:$W,H$5)&gt;0,IF(COUNTIFS('[1]Conditional Award'!$J:$J,LEFT($C169,5),'[1]Conditional Award'!$X:$X,H$5)&gt;0,"X/C","X"),IF(COUNTIFS('[1]Conditional Award'!$J:$J,LEFT($C169,5),'[1]Conditional Award'!$X:$X,H$5)&gt;0,"C",""))</f>
        <v/>
      </c>
      <c r="I169" s="13" t="str">
        <f>IF(COUNTIFS('[1]Pricing Schedule'!$I:$I,LEFT($C169,5),'[1]Pricing Schedule'!$W:$W,I$5)&gt;0,IF(COUNTIFS('[1]Conditional Award'!$J:$J,LEFT($C169,5),'[1]Conditional Award'!$X:$X,I$5)&gt;0,"X/C","X"),IF(COUNTIFS('[1]Conditional Award'!$J:$J,LEFT($C169,5),'[1]Conditional Award'!$X:$X,I$5)&gt;0,"C",""))</f>
        <v/>
      </c>
      <c r="J169" s="13" t="str">
        <f>IF(COUNTIFS('[1]Pricing Schedule'!$I:$I,LEFT($C169,5),'[1]Pricing Schedule'!$W:$W,J$5)&gt;0,IF(COUNTIFS('[1]Conditional Award'!$J:$J,LEFT($C169,5),'[1]Conditional Award'!$X:$X,J$5)&gt;0,"X/C","X"),IF(COUNTIFS('[1]Conditional Award'!$J:$J,LEFT($C169,5),'[1]Conditional Award'!$X:$X,J$5)&gt;0,"C",""))</f>
        <v/>
      </c>
      <c r="K169" s="13" t="str">
        <f>IF(COUNTIFS('[1]Pricing Schedule'!$I:$I,LEFT($C169,5),'[1]Pricing Schedule'!$W:$W,K$5)&gt;0,IF(COUNTIFS('[1]Conditional Award'!$J:$J,LEFT($C169,5),'[1]Conditional Award'!$X:$X,K$5)&gt;0,"X/C","X"),IF(COUNTIFS('[1]Conditional Award'!$J:$J,LEFT($C169,5),'[1]Conditional Award'!$X:$X,K$5)&gt;0,"C",""))</f>
        <v/>
      </c>
      <c r="L169" s="13" t="str">
        <f>IF(COUNTIFS('[1]Pricing Schedule'!$I:$I,LEFT($C169,5),'[1]Pricing Schedule'!$W:$W,L$5)&gt;0,IF(COUNTIFS('[1]Conditional Award'!$J:$J,LEFT($C169,5),'[1]Conditional Award'!$X:$X,L$5)&gt;0,"X/C","X"),IF(COUNTIFS('[1]Conditional Award'!$J:$J,LEFT($C169,5),'[1]Conditional Award'!$X:$X,L$5)&gt;0,"C",""))</f>
        <v/>
      </c>
      <c r="M169" s="13" t="str">
        <f>IF(COUNTIFS('[1]Pricing Schedule'!$I:$I,LEFT($C169,5),'[1]Pricing Schedule'!$W:$W,M$5)&gt;0,IF(COUNTIFS('[1]Conditional Award'!$J:$J,LEFT($C169,5),'[1]Conditional Award'!$X:$X,M$5)&gt;0,"X/C","X"),IF(COUNTIFS('[1]Conditional Award'!$J:$J,LEFT($C169,5),'[1]Conditional Award'!$X:$X,M$5)&gt;0,"C",""))</f>
        <v/>
      </c>
      <c r="N169" s="13" t="str">
        <f>IF(COUNTIFS('[1]Pricing Schedule'!$I:$I,LEFT($C169,5),'[1]Pricing Schedule'!$W:$W,N$5)&gt;0,IF(COUNTIFS('[1]Conditional Award'!$J:$J,LEFT($C169,5),'[1]Conditional Award'!$X:$X,N$5)&gt;0,"X/C","X"),IF(COUNTIFS('[1]Conditional Award'!$J:$J,LEFT($C169,5),'[1]Conditional Award'!$X:$X,N$5)&gt;0,"C",""))</f>
        <v/>
      </c>
      <c r="O169" s="13" t="str">
        <f>IF(COUNTIFS('[1]Pricing Schedule'!$I:$I,LEFT($C169,5),'[1]Pricing Schedule'!$W:$W,O$5)&gt;0,IF(COUNTIFS('[1]Conditional Award'!$J:$J,LEFT($C169,5),'[1]Conditional Award'!$X:$X,O$5)&gt;0,"X/C","X"),IF(COUNTIFS('[1]Conditional Award'!$J:$J,LEFT($C169,5),'[1]Conditional Award'!$X:$X,O$5)&gt;0,"C",""))</f>
        <v/>
      </c>
      <c r="P169" s="13" t="str">
        <f>IF(COUNTIFS('[1]Pricing Schedule'!$I:$I,LEFT($C169,5),'[1]Pricing Schedule'!$W:$W,P$5)&gt;0,IF(COUNTIFS('[1]Conditional Award'!$J:$J,LEFT($C169,5),'[1]Conditional Award'!$X:$X,P$5)&gt;0,"X/C","X"),IF(COUNTIFS('[1]Conditional Award'!$J:$J,LEFT($C169,5),'[1]Conditional Award'!$X:$X,P$5)&gt;0,"C",""))</f>
        <v/>
      </c>
      <c r="Q169" s="13" t="str">
        <f>IF(COUNTIFS('[1]Pricing Schedule'!$I:$I,LEFT($C169,5),'[1]Pricing Schedule'!$W:$W,Q$5)&gt;0,IF(COUNTIFS('[1]Conditional Award'!$J:$J,LEFT($C169,5),'[1]Conditional Award'!$X:$X,Q$5)&gt;0,"X/C","X"),IF(COUNTIFS('[1]Conditional Award'!$J:$J,LEFT($C169,5),'[1]Conditional Award'!$X:$X,Q$5)&gt;0,"C",""))</f>
        <v/>
      </c>
      <c r="R169" s="13" t="str">
        <f>IF(COUNTIFS('[1]Pricing Schedule'!$I:$I,LEFT($C169,5),'[1]Pricing Schedule'!$W:$W,R$5)&gt;0,IF(COUNTIFS('[1]Conditional Award'!$J:$J,LEFT($C169,5),'[1]Conditional Award'!$X:$X,R$5)&gt;0,"X/C","X"),IF(COUNTIFS('[1]Conditional Award'!$J:$J,LEFT($C169,5),'[1]Conditional Award'!$X:$X,R$5)&gt;0,"C",""))</f>
        <v/>
      </c>
      <c r="S169" s="13" t="str">
        <f>IF(COUNTIFS('[1]Pricing Schedule'!$I:$I,LEFT($C169,5),'[1]Pricing Schedule'!$W:$W,S$5)&gt;0,IF(COUNTIFS('[1]Conditional Award'!$J:$J,LEFT($C169,5),'[1]Conditional Award'!$X:$X,S$5)&gt;0,"X/C","X"),IF(COUNTIFS('[1]Conditional Award'!$J:$J,LEFT($C169,5),'[1]Conditional Award'!$X:$X,S$5)&gt;0,"C",""))</f>
        <v/>
      </c>
      <c r="T169" s="13" t="str">
        <f>IF(COUNTIFS('[1]Pricing Schedule'!$I:$I,LEFT($C169,5),'[1]Pricing Schedule'!$W:$W,T$5)&gt;0,IF(COUNTIFS('[1]Conditional Award'!$J:$J,LEFT($C169,5),'[1]Conditional Award'!$X:$X,T$5)&gt;0,"X/C","X"),IF(COUNTIFS('[1]Conditional Award'!$J:$J,LEFT($C169,5),'[1]Conditional Award'!$X:$X,T$5)&gt;0,"C",""))</f>
        <v/>
      </c>
      <c r="U169" s="13" t="str">
        <f>IF(COUNTIFS('[1]Pricing Schedule'!$I:$I,LEFT($C169,5),'[1]Pricing Schedule'!$W:$W,U$5)&gt;0,IF(COUNTIFS('[1]Conditional Award'!$J:$J,LEFT($C169,5),'[1]Conditional Award'!$X:$X,U$5)&gt;0,"X/C","X"),IF(COUNTIFS('[1]Conditional Award'!$J:$J,LEFT($C169,5),'[1]Conditional Award'!$X:$X,U$5)&gt;0,"C",""))</f>
        <v/>
      </c>
      <c r="V169" s="13" t="str">
        <f>IF(COUNTIFS('[1]Pricing Schedule'!$I:$I,LEFT($C169,5),'[1]Pricing Schedule'!$W:$W,V$5)&gt;0,IF(COUNTIFS('[1]Conditional Award'!$J:$J,LEFT($C169,5),'[1]Conditional Award'!$X:$X,V$5)&gt;0,"X/C","X"),IF(COUNTIFS('[1]Conditional Award'!$J:$J,LEFT($C169,5),'[1]Conditional Award'!$X:$X,V$5)&gt;0,"C",""))</f>
        <v/>
      </c>
      <c r="W169" s="13" t="str">
        <f>IF(COUNTIFS('[1]Pricing Schedule'!$I:$I,LEFT($C169,5),'[1]Pricing Schedule'!$W:$W,W$5)&gt;0,IF(COUNTIFS('[1]Conditional Award'!$J:$J,LEFT($C169,5),'[1]Conditional Award'!$X:$X,W$5)&gt;0,"X/C","X"),IF(COUNTIFS('[1]Conditional Award'!$J:$J,LEFT($C169,5),'[1]Conditional Award'!$X:$X,W$5)&gt;0,"C",""))</f>
        <v/>
      </c>
      <c r="X169" s="13" t="str">
        <f>IF(COUNTIFS('[1]Pricing Schedule'!$I:$I,LEFT($C169,5),'[1]Pricing Schedule'!$W:$W,X$5)&gt;0,IF(COUNTIFS('[1]Conditional Award'!$J:$J,LEFT($C169,5),'[1]Conditional Award'!$X:$X,X$5)&gt;0,"X/C","X"),IF(COUNTIFS('[1]Conditional Award'!$J:$J,LEFT($C169,5),'[1]Conditional Award'!$X:$X,X$5)&gt;0,"C",""))</f>
        <v/>
      </c>
      <c r="Y169" s="13" t="str">
        <f>IF(COUNTIFS('[1]Pricing Schedule'!$I:$I,LEFT($C169,5),'[1]Pricing Schedule'!$W:$W,Y$5)&gt;0,IF(COUNTIFS('[1]Conditional Award'!$J:$J,LEFT($C169,5),'[1]Conditional Award'!$X:$X,Y$5)&gt;0,"X/C","X"),IF(COUNTIFS('[1]Conditional Award'!$J:$J,LEFT($C169,5),'[1]Conditional Award'!$X:$X,Y$5)&gt;0,"C",""))</f>
        <v>X/C</v>
      </c>
      <c r="Z169" s="13" t="str">
        <f>IF(COUNTIFS('[1]Pricing Schedule'!$I:$I,LEFT($C169,5),'[1]Pricing Schedule'!$W:$W,Z$5)&gt;0,IF(COUNTIFS('[1]Conditional Award'!$J:$J,LEFT($C169,5),'[1]Conditional Award'!$X:$X,Z$5)&gt;0,"X/C","X"),IF(COUNTIFS('[1]Conditional Award'!$J:$J,LEFT($C169,5),'[1]Conditional Award'!$X:$X,Z$5)&gt;0,"C",""))</f>
        <v/>
      </c>
      <c r="AA169" s="13" t="str">
        <f>IF(COUNTIFS('[1]Pricing Schedule'!$I:$I,LEFT($C169,5),'[1]Pricing Schedule'!$W:$W,AA$5)&gt;0,IF(COUNTIFS('[1]Conditional Award'!$J:$J,LEFT($C169,5),'[1]Conditional Award'!$X:$X,AA$5)&gt;0,"X/C","X"),IF(COUNTIFS('[1]Conditional Award'!$J:$J,LEFT($C169,5),'[1]Conditional Award'!$X:$X,AA$5)&gt;0,"C",""))</f>
        <v/>
      </c>
      <c r="AB169" s="13" t="str">
        <f>IF(COUNTIFS('[1]Pricing Schedule'!$I:$I,LEFT($C169,5),'[1]Pricing Schedule'!$W:$W,AB$5)&gt;0,IF(COUNTIFS('[1]Conditional Award'!$J:$J,LEFT($C169,5),'[1]Conditional Award'!$X:$X,AB$5)&gt;0,"X/C","X"),IF(COUNTIFS('[1]Conditional Award'!$J:$J,LEFT($C169,5),'[1]Conditional Award'!$X:$X,AB$5)&gt;0,"C",""))</f>
        <v>X</v>
      </c>
      <c r="AC169" s="13" t="str">
        <f>IF(COUNTIFS('[1]Pricing Schedule'!$I:$I,LEFT($C169,5),'[1]Pricing Schedule'!$W:$W,AC$5)&gt;0,IF(COUNTIFS('[1]Conditional Award'!$J:$J,LEFT($C169,5),'[1]Conditional Award'!$X:$X,AC$5)&gt;0,"X/C","X"),IF(COUNTIFS('[1]Conditional Award'!$J:$J,LEFT($C169,5),'[1]Conditional Award'!$X:$X,AC$5)&gt;0,"C",""))</f>
        <v/>
      </c>
      <c r="AD169" s="13" t="str">
        <f>IF(COUNTIFS('[1]Pricing Schedule'!$I:$I,LEFT($C169,5),'[1]Pricing Schedule'!$W:$W,AD$5)&gt;0,IF(COUNTIFS('[1]Conditional Award'!$J:$J,LEFT($C169,5),'[1]Conditional Award'!$X:$X,AD$5)&gt;0,"X/C","X"),IF(COUNTIFS('[1]Conditional Award'!$J:$J,LEFT($C169,5),'[1]Conditional Award'!$X:$X,AD$5)&gt;0,"C",""))</f>
        <v/>
      </c>
      <c r="AE169" s="13" t="str">
        <f>IF(COUNTIFS('[1]Pricing Schedule'!$I:$I,LEFT($C169,5),'[1]Pricing Schedule'!$W:$W,AE$5)&gt;0,IF(COUNTIFS('[1]Conditional Award'!$J:$J,LEFT($C169,5),'[1]Conditional Award'!$X:$X,AE$5)&gt;0,"X/C","X"),IF(COUNTIFS('[1]Conditional Award'!$J:$J,LEFT($C169,5),'[1]Conditional Award'!$X:$X,AE$5)&gt;0,"C",""))</f>
        <v/>
      </c>
      <c r="AF169" s="14" t="str">
        <f>IF(COUNTIFS('[1]Pricing Schedule'!$I:$I,LEFT($C169,5),'[1]Pricing Schedule'!$W:$W,AF$5)&gt;0,IF(COUNTIFS('[1]Conditional Award'!$J:$J,LEFT($C169,5),'[1]Conditional Award'!$X:$X,AF$5)&gt;0,"X/C","X"),IF(COUNTIFS('[1]Conditional Award'!$J:$J,LEFT($C169,5),'[1]Conditional Award'!$X:$X,AF$5)&gt;0,"C",""))</f>
        <v>X</v>
      </c>
    </row>
    <row r="170" spans="1:32" s="8" customFormat="1" ht="12.75" x14ac:dyDescent="0.2">
      <c r="A170" s="35" t="s">
        <v>393</v>
      </c>
      <c r="B170" s="36" t="s">
        <v>394</v>
      </c>
      <c r="C170" s="27" t="s">
        <v>397</v>
      </c>
      <c r="D170" s="28" t="s">
        <v>398</v>
      </c>
      <c r="E170" s="19" t="str">
        <f>IF(COUNTIFS('[1]Pricing Schedule'!$I:$I,LEFT($C170,5),'[1]Pricing Schedule'!$W:$W,E$5)&gt;0,IF(COUNTIFS('[1]Conditional Award'!$J:$J,LEFT($C170,5),'[1]Conditional Award'!$X:$X,E$5)&gt;0,"X/C","X"),IF(COUNTIFS('[1]Conditional Award'!$J:$J,LEFT($C170,5),'[1]Conditional Award'!$X:$X,E$5)&gt;0,"C",""))</f>
        <v/>
      </c>
      <c r="F170" s="19" t="str">
        <f>IF(COUNTIFS('[1]Pricing Schedule'!$I:$I,LEFT($C170,5),'[1]Pricing Schedule'!$W:$W,F$5)&gt;0,IF(COUNTIFS('[1]Conditional Award'!$J:$J,LEFT($C170,5),'[1]Conditional Award'!$X:$X,F$5)&gt;0,"X/C","X"),IF(COUNTIFS('[1]Conditional Award'!$J:$J,LEFT($C170,5),'[1]Conditional Award'!$X:$X,F$5)&gt;0,"C",""))</f>
        <v/>
      </c>
      <c r="G170" s="19" t="str">
        <f>IF(COUNTIFS('[1]Pricing Schedule'!$I:$I,LEFT($C170,5),'[1]Pricing Schedule'!$W:$W,G$5)&gt;0,IF(COUNTIFS('[1]Conditional Award'!$J:$J,LEFT($C170,5),'[1]Conditional Award'!$X:$X,G$5)&gt;0,"X/C","X"),IF(COUNTIFS('[1]Conditional Award'!$J:$J,LEFT($C170,5),'[1]Conditional Award'!$X:$X,G$5)&gt;0,"C",""))</f>
        <v/>
      </c>
      <c r="H170" s="19" t="str">
        <f>IF(COUNTIFS('[1]Pricing Schedule'!$I:$I,LEFT($C170,5),'[1]Pricing Schedule'!$W:$W,H$5)&gt;0,IF(COUNTIFS('[1]Conditional Award'!$J:$J,LEFT($C170,5),'[1]Conditional Award'!$X:$X,H$5)&gt;0,"X/C","X"),IF(COUNTIFS('[1]Conditional Award'!$J:$J,LEFT($C170,5),'[1]Conditional Award'!$X:$X,H$5)&gt;0,"C",""))</f>
        <v/>
      </c>
      <c r="I170" s="19" t="str">
        <f>IF(COUNTIFS('[1]Pricing Schedule'!$I:$I,LEFT($C170,5),'[1]Pricing Schedule'!$W:$W,I$5)&gt;0,IF(COUNTIFS('[1]Conditional Award'!$J:$J,LEFT($C170,5),'[1]Conditional Award'!$X:$X,I$5)&gt;0,"X/C","X"),IF(COUNTIFS('[1]Conditional Award'!$J:$J,LEFT($C170,5),'[1]Conditional Award'!$X:$X,I$5)&gt;0,"C",""))</f>
        <v/>
      </c>
      <c r="J170" s="19" t="str">
        <f>IF(COUNTIFS('[1]Pricing Schedule'!$I:$I,LEFT($C170,5),'[1]Pricing Schedule'!$W:$W,J$5)&gt;0,IF(COUNTIFS('[1]Conditional Award'!$J:$J,LEFT($C170,5),'[1]Conditional Award'!$X:$X,J$5)&gt;0,"X/C","X"),IF(COUNTIFS('[1]Conditional Award'!$J:$J,LEFT($C170,5),'[1]Conditional Award'!$X:$X,J$5)&gt;0,"C",""))</f>
        <v/>
      </c>
      <c r="K170" s="19" t="str">
        <f>IF(COUNTIFS('[1]Pricing Schedule'!$I:$I,LEFT($C170,5),'[1]Pricing Schedule'!$W:$W,K$5)&gt;0,IF(COUNTIFS('[1]Conditional Award'!$J:$J,LEFT($C170,5),'[1]Conditional Award'!$X:$X,K$5)&gt;0,"X/C","X"),IF(COUNTIFS('[1]Conditional Award'!$J:$J,LEFT($C170,5),'[1]Conditional Award'!$X:$X,K$5)&gt;0,"C",""))</f>
        <v/>
      </c>
      <c r="L170" s="19" t="str">
        <f>IF(COUNTIFS('[1]Pricing Schedule'!$I:$I,LEFT($C170,5),'[1]Pricing Schedule'!$W:$W,L$5)&gt;0,IF(COUNTIFS('[1]Conditional Award'!$J:$J,LEFT($C170,5),'[1]Conditional Award'!$X:$X,L$5)&gt;0,"X/C","X"),IF(COUNTIFS('[1]Conditional Award'!$J:$J,LEFT($C170,5),'[1]Conditional Award'!$X:$X,L$5)&gt;0,"C",""))</f>
        <v/>
      </c>
      <c r="M170" s="19" t="str">
        <f>IF(COUNTIFS('[1]Pricing Schedule'!$I:$I,LEFT($C170,5),'[1]Pricing Schedule'!$W:$W,M$5)&gt;0,IF(COUNTIFS('[1]Conditional Award'!$J:$J,LEFT($C170,5),'[1]Conditional Award'!$X:$X,M$5)&gt;0,"X/C","X"),IF(COUNTIFS('[1]Conditional Award'!$J:$J,LEFT($C170,5),'[1]Conditional Award'!$X:$X,M$5)&gt;0,"C",""))</f>
        <v/>
      </c>
      <c r="N170" s="19" t="str">
        <f>IF(COUNTIFS('[1]Pricing Schedule'!$I:$I,LEFT($C170,5),'[1]Pricing Schedule'!$W:$W,N$5)&gt;0,IF(COUNTIFS('[1]Conditional Award'!$J:$J,LEFT($C170,5),'[1]Conditional Award'!$X:$X,N$5)&gt;0,"X/C","X"),IF(COUNTIFS('[1]Conditional Award'!$J:$J,LEFT($C170,5),'[1]Conditional Award'!$X:$X,N$5)&gt;0,"C",""))</f>
        <v/>
      </c>
      <c r="O170" s="19" t="str">
        <f>IF(COUNTIFS('[1]Pricing Schedule'!$I:$I,LEFT($C170,5),'[1]Pricing Schedule'!$W:$W,O$5)&gt;0,IF(COUNTIFS('[1]Conditional Award'!$J:$J,LEFT($C170,5),'[1]Conditional Award'!$X:$X,O$5)&gt;0,"X/C","X"),IF(COUNTIFS('[1]Conditional Award'!$J:$J,LEFT($C170,5),'[1]Conditional Award'!$X:$X,O$5)&gt;0,"C",""))</f>
        <v/>
      </c>
      <c r="P170" s="19" t="str">
        <f>IF(COUNTIFS('[1]Pricing Schedule'!$I:$I,LEFT($C170,5),'[1]Pricing Schedule'!$W:$W,P$5)&gt;0,IF(COUNTIFS('[1]Conditional Award'!$J:$J,LEFT($C170,5),'[1]Conditional Award'!$X:$X,P$5)&gt;0,"X/C","X"),IF(COUNTIFS('[1]Conditional Award'!$J:$J,LEFT($C170,5),'[1]Conditional Award'!$X:$X,P$5)&gt;0,"C",""))</f>
        <v/>
      </c>
      <c r="Q170" s="19" t="str">
        <f>IF(COUNTIFS('[1]Pricing Schedule'!$I:$I,LEFT($C170,5),'[1]Pricing Schedule'!$W:$W,Q$5)&gt;0,IF(COUNTIFS('[1]Conditional Award'!$J:$J,LEFT($C170,5),'[1]Conditional Award'!$X:$X,Q$5)&gt;0,"X/C","X"),IF(COUNTIFS('[1]Conditional Award'!$J:$J,LEFT($C170,5),'[1]Conditional Award'!$X:$X,Q$5)&gt;0,"C",""))</f>
        <v/>
      </c>
      <c r="R170" s="19" t="str">
        <f>IF(COUNTIFS('[1]Pricing Schedule'!$I:$I,LEFT($C170,5),'[1]Pricing Schedule'!$W:$W,R$5)&gt;0,IF(COUNTIFS('[1]Conditional Award'!$J:$J,LEFT($C170,5),'[1]Conditional Award'!$X:$X,R$5)&gt;0,"X/C","X"),IF(COUNTIFS('[1]Conditional Award'!$J:$J,LEFT($C170,5),'[1]Conditional Award'!$X:$X,R$5)&gt;0,"C",""))</f>
        <v/>
      </c>
      <c r="S170" s="19" t="str">
        <f>IF(COUNTIFS('[1]Pricing Schedule'!$I:$I,LEFT($C170,5),'[1]Pricing Schedule'!$W:$W,S$5)&gt;0,IF(COUNTIFS('[1]Conditional Award'!$J:$J,LEFT($C170,5),'[1]Conditional Award'!$X:$X,S$5)&gt;0,"X/C","X"),IF(COUNTIFS('[1]Conditional Award'!$J:$J,LEFT($C170,5),'[1]Conditional Award'!$X:$X,S$5)&gt;0,"C",""))</f>
        <v/>
      </c>
      <c r="T170" s="19" t="str">
        <f>IF(COUNTIFS('[1]Pricing Schedule'!$I:$I,LEFT($C170,5),'[1]Pricing Schedule'!$W:$W,T$5)&gt;0,IF(COUNTIFS('[1]Conditional Award'!$J:$J,LEFT($C170,5),'[1]Conditional Award'!$X:$X,T$5)&gt;0,"X/C","X"),IF(COUNTIFS('[1]Conditional Award'!$J:$J,LEFT($C170,5),'[1]Conditional Award'!$X:$X,T$5)&gt;0,"C",""))</f>
        <v/>
      </c>
      <c r="U170" s="19" t="str">
        <f>IF(COUNTIFS('[1]Pricing Schedule'!$I:$I,LEFT($C170,5),'[1]Pricing Schedule'!$W:$W,U$5)&gt;0,IF(COUNTIFS('[1]Conditional Award'!$J:$J,LEFT($C170,5),'[1]Conditional Award'!$X:$X,U$5)&gt;0,"X/C","X"),IF(COUNTIFS('[1]Conditional Award'!$J:$J,LEFT($C170,5),'[1]Conditional Award'!$X:$X,U$5)&gt;0,"C",""))</f>
        <v/>
      </c>
      <c r="V170" s="19" t="str">
        <f>IF(COUNTIFS('[1]Pricing Schedule'!$I:$I,LEFT($C170,5),'[1]Pricing Schedule'!$W:$W,V$5)&gt;0,IF(COUNTIFS('[1]Conditional Award'!$J:$J,LEFT($C170,5),'[1]Conditional Award'!$X:$X,V$5)&gt;0,"X/C","X"),IF(COUNTIFS('[1]Conditional Award'!$J:$J,LEFT($C170,5),'[1]Conditional Award'!$X:$X,V$5)&gt;0,"C",""))</f>
        <v/>
      </c>
      <c r="W170" s="19" t="str">
        <f>IF(COUNTIFS('[1]Pricing Schedule'!$I:$I,LEFT($C170,5),'[1]Pricing Schedule'!$W:$W,W$5)&gt;0,IF(COUNTIFS('[1]Conditional Award'!$J:$J,LEFT($C170,5),'[1]Conditional Award'!$X:$X,W$5)&gt;0,"X/C","X"),IF(COUNTIFS('[1]Conditional Award'!$J:$J,LEFT($C170,5),'[1]Conditional Award'!$X:$X,W$5)&gt;0,"C",""))</f>
        <v/>
      </c>
      <c r="X170" s="19" t="str">
        <f>IF(COUNTIFS('[1]Pricing Schedule'!$I:$I,LEFT($C170,5),'[1]Pricing Schedule'!$W:$W,X$5)&gt;0,IF(COUNTIFS('[1]Conditional Award'!$J:$J,LEFT($C170,5),'[1]Conditional Award'!$X:$X,X$5)&gt;0,"X/C","X"),IF(COUNTIFS('[1]Conditional Award'!$J:$J,LEFT($C170,5),'[1]Conditional Award'!$X:$X,X$5)&gt;0,"C",""))</f>
        <v/>
      </c>
      <c r="Y170" s="19" t="str">
        <f>IF(COUNTIFS('[1]Pricing Schedule'!$I:$I,LEFT($C170,5),'[1]Pricing Schedule'!$W:$W,Y$5)&gt;0,IF(COUNTIFS('[1]Conditional Award'!$J:$J,LEFT($C170,5),'[1]Conditional Award'!$X:$X,Y$5)&gt;0,"X/C","X"),IF(COUNTIFS('[1]Conditional Award'!$J:$J,LEFT($C170,5),'[1]Conditional Award'!$X:$X,Y$5)&gt;0,"C",""))</f>
        <v/>
      </c>
      <c r="Z170" s="19" t="str">
        <f>IF(COUNTIFS('[1]Pricing Schedule'!$I:$I,LEFT($C170,5),'[1]Pricing Schedule'!$W:$W,Z$5)&gt;0,IF(COUNTIFS('[1]Conditional Award'!$J:$J,LEFT($C170,5),'[1]Conditional Award'!$X:$X,Z$5)&gt;0,"X/C","X"),IF(COUNTIFS('[1]Conditional Award'!$J:$J,LEFT($C170,5),'[1]Conditional Award'!$X:$X,Z$5)&gt;0,"C",""))</f>
        <v>X/C</v>
      </c>
      <c r="AA170" s="19" t="str">
        <f>IF(COUNTIFS('[1]Pricing Schedule'!$I:$I,LEFT($C170,5),'[1]Pricing Schedule'!$W:$W,AA$5)&gt;0,IF(COUNTIFS('[1]Conditional Award'!$J:$J,LEFT($C170,5),'[1]Conditional Award'!$X:$X,AA$5)&gt;0,"X/C","X"),IF(COUNTIFS('[1]Conditional Award'!$J:$J,LEFT($C170,5),'[1]Conditional Award'!$X:$X,AA$5)&gt;0,"C",""))</f>
        <v/>
      </c>
      <c r="AB170" s="19" t="str">
        <f>IF(COUNTIFS('[1]Pricing Schedule'!$I:$I,LEFT($C170,5),'[1]Pricing Schedule'!$W:$W,AB$5)&gt;0,IF(COUNTIFS('[1]Conditional Award'!$J:$J,LEFT($C170,5),'[1]Conditional Award'!$X:$X,AB$5)&gt;0,"X/C","X"),IF(COUNTIFS('[1]Conditional Award'!$J:$J,LEFT($C170,5),'[1]Conditional Award'!$X:$X,AB$5)&gt;0,"C",""))</f>
        <v/>
      </c>
      <c r="AC170" s="19" t="str">
        <f>IF(COUNTIFS('[1]Pricing Schedule'!$I:$I,LEFT($C170,5),'[1]Pricing Schedule'!$W:$W,AC$5)&gt;0,IF(COUNTIFS('[1]Conditional Award'!$J:$J,LEFT($C170,5),'[1]Conditional Award'!$X:$X,AC$5)&gt;0,"X/C","X"),IF(COUNTIFS('[1]Conditional Award'!$J:$J,LEFT($C170,5),'[1]Conditional Award'!$X:$X,AC$5)&gt;0,"C",""))</f>
        <v/>
      </c>
      <c r="AD170" s="19" t="str">
        <f>IF(COUNTIFS('[1]Pricing Schedule'!$I:$I,LEFT($C170,5),'[1]Pricing Schedule'!$W:$W,AD$5)&gt;0,IF(COUNTIFS('[1]Conditional Award'!$J:$J,LEFT($C170,5),'[1]Conditional Award'!$X:$X,AD$5)&gt;0,"X/C","X"),IF(COUNTIFS('[1]Conditional Award'!$J:$J,LEFT($C170,5),'[1]Conditional Award'!$X:$X,AD$5)&gt;0,"C",""))</f>
        <v/>
      </c>
      <c r="AE170" s="19" t="str">
        <f>IF(COUNTIFS('[1]Pricing Schedule'!$I:$I,LEFT($C170,5),'[1]Pricing Schedule'!$W:$W,AE$5)&gt;0,IF(COUNTIFS('[1]Conditional Award'!$J:$J,LEFT($C170,5),'[1]Conditional Award'!$X:$X,AE$5)&gt;0,"X/C","X"),IF(COUNTIFS('[1]Conditional Award'!$J:$J,LEFT($C170,5),'[1]Conditional Award'!$X:$X,AE$5)&gt;0,"C",""))</f>
        <v/>
      </c>
      <c r="AF170" s="20" t="str">
        <f>IF(COUNTIFS('[1]Pricing Schedule'!$I:$I,LEFT($C170,5),'[1]Pricing Schedule'!$W:$W,AF$5)&gt;0,IF(COUNTIFS('[1]Conditional Award'!$J:$J,LEFT($C170,5),'[1]Conditional Award'!$X:$X,AF$5)&gt;0,"X/C","X"),IF(COUNTIFS('[1]Conditional Award'!$J:$J,LEFT($C170,5),'[1]Conditional Award'!$X:$X,AF$5)&gt;0,"C",""))</f>
        <v/>
      </c>
    </row>
    <row r="171" spans="1:32" s="8" customFormat="1" ht="12.75" x14ac:dyDescent="0.2">
      <c r="A171" s="35" t="s">
        <v>393</v>
      </c>
      <c r="B171" s="36" t="s">
        <v>394</v>
      </c>
      <c r="C171" s="27" t="s">
        <v>399</v>
      </c>
      <c r="D171" s="28" t="s">
        <v>400</v>
      </c>
      <c r="E171" s="19" t="str">
        <f>IF(COUNTIFS('[1]Pricing Schedule'!$I:$I,LEFT($C171,5),'[1]Pricing Schedule'!$W:$W,E$5)&gt;0,IF(COUNTIFS('[1]Conditional Award'!$J:$J,LEFT($C171,5),'[1]Conditional Award'!$X:$X,E$5)&gt;0,"X/C","X"),IF(COUNTIFS('[1]Conditional Award'!$J:$J,LEFT($C171,5),'[1]Conditional Award'!$X:$X,E$5)&gt;0,"C",""))</f>
        <v/>
      </c>
      <c r="F171" s="19" t="str">
        <f>IF(COUNTIFS('[1]Pricing Schedule'!$I:$I,LEFT($C171,5),'[1]Pricing Schedule'!$W:$W,F$5)&gt;0,IF(COUNTIFS('[1]Conditional Award'!$J:$J,LEFT($C171,5),'[1]Conditional Award'!$X:$X,F$5)&gt;0,"X/C","X"),IF(COUNTIFS('[1]Conditional Award'!$J:$J,LEFT($C171,5),'[1]Conditional Award'!$X:$X,F$5)&gt;0,"C",""))</f>
        <v/>
      </c>
      <c r="G171" s="19" t="str">
        <f>IF(COUNTIFS('[1]Pricing Schedule'!$I:$I,LEFT($C171,5),'[1]Pricing Schedule'!$W:$W,G$5)&gt;0,IF(COUNTIFS('[1]Conditional Award'!$J:$J,LEFT($C171,5),'[1]Conditional Award'!$X:$X,G$5)&gt;0,"X/C","X"),IF(COUNTIFS('[1]Conditional Award'!$J:$J,LEFT($C171,5),'[1]Conditional Award'!$X:$X,G$5)&gt;0,"C",""))</f>
        <v/>
      </c>
      <c r="H171" s="19" t="str">
        <f>IF(COUNTIFS('[1]Pricing Schedule'!$I:$I,LEFT($C171,5),'[1]Pricing Schedule'!$W:$W,H$5)&gt;0,IF(COUNTIFS('[1]Conditional Award'!$J:$J,LEFT($C171,5),'[1]Conditional Award'!$X:$X,H$5)&gt;0,"X/C","X"),IF(COUNTIFS('[1]Conditional Award'!$J:$J,LEFT($C171,5),'[1]Conditional Award'!$X:$X,H$5)&gt;0,"C",""))</f>
        <v/>
      </c>
      <c r="I171" s="19" t="str">
        <f>IF(COUNTIFS('[1]Pricing Schedule'!$I:$I,LEFT($C171,5),'[1]Pricing Schedule'!$W:$W,I$5)&gt;0,IF(COUNTIFS('[1]Conditional Award'!$J:$J,LEFT($C171,5),'[1]Conditional Award'!$X:$X,I$5)&gt;0,"X/C","X"),IF(COUNTIFS('[1]Conditional Award'!$J:$J,LEFT($C171,5),'[1]Conditional Award'!$X:$X,I$5)&gt;0,"C",""))</f>
        <v/>
      </c>
      <c r="J171" s="19" t="str">
        <f>IF(COUNTIFS('[1]Pricing Schedule'!$I:$I,LEFT($C171,5),'[1]Pricing Schedule'!$W:$W,J$5)&gt;0,IF(COUNTIFS('[1]Conditional Award'!$J:$J,LEFT($C171,5),'[1]Conditional Award'!$X:$X,J$5)&gt;0,"X/C","X"),IF(COUNTIFS('[1]Conditional Award'!$J:$J,LEFT($C171,5),'[1]Conditional Award'!$X:$X,J$5)&gt;0,"C",""))</f>
        <v/>
      </c>
      <c r="K171" s="19" t="str">
        <f>IF(COUNTIFS('[1]Pricing Schedule'!$I:$I,LEFT($C171,5),'[1]Pricing Schedule'!$W:$W,K$5)&gt;0,IF(COUNTIFS('[1]Conditional Award'!$J:$J,LEFT($C171,5),'[1]Conditional Award'!$X:$X,K$5)&gt;0,"X/C","X"),IF(COUNTIFS('[1]Conditional Award'!$J:$J,LEFT($C171,5),'[1]Conditional Award'!$X:$X,K$5)&gt;0,"C",""))</f>
        <v/>
      </c>
      <c r="L171" s="19" t="str">
        <f>IF(COUNTIFS('[1]Pricing Schedule'!$I:$I,LEFT($C171,5),'[1]Pricing Schedule'!$W:$W,L$5)&gt;0,IF(COUNTIFS('[1]Conditional Award'!$J:$J,LEFT($C171,5),'[1]Conditional Award'!$X:$X,L$5)&gt;0,"X/C","X"),IF(COUNTIFS('[1]Conditional Award'!$J:$J,LEFT($C171,5),'[1]Conditional Award'!$X:$X,L$5)&gt;0,"C",""))</f>
        <v/>
      </c>
      <c r="M171" s="19" t="str">
        <f>IF(COUNTIFS('[1]Pricing Schedule'!$I:$I,LEFT($C171,5),'[1]Pricing Schedule'!$W:$W,M$5)&gt;0,IF(COUNTIFS('[1]Conditional Award'!$J:$J,LEFT($C171,5),'[1]Conditional Award'!$X:$X,M$5)&gt;0,"X/C","X"),IF(COUNTIFS('[1]Conditional Award'!$J:$J,LEFT($C171,5),'[1]Conditional Award'!$X:$X,M$5)&gt;0,"C",""))</f>
        <v/>
      </c>
      <c r="N171" s="19" t="str">
        <f>IF(COUNTIFS('[1]Pricing Schedule'!$I:$I,LEFT($C171,5),'[1]Pricing Schedule'!$W:$W,N$5)&gt;0,IF(COUNTIFS('[1]Conditional Award'!$J:$J,LEFT($C171,5),'[1]Conditional Award'!$X:$X,N$5)&gt;0,"X/C","X"),IF(COUNTIFS('[1]Conditional Award'!$J:$J,LEFT($C171,5),'[1]Conditional Award'!$X:$X,N$5)&gt;0,"C",""))</f>
        <v/>
      </c>
      <c r="O171" s="19" t="str">
        <f>IF(COUNTIFS('[1]Pricing Schedule'!$I:$I,LEFT($C171,5),'[1]Pricing Schedule'!$W:$W,O$5)&gt;0,IF(COUNTIFS('[1]Conditional Award'!$J:$J,LEFT($C171,5),'[1]Conditional Award'!$X:$X,O$5)&gt;0,"X/C","X"),IF(COUNTIFS('[1]Conditional Award'!$J:$J,LEFT($C171,5),'[1]Conditional Award'!$X:$X,O$5)&gt;0,"C",""))</f>
        <v/>
      </c>
      <c r="P171" s="19" t="str">
        <f>IF(COUNTIFS('[1]Pricing Schedule'!$I:$I,LEFT($C171,5),'[1]Pricing Schedule'!$W:$W,P$5)&gt;0,IF(COUNTIFS('[1]Conditional Award'!$J:$J,LEFT($C171,5),'[1]Conditional Award'!$X:$X,P$5)&gt;0,"X/C","X"),IF(COUNTIFS('[1]Conditional Award'!$J:$J,LEFT($C171,5),'[1]Conditional Award'!$X:$X,P$5)&gt;0,"C",""))</f>
        <v/>
      </c>
      <c r="Q171" s="19" t="str">
        <f>IF(COUNTIFS('[1]Pricing Schedule'!$I:$I,LEFT($C171,5),'[1]Pricing Schedule'!$W:$W,Q$5)&gt;0,IF(COUNTIFS('[1]Conditional Award'!$J:$J,LEFT($C171,5),'[1]Conditional Award'!$X:$X,Q$5)&gt;0,"X/C","X"),IF(COUNTIFS('[1]Conditional Award'!$J:$J,LEFT($C171,5),'[1]Conditional Award'!$X:$X,Q$5)&gt;0,"C",""))</f>
        <v/>
      </c>
      <c r="R171" s="19" t="str">
        <f>IF(COUNTIFS('[1]Pricing Schedule'!$I:$I,LEFT($C171,5),'[1]Pricing Schedule'!$W:$W,R$5)&gt;0,IF(COUNTIFS('[1]Conditional Award'!$J:$J,LEFT($C171,5),'[1]Conditional Award'!$X:$X,R$5)&gt;0,"X/C","X"),IF(COUNTIFS('[1]Conditional Award'!$J:$J,LEFT($C171,5),'[1]Conditional Award'!$X:$X,R$5)&gt;0,"C",""))</f>
        <v/>
      </c>
      <c r="S171" s="19" t="str">
        <f>IF(COUNTIFS('[1]Pricing Schedule'!$I:$I,LEFT($C171,5),'[1]Pricing Schedule'!$W:$W,S$5)&gt;0,IF(COUNTIFS('[1]Conditional Award'!$J:$J,LEFT($C171,5),'[1]Conditional Award'!$X:$X,S$5)&gt;0,"X/C","X"),IF(COUNTIFS('[1]Conditional Award'!$J:$J,LEFT($C171,5),'[1]Conditional Award'!$X:$X,S$5)&gt;0,"C",""))</f>
        <v/>
      </c>
      <c r="T171" s="19" t="str">
        <f>IF(COUNTIFS('[1]Pricing Schedule'!$I:$I,LEFT($C171,5),'[1]Pricing Schedule'!$W:$W,T$5)&gt;0,IF(COUNTIFS('[1]Conditional Award'!$J:$J,LEFT($C171,5),'[1]Conditional Award'!$X:$X,T$5)&gt;0,"X/C","X"),IF(COUNTIFS('[1]Conditional Award'!$J:$J,LEFT($C171,5),'[1]Conditional Award'!$X:$X,T$5)&gt;0,"C",""))</f>
        <v/>
      </c>
      <c r="U171" s="19" t="str">
        <f>IF(COUNTIFS('[1]Pricing Schedule'!$I:$I,LEFT($C171,5),'[1]Pricing Schedule'!$W:$W,U$5)&gt;0,IF(COUNTIFS('[1]Conditional Award'!$J:$J,LEFT($C171,5),'[1]Conditional Award'!$X:$X,U$5)&gt;0,"X/C","X"),IF(COUNTIFS('[1]Conditional Award'!$J:$J,LEFT($C171,5),'[1]Conditional Award'!$X:$X,U$5)&gt;0,"C",""))</f>
        <v/>
      </c>
      <c r="V171" s="19" t="str">
        <f>IF(COUNTIFS('[1]Pricing Schedule'!$I:$I,LEFT($C171,5),'[1]Pricing Schedule'!$W:$W,V$5)&gt;0,IF(COUNTIFS('[1]Conditional Award'!$J:$J,LEFT($C171,5),'[1]Conditional Award'!$X:$X,V$5)&gt;0,"X/C","X"),IF(COUNTIFS('[1]Conditional Award'!$J:$J,LEFT($C171,5),'[1]Conditional Award'!$X:$X,V$5)&gt;0,"C",""))</f>
        <v/>
      </c>
      <c r="W171" s="19" t="str">
        <f>IF(COUNTIFS('[1]Pricing Schedule'!$I:$I,LEFT($C171,5),'[1]Pricing Schedule'!$W:$W,W$5)&gt;0,IF(COUNTIFS('[1]Conditional Award'!$J:$J,LEFT($C171,5),'[1]Conditional Award'!$X:$X,W$5)&gt;0,"X/C","X"),IF(COUNTIFS('[1]Conditional Award'!$J:$J,LEFT($C171,5),'[1]Conditional Award'!$X:$X,W$5)&gt;0,"C",""))</f>
        <v/>
      </c>
      <c r="X171" s="19" t="str">
        <f>IF(COUNTIFS('[1]Pricing Schedule'!$I:$I,LEFT($C171,5),'[1]Pricing Schedule'!$W:$W,X$5)&gt;0,IF(COUNTIFS('[1]Conditional Award'!$J:$J,LEFT($C171,5),'[1]Conditional Award'!$X:$X,X$5)&gt;0,"X/C","X"),IF(COUNTIFS('[1]Conditional Award'!$J:$J,LEFT($C171,5),'[1]Conditional Award'!$X:$X,X$5)&gt;0,"C",""))</f>
        <v/>
      </c>
      <c r="Y171" s="19" t="str">
        <f>IF(COUNTIFS('[1]Pricing Schedule'!$I:$I,LEFT($C171,5),'[1]Pricing Schedule'!$W:$W,Y$5)&gt;0,IF(COUNTIFS('[1]Conditional Award'!$J:$J,LEFT($C171,5),'[1]Conditional Award'!$X:$X,Y$5)&gt;0,"X/C","X"),IF(COUNTIFS('[1]Conditional Award'!$J:$J,LEFT($C171,5),'[1]Conditional Award'!$X:$X,Y$5)&gt;0,"C",""))</f>
        <v/>
      </c>
      <c r="Z171" s="19" t="str">
        <f>IF(COUNTIFS('[1]Pricing Schedule'!$I:$I,LEFT($C171,5),'[1]Pricing Schedule'!$W:$W,Z$5)&gt;0,IF(COUNTIFS('[1]Conditional Award'!$J:$J,LEFT($C171,5),'[1]Conditional Award'!$X:$X,Z$5)&gt;0,"X/C","X"),IF(COUNTIFS('[1]Conditional Award'!$J:$J,LEFT($C171,5),'[1]Conditional Award'!$X:$X,Z$5)&gt;0,"C",""))</f>
        <v/>
      </c>
      <c r="AA171" s="19" t="str">
        <f>IF(COUNTIFS('[1]Pricing Schedule'!$I:$I,LEFT($C171,5),'[1]Pricing Schedule'!$W:$W,AA$5)&gt;0,IF(COUNTIFS('[1]Conditional Award'!$J:$J,LEFT($C171,5),'[1]Conditional Award'!$X:$X,AA$5)&gt;0,"X/C","X"),IF(COUNTIFS('[1]Conditional Award'!$J:$J,LEFT($C171,5),'[1]Conditional Award'!$X:$X,AA$5)&gt;0,"C",""))</f>
        <v/>
      </c>
      <c r="AB171" s="19" t="str">
        <f>IF(COUNTIFS('[1]Pricing Schedule'!$I:$I,LEFT($C171,5),'[1]Pricing Schedule'!$W:$W,AB$5)&gt;0,IF(COUNTIFS('[1]Conditional Award'!$J:$J,LEFT($C171,5),'[1]Conditional Award'!$X:$X,AB$5)&gt;0,"X/C","X"),IF(COUNTIFS('[1]Conditional Award'!$J:$J,LEFT($C171,5),'[1]Conditional Award'!$X:$X,AB$5)&gt;0,"C",""))</f>
        <v>X</v>
      </c>
      <c r="AC171" s="19" t="str">
        <f>IF(COUNTIFS('[1]Pricing Schedule'!$I:$I,LEFT($C171,5),'[1]Pricing Schedule'!$W:$W,AC$5)&gt;0,IF(COUNTIFS('[1]Conditional Award'!$J:$J,LEFT($C171,5),'[1]Conditional Award'!$X:$X,AC$5)&gt;0,"X/C","X"),IF(COUNTIFS('[1]Conditional Award'!$J:$J,LEFT($C171,5),'[1]Conditional Award'!$X:$X,AC$5)&gt;0,"C",""))</f>
        <v/>
      </c>
      <c r="AD171" s="19" t="str">
        <f>IF(COUNTIFS('[1]Pricing Schedule'!$I:$I,LEFT($C171,5),'[1]Pricing Schedule'!$W:$W,AD$5)&gt;0,IF(COUNTIFS('[1]Conditional Award'!$J:$J,LEFT($C171,5),'[1]Conditional Award'!$X:$X,AD$5)&gt;0,"X/C","X"),IF(COUNTIFS('[1]Conditional Award'!$J:$J,LEFT($C171,5),'[1]Conditional Award'!$X:$X,AD$5)&gt;0,"C",""))</f>
        <v/>
      </c>
      <c r="AE171" s="19" t="str">
        <f>IF(COUNTIFS('[1]Pricing Schedule'!$I:$I,LEFT($C171,5),'[1]Pricing Schedule'!$W:$W,AE$5)&gt;0,IF(COUNTIFS('[1]Conditional Award'!$J:$J,LEFT($C171,5),'[1]Conditional Award'!$X:$X,AE$5)&gt;0,"X/C","X"),IF(COUNTIFS('[1]Conditional Award'!$J:$J,LEFT($C171,5),'[1]Conditional Award'!$X:$X,AE$5)&gt;0,"C",""))</f>
        <v/>
      </c>
      <c r="AF171" s="20" t="str">
        <f>IF(COUNTIFS('[1]Pricing Schedule'!$I:$I,LEFT($C171,5),'[1]Pricing Schedule'!$W:$W,AF$5)&gt;0,IF(COUNTIFS('[1]Conditional Award'!$J:$J,LEFT($C171,5),'[1]Conditional Award'!$X:$X,AF$5)&gt;0,"X/C","X"),IF(COUNTIFS('[1]Conditional Award'!$J:$J,LEFT($C171,5),'[1]Conditional Award'!$X:$X,AF$5)&gt;0,"C",""))</f>
        <v/>
      </c>
    </row>
    <row r="172" spans="1:32" s="8" customFormat="1" ht="12.75" x14ac:dyDescent="0.2">
      <c r="A172" s="35" t="s">
        <v>393</v>
      </c>
      <c r="B172" s="36" t="s">
        <v>394</v>
      </c>
      <c r="C172" s="27" t="s">
        <v>401</v>
      </c>
      <c r="D172" s="28" t="s">
        <v>402</v>
      </c>
      <c r="E172" s="19" t="str">
        <f>IF(COUNTIFS('[1]Pricing Schedule'!$I:$I,LEFT($C172,5),'[1]Pricing Schedule'!$W:$W,E$5)&gt;0,IF(COUNTIFS('[1]Conditional Award'!$J:$J,LEFT($C172,5),'[1]Conditional Award'!$X:$X,E$5)&gt;0,"X/C","X"),IF(COUNTIFS('[1]Conditional Award'!$J:$J,LEFT($C172,5),'[1]Conditional Award'!$X:$X,E$5)&gt;0,"C",""))</f>
        <v/>
      </c>
      <c r="F172" s="19" t="str">
        <f>IF(COUNTIFS('[1]Pricing Schedule'!$I:$I,LEFT($C172,5),'[1]Pricing Schedule'!$W:$W,F$5)&gt;0,IF(COUNTIFS('[1]Conditional Award'!$J:$J,LEFT($C172,5),'[1]Conditional Award'!$X:$X,F$5)&gt;0,"X/C","X"),IF(COUNTIFS('[1]Conditional Award'!$J:$J,LEFT($C172,5),'[1]Conditional Award'!$X:$X,F$5)&gt;0,"C",""))</f>
        <v/>
      </c>
      <c r="G172" s="19" t="str">
        <f>IF(COUNTIFS('[1]Pricing Schedule'!$I:$I,LEFT($C172,5),'[1]Pricing Schedule'!$W:$W,G$5)&gt;0,IF(COUNTIFS('[1]Conditional Award'!$J:$J,LEFT($C172,5),'[1]Conditional Award'!$X:$X,G$5)&gt;0,"X/C","X"),IF(COUNTIFS('[1]Conditional Award'!$J:$J,LEFT($C172,5),'[1]Conditional Award'!$X:$X,G$5)&gt;0,"C",""))</f>
        <v/>
      </c>
      <c r="H172" s="19" t="str">
        <f>IF(COUNTIFS('[1]Pricing Schedule'!$I:$I,LEFT($C172,5),'[1]Pricing Schedule'!$W:$W,H$5)&gt;0,IF(COUNTIFS('[1]Conditional Award'!$J:$J,LEFT($C172,5),'[1]Conditional Award'!$X:$X,H$5)&gt;0,"X/C","X"),IF(COUNTIFS('[1]Conditional Award'!$J:$J,LEFT($C172,5),'[1]Conditional Award'!$X:$X,H$5)&gt;0,"C",""))</f>
        <v/>
      </c>
      <c r="I172" s="19" t="str">
        <f>IF(COUNTIFS('[1]Pricing Schedule'!$I:$I,LEFT($C172,5),'[1]Pricing Schedule'!$W:$W,I$5)&gt;0,IF(COUNTIFS('[1]Conditional Award'!$J:$J,LEFT($C172,5),'[1]Conditional Award'!$X:$X,I$5)&gt;0,"X/C","X"),IF(COUNTIFS('[1]Conditional Award'!$J:$J,LEFT($C172,5),'[1]Conditional Award'!$X:$X,I$5)&gt;0,"C",""))</f>
        <v/>
      </c>
      <c r="J172" s="19" t="str">
        <f>IF(COUNTIFS('[1]Pricing Schedule'!$I:$I,LEFT($C172,5),'[1]Pricing Schedule'!$W:$W,J$5)&gt;0,IF(COUNTIFS('[1]Conditional Award'!$J:$J,LEFT($C172,5),'[1]Conditional Award'!$X:$X,J$5)&gt;0,"X/C","X"),IF(COUNTIFS('[1]Conditional Award'!$J:$J,LEFT($C172,5),'[1]Conditional Award'!$X:$X,J$5)&gt;0,"C",""))</f>
        <v/>
      </c>
      <c r="K172" s="19" t="str">
        <f>IF(COUNTIFS('[1]Pricing Schedule'!$I:$I,LEFT($C172,5),'[1]Pricing Schedule'!$W:$W,K$5)&gt;0,IF(COUNTIFS('[1]Conditional Award'!$J:$J,LEFT($C172,5),'[1]Conditional Award'!$X:$X,K$5)&gt;0,"X/C","X"),IF(COUNTIFS('[1]Conditional Award'!$J:$J,LEFT($C172,5),'[1]Conditional Award'!$X:$X,K$5)&gt;0,"C",""))</f>
        <v/>
      </c>
      <c r="L172" s="19" t="str">
        <f>IF(COUNTIFS('[1]Pricing Schedule'!$I:$I,LEFT($C172,5),'[1]Pricing Schedule'!$W:$W,L$5)&gt;0,IF(COUNTIFS('[1]Conditional Award'!$J:$J,LEFT($C172,5),'[1]Conditional Award'!$X:$X,L$5)&gt;0,"X/C","X"),IF(COUNTIFS('[1]Conditional Award'!$J:$J,LEFT($C172,5),'[1]Conditional Award'!$X:$X,L$5)&gt;0,"C",""))</f>
        <v/>
      </c>
      <c r="M172" s="19" t="str">
        <f>IF(COUNTIFS('[1]Pricing Schedule'!$I:$I,LEFT($C172,5),'[1]Pricing Schedule'!$W:$W,M$5)&gt;0,IF(COUNTIFS('[1]Conditional Award'!$J:$J,LEFT($C172,5),'[1]Conditional Award'!$X:$X,M$5)&gt;0,"X/C","X"),IF(COUNTIFS('[1]Conditional Award'!$J:$J,LEFT($C172,5),'[1]Conditional Award'!$X:$X,M$5)&gt;0,"C",""))</f>
        <v/>
      </c>
      <c r="N172" s="19" t="str">
        <f>IF(COUNTIFS('[1]Pricing Schedule'!$I:$I,LEFT($C172,5),'[1]Pricing Schedule'!$W:$W,N$5)&gt;0,IF(COUNTIFS('[1]Conditional Award'!$J:$J,LEFT($C172,5),'[1]Conditional Award'!$X:$X,N$5)&gt;0,"X/C","X"),IF(COUNTIFS('[1]Conditional Award'!$J:$J,LEFT($C172,5),'[1]Conditional Award'!$X:$X,N$5)&gt;0,"C",""))</f>
        <v/>
      </c>
      <c r="O172" s="19" t="str">
        <f>IF(COUNTIFS('[1]Pricing Schedule'!$I:$I,LEFT($C172,5),'[1]Pricing Schedule'!$W:$W,O$5)&gt;0,IF(COUNTIFS('[1]Conditional Award'!$J:$J,LEFT($C172,5),'[1]Conditional Award'!$X:$X,O$5)&gt;0,"X/C","X"),IF(COUNTIFS('[1]Conditional Award'!$J:$J,LEFT($C172,5),'[1]Conditional Award'!$X:$X,O$5)&gt;0,"C",""))</f>
        <v/>
      </c>
      <c r="P172" s="19" t="str">
        <f>IF(COUNTIFS('[1]Pricing Schedule'!$I:$I,LEFT($C172,5),'[1]Pricing Schedule'!$W:$W,P$5)&gt;0,IF(COUNTIFS('[1]Conditional Award'!$J:$J,LEFT($C172,5),'[1]Conditional Award'!$X:$X,P$5)&gt;0,"X/C","X"),IF(COUNTIFS('[1]Conditional Award'!$J:$J,LEFT($C172,5),'[1]Conditional Award'!$X:$X,P$5)&gt;0,"C",""))</f>
        <v/>
      </c>
      <c r="Q172" s="19" t="str">
        <f>IF(COUNTIFS('[1]Pricing Schedule'!$I:$I,LEFT($C172,5),'[1]Pricing Schedule'!$W:$W,Q$5)&gt;0,IF(COUNTIFS('[1]Conditional Award'!$J:$J,LEFT($C172,5),'[1]Conditional Award'!$X:$X,Q$5)&gt;0,"X/C","X"),IF(COUNTIFS('[1]Conditional Award'!$J:$J,LEFT($C172,5),'[1]Conditional Award'!$X:$X,Q$5)&gt;0,"C",""))</f>
        <v/>
      </c>
      <c r="R172" s="19" t="str">
        <f>IF(COUNTIFS('[1]Pricing Schedule'!$I:$I,LEFT($C172,5),'[1]Pricing Schedule'!$W:$W,R$5)&gt;0,IF(COUNTIFS('[1]Conditional Award'!$J:$J,LEFT($C172,5),'[1]Conditional Award'!$X:$X,R$5)&gt;0,"X/C","X"),IF(COUNTIFS('[1]Conditional Award'!$J:$J,LEFT($C172,5),'[1]Conditional Award'!$X:$X,R$5)&gt;0,"C",""))</f>
        <v/>
      </c>
      <c r="S172" s="19" t="str">
        <f>IF(COUNTIFS('[1]Pricing Schedule'!$I:$I,LEFT($C172,5),'[1]Pricing Schedule'!$W:$W,S$5)&gt;0,IF(COUNTIFS('[1]Conditional Award'!$J:$J,LEFT($C172,5),'[1]Conditional Award'!$X:$X,S$5)&gt;0,"X/C","X"),IF(COUNTIFS('[1]Conditional Award'!$J:$J,LEFT($C172,5),'[1]Conditional Award'!$X:$X,S$5)&gt;0,"C",""))</f>
        <v>C</v>
      </c>
      <c r="T172" s="19" t="str">
        <f>IF(COUNTIFS('[1]Pricing Schedule'!$I:$I,LEFT($C172,5),'[1]Pricing Schedule'!$W:$W,T$5)&gt;0,IF(COUNTIFS('[1]Conditional Award'!$J:$J,LEFT($C172,5),'[1]Conditional Award'!$X:$X,T$5)&gt;0,"X/C","X"),IF(COUNTIFS('[1]Conditional Award'!$J:$J,LEFT($C172,5),'[1]Conditional Award'!$X:$X,T$5)&gt;0,"C",""))</f>
        <v/>
      </c>
      <c r="U172" s="19" t="str">
        <f>IF(COUNTIFS('[1]Pricing Schedule'!$I:$I,LEFT($C172,5),'[1]Pricing Schedule'!$W:$W,U$5)&gt;0,IF(COUNTIFS('[1]Conditional Award'!$J:$J,LEFT($C172,5),'[1]Conditional Award'!$X:$X,U$5)&gt;0,"X/C","X"),IF(COUNTIFS('[1]Conditional Award'!$J:$J,LEFT($C172,5),'[1]Conditional Award'!$X:$X,U$5)&gt;0,"C",""))</f>
        <v/>
      </c>
      <c r="V172" s="19" t="str">
        <f>IF(COUNTIFS('[1]Pricing Schedule'!$I:$I,LEFT($C172,5),'[1]Pricing Schedule'!$W:$W,V$5)&gt;0,IF(COUNTIFS('[1]Conditional Award'!$J:$J,LEFT($C172,5),'[1]Conditional Award'!$X:$X,V$5)&gt;0,"X/C","X"),IF(COUNTIFS('[1]Conditional Award'!$J:$J,LEFT($C172,5),'[1]Conditional Award'!$X:$X,V$5)&gt;0,"C",""))</f>
        <v/>
      </c>
      <c r="W172" s="19" t="str">
        <f>IF(COUNTIFS('[1]Pricing Schedule'!$I:$I,LEFT($C172,5),'[1]Pricing Schedule'!$W:$W,W$5)&gt;0,IF(COUNTIFS('[1]Conditional Award'!$J:$J,LEFT($C172,5),'[1]Conditional Award'!$X:$X,W$5)&gt;0,"X/C","X"),IF(COUNTIFS('[1]Conditional Award'!$J:$J,LEFT($C172,5),'[1]Conditional Award'!$X:$X,W$5)&gt;0,"C",""))</f>
        <v/>
      </c>
      <c r="X172" s="19" t="str">
        <f>IF(COUNTIFS('[1]Pricing Schedule'!$I:$I,LEFT($C172,5),'[1]Pricing Schedule'!$W:$W,X$5)&gt;0,IF(COUNTIFS('[1]Conditional Award'!$J:$J,LEFT($C172,5),'[1]Conditional Award'!$X:$X,X$5)&gt;0,"X/C","X"),IF(COUNTIFS('[1]Conditional Award'!$J:$J,LEFT($C172,5),'[1]Conditional Award'!$X:$X,X$5)&gt;0,"C",""))</f>
        <v/>
      </c>
      <c r="Y172" s="19" t="str">
        <f>IF(COUNTIFS('[1]Pricing Schedule'!$I:$I,LEFT($C172,5),'[1]Pricing Schedule'!$W:$W,Y$5)&gt;0,IF(COUNTIFS('[1]Conditional Award'!$J:$J,LEFT($C172,5),'[1]Conditional Award'!$X:$X,Y$5)&gt;0,"X/C","X"),IF(COUNTIFS('[1]Conditional Award'!$J:$J,LEFT($C172,5),'[1]Conditional Award'!$X:$X,Y$5)&gt;0,"C",""))</f>
        <v/>
      </c>
      <c r="Z172" s="19" t="str">
        <f>IF(COUNTIFS('[1]Pricing Schedule'!$I:$I,LEFT($C172,5),'[1]Pricing Schedule'!$W:$W,Z$5)&gt;0,IF(COUNTIFS('[1]Conditional Award'!$J:$J,LEFT($C172,5),'[1]Conditional Award'!$X:$X,Z$5)&gt;0,"X/C","X"),IF(COUNTIFS('[1]Conditional Award'!$J:$J,LEFT($C172,5),'[1]Conditional Award'!$X:$X,Z$5)&gt;0,"C",""))</f>
        <v/>
      </c>
      <c r="AA172" s="19" t="str">
        <f>IF(COUNTIFS('[1]Pricing Schedule'!$I:$I,LEFT($C172,5),'[1]Pricing Schedule'!$W:$W,AA$5)&gt;0,IF(COUNTIFS('[1]Conditional Award'!$J:$J,LEFT($C172,5),'[1]Conditional Award'!$X:$X,AA$5)&gt;0,"X/C","X"),IF(COUNTIFS('[1]Conditional Award'!$J:$J,LEFT($C172,5),'[1]Conditional Award'!$X:$X,AA$5)&gt;0,"C",""))</f>
        <v/>
      </c>
      <c r="AB172" s="19" t="str">
        <f>IF(COUNTIFS('[1]Pricing Schedule'!$I:$I,LEFT($C172,5),'[1]Pricing Schedule'!$W:$W,AB$5)&gt;0,IF(COUNTIFS('[1]Conditional Award'!$J:$J,LEFT($C172,5),'[1]Conditional Award'!$X:$X,AB$5)&gt;0,"X/C","X"),IF(COUNTIFS('[1]Conditional Award'!$J:$J,LEFT($C172,5),'[1]Conditional Award'!$X:$X,AB$5)&gt;0,"C",""))</f>
        <v>X</v>
      </c>
      <c r="AC172" s="19" t="str">
        <f>IF(COUNTIFS('[1]Pricing Schedule'!$I:$I,LEFT($C172,5),'[1]Pricing Schedule'!$W:$W,AC$5)&gt;0,IF(COUNTIFS('[1]Conditional Award'!$J:$J,LEFT($C172,5),'[1]Conditional Award'!$X:$X,AC$5)&gt;0,"X/C","X"),IF(COUNTIFS('[1]Conditional Award'!$J:$J,LEFT($C172,5),'[1]Conditional Award'!$X:$X,AC$5)&gt;0,"C",""))</f>
        <v/>
      </c>
      <c r="AD172" s="19" t="str">
        <f>IF(COUNTIFS('[1]Pricing Schedule'!$I:$I,LEFT($C172,5),'[1]Pricing Schedule'!$W:$W,AD$5)&gt;0,IF(COUNTIFS('[1]Conditional Award'!$J:$J,LEFT($C172,5),'[1]Conditional Award'!$X:$X,AD$5)&gt;0,"X/C","X"),IF(COUNTIFS('[1]Conditional Award'!$J:$J,LEFT($C172,5),'[1]Conditional Award'!$X:$X,AD$5)&gt;0,"C",""))</f>
        <v/>
      </c>
      <c r="AE172" s="19" t="str">
        <f>IF(COUNTIFS('[1]Pricing Schedule'!$I:$I,LEFT($C172,5),'[1]Pricing Schedule'!$W:$W,AE$5)&gt;0,IF(COUNTIFS('[1]Conditional Award'!$J:$J,LEFT($C172,5),'[1]Conditional Award'!$X:$X,AE$5)&gt;0,"X/C","X"),IF(COUNTIFS('[1]Conditional Award'!$J:$J,LEFT($C172,5),'[1]Conditional Award'!$X:$X,AE$5)&gt;0,"C",""))</f>
        <v/>
      </c>
      <c r="AF172" s="20" t="str">
        <f>IF(COUNTIFS('[1]Pricing Schedule'!$I:$I,LEFT($C172,5),'[1]Pricing Schedule'!$W:$W,AF$5)&gt;0,IF(COUNTIFS('[1]Conditional Award'!$J:$J,LEFT($C172,5),'[1]Conditional Award'!$X:$X,AF$5)&gt;0,"X/C","X"),IF(COUNTIFS('[1]Conditional Award'!$J:$J,LEFT($C172,5),'[1]Conditional Award'!$X:$X,AF$5)&gt;0,"C",""))</f>
        <v/>
      </c>
    </row>
    <row r="173" spans="1:32" s="8" customFormat="1" ht="12.75" x14ac:dyDescent="0.2">
      <c r="A173" s="35" t="s">
        <v>393</v>
      </c>
      <c r="B173" s="36" t="s">
        <v>394</v>
      </c>
      <c r="C173" s="27" t="s">
        <v>403</v>
      </c>
      <c r="D173" s="28" t="s">
        <v>404</v>
      </c>
      <c r="E173" s="19" t="str">
        <f>IF(COUNTIFS('[1]Pricing Schedule'!$I:$I,LEFT($C173,5),'[1]Pricing Schedule'!$W:$W,E$5)&gt;0,IF(COUNTIFS('[1]Conditional Award'!$J:$J,LEFT($C173,5),'[1]Conditional Award'!$X:$X,E$5)&gt;0,"X/C","X"),IF(COUNTIFS('[1]Conditional Award'!$J:$J,LEFT($C173,5),'[1]Conditional Award'!$X:$X,E$5)&gt;0,"C",""))</f>
        <v/>
      </c>
      <c r="F173" s="19" t="str">
        <f>IF(COUNTIFS('[1]Pricing Schedule'!$I:$I,LEFT($C173,5),'[1]Pricing Schedule'!$W:$W,F$5)&gt;0,IF(COUNTIFS('[1]Conditional Award'!$J:$J,LEFT($C173,5),'[1]Conditional Award'!$X:$X,F$5)&gt;0,"X/C","X"),IF(COUNTIFS('[1]Conditional Award'!$J:$J,LEFT($C173,5),'[1]Conditional Award'!$X:$X,F$5)&gt;0,"C",""))</f>
        <v/>
      </c>
      <c r="G173" s="19" t="str">
        <f>IF(COUNTIFS('[1]Pricing Schedule'!$I:$I,LEFT($C173,5),'[1]Pricing Schedule'!$W:$W,G$5)&gt;0,IF(COUNTIFS('[1]Conditional Award'!$J:$J,LEFT($C173,5),'[1]Conditional Award'!$X:$X,G$5)&gt;0,"X/C","X"),IF(COUNTIFS('[1]Conditional Award'!$J:$J,LEFT($C173,5),'[1]Conditional Award'!$X:$X,G$5)&gt;0,"C",""))</f>
        <v/>
      </c>
      <c r="H173" s="19" t="str">
        <f>IF(COUNTIFS('[1]Pricing Schedule'!$I:$I,LEFT($C173,5),'[1]Pricing Schedule'!$W:$W,H$5)&gt;0,IF(COUNTIFS('[1]Conditional Award'!$J:$J,LEFT($C173,5),'[1]Conditional Award'!$X:$X,H$5)&gt;0,"X/C","X"),IF(COUNTIFS('[1]Conditional Award'!$J:$J,LEFT($C173,5),'[1]Conditional Award'!$X:$X,H$5)&gt;0,"C",""))</f>
        <v/>
      </c>
      <c r="I173" s="19" t="str">
        <f>IF(COUNTIFS('[1]Pricing Schedule'!$I:$I,LEFT($C173,5),'[1]Pricing Schedule'!$W:$W,I$5)&gt;0,IF(COUNTIFS('[1]Conditional Award'!$J:$J,LEFT($C173,5),'[1]Conditional Award'!$X:$X,I$5)&gt;0,"X/C","X"),IF(COUNTIFS('[1]Conditional Award'!$J:$J,LEFT($C173,5),'[1]Conditional Award'!$X:$X,I$5)&gt;0,"C",""))</f>
        <v/>
      </c>
      <c r="J173" s="19" t="str">
        <f>IF(COUNTIFS('[1]Pricing Schedule'!$I:$I,LEFT($C173,5),'[1]Pricing Schedule'!$W:$W,J$5)&gt;0,IF(COUNTIFS('[1]Conditional Award'!$J:$J,LEFT($C173,5),'[1]Conditional Award'!$X:$X,J$5)&gt;0,"X/C","X"),IF(COUNTIFS('[1]Conditional Award'!$J:$J,LEFT($C173,5),'[1]Conditional Award'!$X:$X,J$5)&gt;0,"C",""))</f>
        <v/>
      </c>
      <c r="K173" s="19" t="str">
        <f>IF(COUNTIFS('[1]Pricing Schedule'!$I:$I,LEFT($C173,5),'[1]Pricing Schedule'!$W:$W,K$5)&gt;0,IF(COUNTIFS('[1]Conditional Award'!$J:$J,LEFT($C173,5),'[1]Conditional Award'!$X:$X,K$5)&gt;0,"X/C","X"),IF(COUNTIFS('[1]Conditional Award'!$J:$J,LEFT($C173,5),'[1]Conditional Award'!$X:$X,K$5)&gt;0,"C",""))</f>
        <v/>
      </c>
      <c r="L173" s="19" t="str">
        <f>IF(COUNTIFS('[1]Pricing Schedule'!$I:$I,LEFT($C173,5),'[1]Pricing Schedule'!$W:$W,L$5)&gt;0,IF(COUNTIFS('[1]Conditional Award'!$J:$J,LEFT($C173,5),'[1]Conditional Award'!$X:$X,L$5)&gt;0,"X/C","X"),IF(COUNTIFS('[1]Conditional Award'!$J:$J,LEFT($C173,5),'[1]Conditional Award'!$X:$X,L$5)&gt;0,"C",""))</f>
        <v/>
      </c>
      <c r="M173" s="19" t="str">
        <f>IF(COUNTIFS('[1]Pricing Schedule'!$I:$I,LEFT($C173,5),'[1]Pricing Schedule'!$W:$W,M$5)&gt;0,IF(COUNTIFS('[1]Conditional Award'!$J:$J,LEFT($C173,5),'[1]Conditional Award'!$X:$X,M$5)&gt;0,"X/C","X"),IF(COUNTIFS('[1]Conditional Award'!$J:$J,LEFT($C173,5),'[1]Conditional Award'!$X:$X,M$5)&gt;0,"C",""))</f>
        <v/>
      </c>
      <c r="N173" s="19" t="str">
        <f>IF(COUNTIFS('[1]Pricing Schedule'!$I:$I,LEFT($C173,5),'[1]Pricing Schedule'!$W:$W,N$5)&gt;0,IF(COUNTIFS('[1]Conditional Award'!$J:$J,LEFT($C173,5),'[1]Conditional Award'!$X:$X,N$5)&gt;0,"X/C","X"),IF(COUNTIFS('[1]Conditional Award'!$J:$J,LEFT($C173,5),'[1]Conditional Award'!$X:$X,N$5)&gt;0,"C",""))</f>
        <v/>
      </c>
      <c r="O173" s="19" t="str">
        <f>IF(COUNTIFS('[1]Pricing Schedule'!$I:$I,LEFT($C173,5),'[1]Pricing Schedule'!$W:$W,O$5)&gt;0,IF(COUNTIFS('[1]Conditional Award'!$J:$J,LEFT($C173,5),'[1]Conditional Award'!$X:$X,O$5)&gt;0,"X/C","X"),IF(COUNTIFS('[1]Conditional Award'!$J:$J,LEFT($C173,5),'[1]Conditional Award'!$X:$X,O$5)&gt;0,"C",""))</f>
        <v/>
      </c>
      <c r="P173" s="19" t="str">
        <f>IF(COUNTIFS('[1]Pricing Schedule'!$I:$I,LEFT($C173,5),'[1]Pricing Schedule'!$W:$W,P$5)&gt;0,IF(COUNTIFS('[1]Conditional Award'!$J:$J,LEFT($C173,5),'[1]Conditional Award'!$X:$X,P$5)&gt;0,"X/C","X"),IF(COUNTIFS('[1]Conditional Award'!$J:$J,LEFT($C173,5),'[1]Conditional Award'!$X:$X,P$5)&gt;0,"C",""))</f>
        <v/>
      </c>
      <c r="Q173" s="19" t="str">
        <f>IF(COUNTIFS('[1]Pricing Schedule'!$I:$I,LEFT($C173,5),'[1]Pricing Schedule'!$W:$W,Q$5)&gt;0,IF(COUNTIFS('[1]Conditional Award'!$J:$J,LEFT($C173,5),'[1]Conditional Award'!$X:$X,Q$5)&gt;0,"X/C","X"),IF(COUNTIFS('[1]Conditional Award'!$J:$J,LEFT($C173,5),'[1]Conditional Award'!$X:$X,Q$5)&gt;0,"C",""))</f>
        <v/>
      </c>
      <c r="R173" s="19" t="str">
        <f>IF(COUNTIFS('[1]Pricing Schedule'!$I:$I,LEFT($C173,5),'[1]Pricing Schedule'!$W:$W,R$5)&gt;0,IF(COUNTIFS('[1]Conditional Award'!$J:$J,LEFT($C173,5),'[1]Conditional Award'!$X:$X,R$5)&gt;0,"X/C","X"),IF(COUNTIFS('[1]Conditional Award'!$J:$J,LEFT($C173,5),'[1]Conditional Award'!$X:$X,R$5)&gt;0,"C",""))</f>
        <v/>
      </c>
      <c r="S173" s="19" t="str">
        <f>IF(COUNTIFS('[1]Pricing Schedule'!$I:$I,LEFT($C173,5),'[1]Pricing Schedule'!$W:$W,S$5)&gt;0,IF(COUNTIFS('[1]Conditional Award'!$J:$J,LEFT($C173,5),'[1]Conditional Award'!$X:$X,S$5)&gt;0,"X/C","X"),IF(COUNTIFS('[1]Conditional Award'!$J:$J,LEFT($C173,5),'[1]Conditional Award'!$X:$X,S$5)&gt;0,"C",""))</f>
        <v/>
      </c>
      <c r="T173" s="19" t="str">
        <f>IF(COUNTIFS('[1]Pricing Schedule'!$I:$I,LEFT($C173,5),'[1]Pricing Schedule'!$W:$W,T$5)&gt;0,IF(COUNTIFS('[1]Conditional Award'!$J:$J,LEFT($C173,5),'[1]Conditional Award'!$X:$X,T$5)&gt;0,"X/C","X"),IF(COUNTIFS('[1]Conditional Award'!$J:$J,LEFT($C173,5),'[1]Conditional Award'!$X:$X,T$5)&gt;0,"C",""))</f>
        <v/>
      </c>
      <c r="U173" s="19" t="str">
        <f>IF(COUNTIFS('[1]Pricing Schedule'!$I:$I,LEFT($C173,5),'[1]Pricing Schedule'!$W:$W,U$5)&gt;0,IF(COUNTIFS('[1]Conditional Award'!$J:$J,LEFT($C173,5),'[1]Conditional Award'!$X:$X,U$5)&gt;0,"X/C","X"),IF(COUNTIFS('[1]Conditional Award'!$J:$J,LEFT($C173,5),'[1]Conditional Award'!$X:$X,U$5)&gt;0,"C",""))</f>
        <v/>
      </c>
      <c r="V173" s="19" t="str">
        <f>IF(COUNTIFS('[1]Pricing Schedule'!$I:$I,LEFT($C173,5),'[1]Pricing Schedule'!$W:$W,V$5)&gt;0,IF(COUNTIFS('[1]Conditional Award'!$J:$J,LEFT($C173,5),'[1]Conditional Award'!$X:$X,V$5)&gt;0,"X/C","X"),IF(COUNTIFS('[1]Conditional Award'!$J:$J,LEFT($C173,5),'[1]Conditional Award'!$X:$X,V$5)&gt;0,"C",""))</f>
        <v/>
      </c>
      <c r="W173" s="19" t="str">
        <f>IF(COUNTIFS('[1]Pricing Schedule'!$I:$I,LEFT($C173,5),'[1]Pricing Schedule'!$W:$W,W$5)&gt;0,IF(COUNTIFS('[1]Conditional Award'!$J:$J,LEFT($C173,5),'[1]Conditional Award'!$X:$X,W$5)&gt;0,"X/C","X"),IF(COUNTIFS('[1]Conditional Award'!$J:$J,LEFT($C173,5),'[1]Conditional Award'!$X:$X,W$5)&gt;0,"C",""))</f>
        <v/>
      </c>
      <c r="X173" s="19" t="str">
        <f>IF(COUNTIFS('[1]Pricing Schedule'!$I:$I,LEFT($C173,5),'[1]Pricing Schedule'!$W:$W,X$5)&gt;0,IF(COUNTIFS('[1]Conditional Award'!$J:$J,LEFT($C173,5),'[1]Conditional Award'!$X:$X,X$5)&gt;0,"X/C","X"),IF(COUNTIFS('[1]Conditional Award'!$J:$J,LEFT($C173,5),'[1]Conditional Award'!$X:$X,X$5)&gt;0,"C",""))</f>
        <v/>
      </c>
      <c r="Y173" s="19" t="str">
        <f>IF(COUNTIFS('[1]Pricing Schedule'!$I:$I,LEFT($C173,5),'[1]Pricing Schedule'!$W:$W,Y$5)&gt;0,IF(COUNTIFS('[1]Conditional Award'!$J:$J,LEFT($C173,5),'[1]Conditional Award'!$X:$X,Y$5)&gt;0,"X/C","X"),IF(COUNTIFS('[1]Conditional Award'!$J:$J,LEFT($C173,5),'[1]Conditional Award'!$X:$X,Y$5)&gt;0,"C",""))</f>
        <v>C</v>
      </c>
      <c r="Z173" s="19" t="str">
        <f>IF(COUNTIFS('[1]Pricing Schedule'!$I:$I,LEFT($C173,5),'[1]Pricing Schedule'!$W:$W,Z$5)&gt;0,IF(COUNTIFS('[1]Conditional Award'!$J:$J,LEFT($C173,5),'[1]Conditional Award'!$X:$X,Z$5)&gt;0,"X/C","X"),IF(COUNTIFS('[1]Conditional Award'!$J:$J,LEFT($C173,5),'[1]Conditional Award'!$X:$X,Z$5)&gt;0,"C",""))</f>
        <v/>
      </c>
      <c r="AA173" s="19" t="str">
        <f>IF(COUNTIFS('[1]Pricing Schedule'!$I:$I,LEFT($C173,5),'[1]Pricing Schedule'!$W:$W,AA$5)&gt;0,IF(COUNTIFS('[1]Conditional Award'!$J:$J,LEFT($C173,5),'[1]Conditional Award'!$X:$X,AA$5)&gt;0,"X/C","X"),IF(COUNTIFS('[1]Conditional Award'!$J:$J,LEFT($C173,5),'[1]Conditional Award'!$X:$X,AA$5)&gt;0,"C",""))</f>
        <v/>
      </c>
      <c r="AB173" s="19" t="str">
        <f>IF(COUNTIFS('[1]Pricing Schedule'!$I:$I,LEFT($C173,5),'[1]Pricing Schedule'!$W:$W,AB$5)&gt;0,IF(COUNTIFS('[1]Conditional Award'!$J:$J,LEFT($C173,5),'[1]Conditional Award'!$X:$X,AB$5)&gt;0,"X/C","X"),IF(COUNTIFS('[1]Conditional Award'!$J:$J,LEFT($C173,5),'[1]Conditional Award'!$X:$X,AB$5)&gt;0,"C",""))</f>
        <v>X</v>
      </c>
      <c r="AC173" s="19" t="str">
        <f>IF(COUNTIFS('[1]Pricing Schedule'!$I:$I,LEFT($C173,5),'[1]Pricing Schedule'!$W:$W,AC$5)&gt;0,IF(COUNTIFS('[1]Conditional Award'!$J:$J,LEFT($C173,5),'[1]Conditional Award'!$X:$X,AC$5)&gt;0,"X/C","X"),IF(COUNTIFS('[1]Conditional Award'!$J:$J,LEFT($C173,5),'[1]Conditional Award'!$X:$X,AC$5)&gt;0,"C",""))</f>
        <v/>
      </c>
      <c r="AD173" s="19" t="str">
        <f>IF(COUNTIFS('[1]Pricing Schedule'!$I:$I,LEFT($C173,5),'[1]Pricing Schedule'!$W:$W,AD$5)&gt;0,IF(COUNTIFS('[1]Conditional Award'!$J:$J,LEFT($C173,5),'[1]Conditional Award'!$X:$X,AD$5)&gt;0,"X/C","X"),IF(COUNTIFS('[1]Conditional Award'!$J:$J,LEFT($C173,5),'[1]Conditional Award'!$X:$X,AD$5)&gt;0,"C",""))</f>
        <v/>
      </c>
      <c r="AE173" s="19" t="str">
        <f>IF(COUNTIFS('[1]Pricing Schedule'!$I:$I,LEFT($C173,5),'[1]Pricing Schedule'!$W:$W,AE$5)&gt;0,IF(COUNTIFS('[1]Conditional Award'!$J:$J,LEFT($C173,5),'[1]Conditional Award'!$X:$X,AE$5)&gt;0,"X/C","X"),IF(COUNTIFS('[1]Conditional Award'!$J:$J,LEFT($C173,5),'[1]Conditional Award'!$X:$X,AE$5)&gt;0,"C",""))</f>
        <v/>
      </c>
      <c r="AF173" s="20" t="str">
        <f>IF(COUNTIFS('[1]Pricing Schedule'!$I:$I,LEFT($C173,5),'[1]Pricing Schedule'!$W:$W,AF$5)&gt;0,IF(COUNTIFS('[1]Conditional Award'!$J:$J,LEFT($C173,5),'[1]Conditional Award'!$X:$X,AF$5)&gt;0,"X/C","X"),IF(COUNTIFS('[1]Conditional Award'!$J:$J,LEFT($C173,5),'[1]Conditional Award'!$X:$X,AF$5)&gt;0,"C",""))</f>
        <v/>
      </c>
    </row>
    <row r="174" spans="1:32" s="8" customFormat="1" ht="12.75" x14ac:dyDescent="0.2">
      <c r="A174" s="35" t="s">
        <v>393</v>
      </c>
      <c r="B174" s="36" t="s">
        <v>394</v>
      </c>
      <c r="C174" s="27" t="s">
        <v>405</v>
      </c>
      <c r="D174" s="28" t="s">
        <v>406</v>
      </c>
      <c r="E174" s="19" t="str">
        <f>IF(COUNTIFS('[1]Pricing Schedule'!$I:$I,LEFT($C174,5),'[1]Pricing Schedule'!$W:$W,E$5)&gt;0,IF(COUNTIFS('[1]Conditional Award'!$J:$J,LEFT($C174,5),'[1]Conditional Award'!$X:$X,E$5)&gt;0,"X/C","X"),IF(COUNTIFS('[1]Conditional Award'!$J:$J,LEFT($C174,5),'[1]Conditional Award'!$X:$X,E$5)&gt;0,"C",""))</f>
        <v/>
      </c>
      <c r="F174" s="19" t="str">
        <f>IF(COUNTIFS('[1]Pricing Schedule'!$I:$I,LEFT($C174,5),'[1]Pricing Schedule'!$W:$W,F$5)&gt;0,IF(COUNTIFS('[1]Conditional Award'!$J:$J,LEFT($C174,5),'[1]Conditional Award'!$X:$X,F$5)&gt;0,"X/C","X"),IF(COUNTIFS('[1]Conditional Award'!$J:$J,LEFT($C174,5),'[1]Conditional Award'!$X:$X,F$5)&gt;0,"C",""))</f>
        <v/>
      </c>
      <c r="G174" s="19" t="str">
        <f>IF(COUNTIFS('[1]Pricing Schedule'!$I:$I,LEFT($C174,5),'[1]Pricing Schedule'!$W:$W,G$5)&gt;0,IF(COUNTIFS('[1]Conditional Award'!$J:$J,LEFT($C174,5),'[1]Conditional Award'!$X:$X,G$5)&gt;0,"X/C","X"),IF(COUNTIFS('[1]Conditional Award'!$J:$J,LEFT($C174,5),'[1]Conditional Award'!$X:$X,G$5)&gt;0,"C",""))</f>
        <v/>
      </c>
      <c r="H174" s="19" t="str">
        <f>IF(COUNTIFS('[1]Pricing Schedule'!$I:$I,LEFT($C174,5),'[1]Pricing Schedule'!$W:$W,H$5)&gt;0,IF(COUNTIFS('[1]Conditional Award'!$J:$J,LEFT($C174,5),'[1]Conditional Award'!$X:$X,H$5)&gt;0,"X/C","X"),IF(COUNTIFS('[1]Conditional Award'!$J:$J,LEFT($C174,5),'[1]Conditional Award'!$X:$X,H$5)&gt;0,"C",""))</f>
        <v/>
      </c>
      <c r="I174" s="19" t="str">
        <f>IF(COUNTIFS('[1]Pricing Schedule'!$I:$I,LEFT($C174,5),'[1]Pricing Schedule'!$W:$W,I$5)&gt;0,IF(COUNTIFS('[1]Conditional Award'!$J:$J,LEFT($C174,5),'[1]Conditional Award'!$X:$X,I$5)&gt;0,"X/C","X"),IF(COUNTIFS('[1]Conditional Award'!$J:$J,LEFT($C174,5),'[1]Conditional Award'!$X:$X,I$5)&gt;0,"C",""))</f>
        <v/>
      </c>
      <c r="J174" s="19" t="str">
        <f>IF(COUNTIFS('[1]Pricing Schedule'!$I:$I,LEFT($C174,5),'[1]Pricing Schedule'!$W:$W,J$5)&gt;0,IF(COUNTIFS('[1]Conditional Award'!$J:$J,LEFT($C174,5),'[1]Conditional Award'!$X:$X,J$5)&gt;0,"X/C","X"),IF(COUNTIFS('[1]Conditional Award'!$J:$J,LEFT($C174,5),'[1]Conditional Award'!$X:$X,J$5)&gt;0,"C",""))</f>
        <v/>
      </c>
      <c r="K174" s="19" t="str">
        <f>IF(COUNTIFS('[1]Pricing Schedule'!$I:$I,LEFT($C174,5),'[1]Pricing Schedule'!$W:$W,K$5)&gt;0,IF(COUNTIFS('[1]Conditional Award'!$J:$J,LEFT($C174,5),'[1]Conditional Award'!$X:$X,K$5)&gt;0,"X/C","X"),IF(COUNTIFS('[1]Conditional Award'!$J:$J,LEFT($C174,5),'[1]Conditional Award'!$X:$X,K$5)&gt;0,"C",""))</f>
        <v/>
      </c>
      <c r="L174" s="19" t="str">
        <f>IF(COUNTIFS('[1]Pricing Schedule'!$I:$I,LEFT($C174,5),'[1]Pricing Schedule'!$W:$W,L$5)&gt;0,IF(COUNTIFS('[1]Conditional Award'!$J:$J,LEFT($C174,5),'[1]Conditional Award'!$X:$X,L$5)&gt;0,"X/C","X"),IF(COUNTIFS('[1]Conditional Award'!$J:$J,LEFT($C174,5),'[1]Conditional Award'!$X:$X,L$5)&gt;0,"C",""))</f>
        <v/>
      </c>
      <c r="M174" s="19" t="str">
        <f>IF(COUNTIFS('[1]Pricing Schedule'!$I:$I,LEFT($C174,5),'[1]Pricing Schedule'!$W:$W,M$5)&gt;0,IF(COUNTIFS('[1]Conditional Award'!$J:$J,LEFT($C174,5),'[1]Conditional Award'!$X:$X,M$5)&gt;0,"X/C","X"),IF(COUNTIFS('[1]Conditional Award'!$J:$J,LEFT($C174,5),'[1]Conditional Award'!$X:$X,M$5)&gt;0,"C",""))</f>
        <v/>
      </c>
      <c r="N174" s="19" t="str">
        <f>IF(COUNTIFS('[1]Pricing Schedule'!$I:$I,LEFT($C174,5),'[1]Pricing Schedule'!$W:$W,N$5)&gt;0,IF(COUNTIFS('[1]Conditional Award'!$J:$J,LEFT($C174,5),'[1]Conditional Award'!$X:$X,N$5)&gt;0,"X/C","X"),IF(COUNTIFS('[1]Conditional Award'!$J:$J,LEFT($C174,5),'[1]Conditional Award'!$X:$X,N$5)&gt;0,"C",""))</f>
        <v/>
      </c>
      <c r="O174" s="19" t="str">
        <f>IF(COUNTIFS('[1]Pricing Schedule'!$I:$I,LEFT($C174,5),'[1]Pricing Schedule'!$W:$W,O$5)&gt;0,IF(COUNTIFS('[1]Conditional Award'!$J:$J,LEFT($C174,5),'[1]Conditional Award'!$X:$X,O$5)&gt;0,"X/C","X"),IF(COUNTIFS('[1]Conditional Award'!$J:$J,LEFT($C174,5),'[1]Conditional Award'!$X:$X,O$5)&gt;0,"C",""))</f>
        <v/>
      </c>
      <c r="P174" s="19" t="str">
        <f>IF(COUNTIFS('[1]Pricing Schedule'!$I:$I,LEFT($C174,5),'[1]Pricing Schedule'!$W:$W,P$5)&gt;0,IF(COUNTIFS('[1]Conditional Award'!$J:$J,LEFT($C174,5),'[1]Conditional Award'!$X:$X,P$5)&gt;0,"X/C","X"),IF(COUNTIFS('[1]Conditional Award'!$J:$J,LEFT($C174,5),'[1]Conditional Award'!$X:$X,P$5)&gt;0,"C",""))</f>
        <v/>
      </c>
      <c r="Q174" s="19" t="str">
        <f>IF(COUNTIFS('[1]Pricing Schedule'!$I:$I,LEFT($C174,5),'[1]Pricing Schedule'!$W:$W,Q$5)&gt;0,IF(COUNTIFS('[1]Conditional Award'!$J:$J,LEFT($C174,5),'[1]Conditional Award'!$X:$X,Q$5)&gt;0,"X/C","X"),IF(COUNTIFS('[1]Conditional Award'!$J:$J,LEFT($C174,5),'[1]Conditional Award'!$X:$X,Q$5)&gt;0,"C",""))</f>
        <v/>
      </c>
      <c r="R174" s="19" t="str">
        <f>IF(COUNTIFS('[1]Pricing Schedule'!$I:$I,LEFT($C174,5),'[1]Pricing Schedule'!$W:$W,R$5)&gt;0,IF(COUNTIFS('[1]Conditional Award'!$J:$J,LEFT($C174,5),'[1]Conditional Award'!$X:$X,R$5)&gt;0,"X/C","X"),IF(COUNTIFS('[1]Conditional Award'!$J:$J,LEFT($C174,5),'[1]Conditional Award'!$X:$X,R$5)&gt;0,"C",""))</f>
        <v/>
      </c>
      <c r="S174" s="19" t="str">
        <f>IF(COUNTIFS('[1]Pricing Schedule'!$I:$I,LEFT($C174,5),'[1]Pricing Schedule'!$W:$W,S$5)&gt;0,IF(COUNTIFS('[1]Conditional Award'!$J:$J,LEFT($C174,5),'[1]Conditional Award'!$X:$X,S$5)&gt;0,"X/C","X"),IF(COUNTIFS('[1]Conditional Award'!$J:$J,LEFT($C174,5),'[1]Conditional Award'!$X:$X,S$5)&gt;0,"C",""))</f>
        <v/>
      </c>
      <c r="T174" s="19" t="str">
        <f>IF(COUNTIFS('[1]Pricing Schedule'!$I:$I,LEFT($C174,5),'[1]Pricing Schedule'!$W:$W,T$5)&gt;0,IF(COUNTIFS('[1]Conditional Award'!$J:$J,LEFT($C174,5),'[1]Conditional Award'!$X:$X,T$5)&gt;0,"X/C","X"),IF(COUNTIFS('[1]Conditional Award'!$J:$J,LEFT($C174,5),'[1]Conditional Award'!$X:$X,T$5)&gt;0,"C",""))</f>
        <v/>
      </c>
      <c r="U174" s="19" t="str">
        <f>IF(COUNTIFS('[1]Pricing Schedule'!$I:$I,LEFT($C174,5),'[1]Pricing Schedule'!$W:$W,U$5)&gt;0,IF(COUNTIFS('[1]Conditional Award'!$J:$J,LEFT($C174,5),'[1]Conditional Award'!$X:$X,U$5)&gt;0,"X/C","X"),IF(COUNTIFS('[1]Conditional Award'!$J:$J,LEFT($C174,5),'[1]Conditional Award'!$X:$X,U$5)&gt;0,"C",""))</f>
        <v/>
      </c>
      <c r="V174" s="19" t="str">
        <f>IF(COUNTIFS('[1]Pricing Schedule'!$I:$I,LEFT($C174,5),'[1]Pricing Schedule'!$W:$W,V$5)&gt;0,IF(COUNTIFS('[1]Conditional Award'!$J:$J,LEFT($C174,5),'[1]Conditional Award'!$X:$X,V$5)&gt;0,"X/C","X"),IF(COUNTIFS('[1]Conditional Award'!$J:$J,LEFT($C174,5),'[1]Conditional Award'!$X:$X,V$5)&gt;0,"C",""))</f>
        <v/>
      </c>
      <c r="W174" s="19" t="str">
        <f>IF(COUNTIFS('[1]Pricing Schedule'!$I:$I,LEFT($C174,5),'[1]Pricing Schedule'!$W:$W,W$5)&gt;0,IF(COUNTIFS('[1]Conditional Award'!$J:$J,LEFT($C174,5),'[1]Conditional Award'!$X:$X,W$5)&gt;0,"X/C","X"),IF(COUNTIFS('[1]Conditional Award'!$J:$J,LEFT($C174,5),'[1]Conditional Award'!$X:$X,W$5)&gt;0,"C",""))</f>
        <v/>
      </c>
      <c r="X174" s="19" t="str">
        <f>IF(COUNTIFS('[1]Pricing Schedule'!$I:$I,LEFT($C174,5),'[1]Pricing Schedule'!$W:$W,X$5)&gt;0,IF(COUNTIFS('[1]Conditional Award'!$J:$J,LEFT($C174,5),'[1]Conditional Award'!$X:$X,X$5)&gt;0,"X/C","X"),IF(COUNTIFS('[1]Conditional Award'!$J:$J,LEFT($C174,5),'[1]Conditional Award'!$X:$X,X$5)&gt;0,"C",""))</f>
        <v>X</v>
      </c>
      <c r="Y174" s="19" t="str">
        <f>IF(COUNTIFS('[1]Pricing Schedule'!$I:$I,LEFT($C174,5),'[1]Pricing Schedule'!$W:$W,Y$5)&gt;0,IF(COUNTIFS('[1]Conditional Award'!$J:$J,LEFT($C174,5),'[1]Conditional Award'!$X:$X,Y$5)&gt;0,"X/C","X"),IF(COUNTIFS('[1]Conditional Award'!$J:$J,LEFT($C174,5),'[1]Conditional Award'!$X:$X,Y$5)&gt;0,"C",""))</f>
        <v/>
      </c>
      <c r="Z174" s="19" t="str">
        <f>IF(COUNTIFS('[1]Pricing Schedule'!$I:$I,LEFT($C174,5),'[1]Pricing Schedule'!$W:$W,Z$5)&gt;0,IF(COUNTIFS('[1]Conditional Award'!$J:$J,LEFT($C174,5),'[1]Conditional Award'!$X:$X,Z$5)&gt;0,"X/C","X"),IF(COUNTIFS('[1]Conditional Award'!$J:$J,LEFT($C174,5),'[1]Conditional Award'!$X:$X,Z$5)&gt;0,"C",""))</f>
        <v/>
      </c>
      <c r="AA174" s="19" t="str">
        <f>IF(COUNTIFS('[1]Pricing Schedule'!$I:$I,LEFT($C174,5),'[1]Pricing Schedule'!$W:$W,AA$5)&gt;0,IF(COUNTIFS('[1]Conditional Award'!$J:$J,LEFT($C174,5),'[1]Conditional Award'!$X:$X,AA$5)&gt;0,"X/C","X"),IF(COUNTIFS('[1]Conditional Award'!$J:$J,LEFT($C174,5),'[1]Conditional Award'!$X:$X,AA$5)&gt;0,"C",""))</f>
        <v/>
      </c>
      <c r="AB174" s="19" t="str">
        <f>IF(COUNTIFS('[1]Pricing Schedule'!$I:$I,LEFT($C174,5),'[1]Pricing Schedule'!$W:$W,AB$5)&gt;0,IF(COUNTIFS('[1]Conditional Award'!$J:$J,LEFT($C174,5),'[1]Conditional Award'!$X:$X,AB$5)&gt;0,"X/C","X"),IF(COUNTIFS('[1]Conditional Award'!$J:$J,LEFT($C174,5),'[1]Conditional Award'!$X:$X,AB$5)&gt;0,"C",""))</f>
        <v/>
      </c>
      <c r="AC174" s="19" t="str">
        <f>IF(COUNTIFS('[1]Pricing Schedule'!$I:$I,LEFT($C174,5),'[1]Pricing Schedule'!$W:$W,AC$5)&gt;0,IF(COUNTIFS('[1]Conditional Award'!$J:$J,LEFT($C174,5),'[1]Conditional Award'!$X:$X,AC$5)&gt;0,"X/C","X"),IF(COUNTIFS('[1]Conditional Award'!$J:$J,LEFT($C174,5),'[1]Conditional Award'!$X:$X,AC$5)&gt;0,"C",""))</f>
        <v/>
      </c>
      <c r="AD174" s="19" t="str">
        <f>IF(COUNTIFS('[1]Pricing Schedule'!$I:$I,LEFT($C174,5),'[1]Pricing Schedule'!$W:$W,AD$5)&gt;0,IF(COUNTIFS('[1]Conditional Award'!$J:$J,LEFT($C174,5),'[1]Conditional Award'!$X:$X,AD$5)&gt;0,"X/C","X"),IF(COUNTIFS('[1]Conditional Award'!$J:$J,LEFT($C174,5),'[1]Conditional Award'!$X:$X,AD$5)&gt;0,"C",""))</f>
        <v/>
      </c>
      <c r="AE174" s="19" t="str">
        <f>IF(COUNTIFS('[1]Pricing Schedule'!$I:$I,LEFT($C174,5),'[1]Pricing Schedule'!$W:$W,AE$5)&gt;0,IF(COUNTIFS('[1]Conditional Award'!$J:$J,LEFT($C174,5),'[1]Conditional Award'!$X:$X,AE$5)&gt;0,"X/C","X"),IF(COUNTIFS('[1]Conditional Award'!$J:$J,LEFT($C174,5),'[1]Conditional Award'!$X:$X,AE$5)&gt;0,"C",""))</f>
        <v/>
      </c>
      <c r="AF174" s="20" t="str">
        <f>IF(COUNTIFS('[1]Pricing Schedule'!$I:$I,LEFT($C174,5),'[1]Pricing Schedule'!$W:$W,AF$5)&gt;0,IF(COUNTIFS('[1]Conditional Award'!$J:$J,LEFT($C174,5),'[1]Conditional Award'!$X:$X,AF$5)&gt;0,"X/C","X"),IF(COUNTIFS('[1]Conditional Award'!$J:$J,LEFT($C174,5),'[1]Conditional Award'!$X:$X,AF$5)&gt;0,"C",""))</f>
        <v/>
      </c>
    </row>
    <row r="175" spans="1:32" s="8" customFormat="1" ht="12.75" x14ac:dyDescent="0.2">
      <c r="A175" s="35" t="s">
        <v>393</v>
      </c>
      <c r="B175" s="36" t="s">
        <v>394</v>
      </c>
      <c r="C175" s="27" t="s">
        <v>407</v>
      </c>
      <c r="D175" s="28" t="s">
        <v>408</v>
      </c>
      <c r="E175" s="19" t="str">
        <f>IF(COUNTIFS('[1]Pricing Schedule'!$I:$I,LEFT($C175,5),'[1]Pricing Schedule'!$W:$W,E$5)&gt;0,IF(COUNTIFS('[1]Conditional Award'!$J:$J,LEFT($C175,5),'[1]Conditional Award'!$X:$X,E$5)&gt;0,"X/C","X"),IF(COUNTIFS('[1]Conditional Award'!$J:$J,LEFT($C175,5),'[1]Conditional Award'!$X:$X,E$5)&gt;0,"C",""))</f>
        <v/>
      </c>
      <c r="F175" s="19" t="str">
        <f>IF(COUNTIFS('[1]Pricing Schedule'!$I:$I,LEFT($C175,5),'[1]Pricing Schedule'!$W:$W,F$5)&gt;0,IF(COUNTIFS('[1]Conditional Award'!$J:$J,LEFT($C175,5),'[1]Conditional Award'!$X:$X,F$5)&gt;0,"X/C","X"),IF(COUNTIFS('[1]Conditional Award'!$J:$J,LEFT($C175,5),'[1]Conditional Award'!$X:$X,F$5)&gt;0,"C",""))</f>
        <v/>
      </c>
      <c r="G175" s="19" t="str">
        <f>IF(COUNTIFS('[1]Pricing Schedule'!$I:$I,LEFT($C175,5),'[1]Pricing Schedule'!$W:$W,G$5)&gt;0,IF(COUNTIFS('[1]Conditional Award'!$J:$J,LEFT($C175,5),'[1]Conditional Award'!$X:$X,G$5)&gt;0,"X/C","X"),IF(COUNTIFS('[1]Conditional Award'!$J:$J,LEFT($C175,5),'[1]Conditional Award'!$X:$X,G$5)&gt;0,"C",""))</f>
        <v/>
      </c>
      <c r="H175" s="19" t="str">
        <f>IF(COUNTIFS('[1]Pricing Schedule'!$I:$I,LEFT($C175,5),'[1]Pricing Schedule'!$W:$W,H$5)&gt;0,IF(COUNTIFS('[1]Conditional Award'!$J:$J,LEFT($C175,5),'[1]Conditional Award'!$X:$X,H$5)&gt;0,"X/C","X"),IF(COUNTIFS('[1]Conditional Award'!$J:$J,LEFT($C175,5),'[1]Conditional Award'!$X:$X,H$5)&gt;0,"C",""))</f>
        <v/>
      </c>
      <c r="I175" s="19" t="str">
        <f>IF(COUNTIFS('[1]Pricing Schedule'!$I:$I,LEFT($C175,5),'[1]Pricing Schedule'!$W:$W,I$5)&gt;0,IF(COUNTIFS('[1]Conditional Award'!$J:$J,LEFT($C175,5),'[1]Conditional Award'!$X:$X,I$5)&gt;0,"X/C","X"),IF(COUNTIFS('[1]Conditional Award'!$J:$J,LEFT($C175,5),'[1]Conditional Award'!$X:$X,I$5)&gt;0,"C",""))</f>
        <v/>
      </c>
      <c r="J175" s="19" t="str">
        <f>IF(COUNTIFS('[1]Pricing Schedule'!$I:$I,LEFT($C175,5),'[1]Pricing Schedule'!$W:$W,J$5)&gt;0,IF(COUNTIFS('[1]Conditional Award'!$J:$J,LEFT($C175,5),'[1]Conditional Award'!$X:$X,J$5)&gt;0,"X/C","X"),IF(COUNTIFS('[1]Conditional Award'!$J:$J,LEFT($C175,5),'[1]Conditional Award'!$X:$X,J$5)&gt;0,"C",""))</f>
        <v/>
      </c>
      <c r="K175" s="19" t="str">
        <f>IF(COUNTIFS('[1]Pricing Schedule'!$I:$I,LEFT($C175,5),'[1]Pricing Schedule'!$W:$W,K$5)&gt;0,IF(COUNTIFS('[1]Conditional Award'!$J:$J,LEFT($C175,5),'[1]Conditional Award'!$X:$X,K$5)&gt;0,"X/C","X"),IF(COUNTIFS('[1]Conditional Award'!$J:$J,LEFT($C175,5),'[1]Conditional Award'!$X:$X,K$5)&gt;0,"C",""))</f>
        <v/>
      </c>
      <c r="L175" s="19" t="str">
        <f>IF(COUNTIFS('[1]Pricing Schedule'!$I:$I,LEFT($C175,5),'[1]Pricing Schedule'!$W:$W,L$5)&gt;0,IF(COUNTIFS('[1]Conditional Award'!$J:$J,LEFT($C175,5),'[1]Conditional Award'!$X:$X,L$5)&gt;0,"X/C","X"),IF(COUNTIFS('[1]Conditional Award'!$J:$J,LEFT($C175,5),'[1]Conditional Award'!$X:$X,L$5)&gt;0,"C",""))</f>
        <v/>
      </c>
      <c r="M175" s="19" t="str">
        <f>IF(COUNTIFS('[1]Pricing Schedule'!$I:$I,LEFT($C175,5),'[1]Pricing Schedule'!$W:$W,M$5)&gt;0,IF(COUNTIFS('[1]Conditional Award'!$J:$J,LEFT($C175,5),'[1]Conditional Award'!$X:$X,M$5)&gt;0,"X/C","X"),IF(COUNTIFS('[1]Conditional Award'!$J:$J,LEFT($C175,5),'[1]Conditional Award'!$X:$X,M$5)&gt;0,"C",""))</f>
        <v/>
      </c>
      <c r="N175" s="19" t="str">
        <f>IF(COUNTIFS('[1]Pricing Schedule'!$I:$I,LEFT($C175,5),'[1]Pricing Schedule'!$W:$W,N$5)&gt;0,IF(COUNTIFS('[1]Conditional Award'!$J:$J,LEFT($C175,5),'[1]Conditional Award'!$X:$X,N$5)&gt;0,"X/C","X"),IF(COUNTIFS('[1]Conditional Award'!$J:$J,LEFT($C175,5),'[1]Conditional Award'!$X:$X,N$5)&gt;0,"C",""))</f>
        <v/>
      </c>
      <c r="O175" s="19" t="str">
        <f>IF(COUNTIFS('[1]Pricing Schedule'!$I:$I,LEFT($C175,5),'[1]Pricing Schedule'!$W:$W,O$5)&gt;0,IF(COUNTIFS('[1]Conditional Award'!$J:$J,LEFT($C175,5),'[1]Conditional Award'!$X:$X,O$5)&gt;0,"X/C","X"),IF(COUNTIFS('[1]Conditional Award'!$J:$J,LEFT($C175,5),'[1]Conditional Award'!$X:$X,O$5)&gt;0,"C",""))</f>
        <v/>
      </c>
      <c r="P175" s="19" t="str">
        <f>IF(COUNTIFS('[1]Pricing Schedule'!$I:$I,LEFT($C175,5),'[1]Pricing Schedule'!$W:$W,P$5)&gt;0,IF(COUNTIFS('[1]Conditional Award'!$J:$J,LEFT($C175,5),'[1]Conditional Award'!$X:$X,P$5)&gt;0,"X/C","X"),IF(COUNTIFS('[1]Conditional Award'!$J:$J,LEFT($C175,5),'[1]Conditional Award'!$X:$X,P$5)&gt;0,"C",""))</f>
        <v/>
      </c>
      <c r="Q175" s="19" t="str">
        <f>IF(COUNTIFS('[1]Pricing Schedule'!$I:$I,LEFT($C175,5),'[1]Pricing Schedule'!$W:$W,Q$5)&gt;0,IF(COUNTIFS('[1]Conditional Award'!$J:$J,LEFT($C175,5),'[1]Conditional Award'!$X:$X,Q$5)&gt;0,"X/C","X"),IF(COUNTIFS('[1]Conditional Award'!$J:$J,LEFT($C175,5),'[1]Conditional Award'!$X:$X,Q$5)&gt;0,"C",""))</f>
        <v/>
      </c>
      <c r="R175" s="19" t="str">
        <f>IF(COUNTIFS('[1]Pricing Schedule'!$I:$I,LEFT($C175,5),'[1]Pricing Schedule'!$W:$W,R$5)&gt;0,IF(COUNTIFS('[1]Conditional Award'!$J:$J,LEFT($C175,5),'[1]Conditional Award'!$X:$X,R$5)&gt;0,"X/C","X"),IF(COUNTIFS('[1]Conditional Award'!$J:$J,LEFT($C175,5),'[1]Conditional Award'!$X:$X,R$5)&gt;0,"C",""))</f>
        <v/>
      </c>
      <c r="S175" s="19" t="str">
        <f>IF(COUNTIFS('[1]Pricing Schedule'!$I:$I,LEFT($C175,5),'[1]Pricing Schedule'!$W:$W,S$5)&gt;0,IF(COUNTIFS('[1]Conditional Award'!$J:$J,LEFT($C175,5),'[1]Conditional Award'!$X:$X,S$5)&gt;0,"X/C","X"),IF(COUNTIFS('[1]Conditional Award'!$J:$J,LEFT($C175,5),'[1]Conditional Award'!$X:$X,S$5)&gt;0,"C",""))</f>
        <v>C</v>
      </c>
      <c r="T175" s="19" t="str">
        <f>IF(COUNTIFS('[1]Pricing Schedule'!$I:$I,LEFT($C175,5),'[1]Pricing Schedule'!$W:$W,T$5)&gt;0,IF(COUNTIFS('[1]Conditional Award'!$J:$J,LEFT($C175,5),'[1]Conditional Award'!$X:$X,T$5)&gt;0,"X/C","X"),IF(COUNTIFS('[1]Conditional Award'!$J:$J,LEFT($C175,5),'[1]Conditional Award'!$X:$X,T$5)&gt;0,"C",""))</f>
        <v/>
      </c>
      <c r="U175" s="19" t="str">
        <f>IF(COUNTIFS('[1]Pricing Schedule'!$I:$I,LEFT($C175,5),'[1]Pricing Schedule'!$W:$W,U$5)&gt;0,IF(COUNTIFS('[1]Conditional Award'!$J:$J,LEFT($C175,5),'[1]Conditional Award'!$X:$X,U$5)&gt;0,"X/C","X"),IF(COUNTIFS('[1]Conditional Award'!$J:$J,LEFT($C175,5),'[1]Conditional Award'!$X:$X,U$5)&gt;0,"C",""))</f>
        <v/>
      </c>
      <c r="V175" s="19" t="str">
        <f>IF(COUNTIFS('[1]Pricing Schedule'!$I:$I,LEFT($C175,5),'[1]Pricing Schedule'!$W:$W,V$5)&gt;0,IF(COUNTIFS('[1]Conditional Award'!$J:$J,LEFT($C175,5),'[1]Conditional Award'!$X:$X,V$5)&gt;0,"X/C","X"),IF(COUNTIFS('[1]Conditional Award'!$J:$J,LEFT($C175,5),'[1]Conditional Award'!$X:$X,V$5)&gt;0,"C",""))</f>
        <v/>
      </c>
      <c r="W175" s="19" t="str">
        <f>IF(COUNTIFS('[1]Pricing Schedule'!$I:$I,LEFT($C175,5),'[1]Pricing Schedule'!$W:$W,W$5)&gt;0,IF(COUNTIFS('[1]Conditional Award'!$J:$J,LEFT($C175,5),'[1]Conditional Award'!$X:$X,W$5)&gt;0,"X/C","X"),IF(COUNTIFS('[1]Conditional Award'!$J:$J,LEFT($C175,5),'[1]Conditional Award'!$X:$X,W$5)&gt;0,"C",""))</f>
        <v/>
      </c>
      <c r="X175" s="19" t="str">
        <f>IF(COUNTIFS('[1]Pricing Schedule'!$I:$I,LEFT($C175,5),'[1]Pricing Schedule'!$W:$W,X$5)&gt;0,IF(COUNTIFS('[1]Conditional Award'!$J:$J,LEFT($C175,5),'[1]Conditional Award'!$X:$X,X$5)&gt;0,"X/C","X"),IF(COUNTIFS('[1]Conditional Award'!$J:$J,LEFT($C175,5),'[1]Conditional Award'!$X:$X,X$5)&gt;0,"C",""))</f>
        <v/>
      </c>
      <c r="Y175" s="19" t="str">
        <f>IF(COUNTIFS('[1]Pricing Schedule'!$I:$I,LEFT($C175,5),'[1]Pricing Schedule'!$W:$W,Y$5)&gt;0,IF(COUNTIFS('[1]Conditional Award'!$J:$J,LEFT($C175,5),'[1]Conditional Award'!$X:$X,Y$5)&gt;0,"X/C","X"),IF(COUNTIFS('[1]Conditional Award'!$J:$J,LEFT($C175,5),'[1]Conditional Award'!$X:$X,Y$5)&gt;0,"C",""))</f>
        <v>C</v>
      </c>
      <c r="Z175" s="19" t="str">
        <f>IF(COUNTIFS('[1]Pricing Schedule'!$I:$I,LEFT($C175,5),'[1]Pricing Schedule'!$W:$W,Z$5)&gt;0,IF(COUNTIFS('[1]Conditional Award'!$J:$J,LEFT($C175,5),'[1]Conditional Award'!$X:$X,Z$5)&gt;0,"X/C","X"),IF(COUNTIFS('[1]Conditional Award'!$J:$J,LEFT($C175,5),'[1]Conditional Award'!$X:$X,Z$5)&gt;0,"C",""))</f>
        <v/>
      </c>
      <c r="AA175" s="19" t="str">
        <f>IF(COUNTIFS('[1]Pricing Schedule'!$I:$I,LEFT($C175,5),'[1]Pricing Schedule'!$W:$W,AA$5)&gt;0,IF(COUNTIFS('[1]Conditional Award'!$J:$J,LEFT($C175,5),'[1]Conditional Award'!$X:$X,AA$5)&gt;0,"X/C","X"),IF(COUNTIFS('[1]Conditional Award'!$J:$J,LEFT($C175,5),'[1]Conditional Award'!$X:$X,AA$5)&gt;0,"C",""))</f>
        <v/>
      </c>
      <c r="AB175" s="19" t="str">
        <f>IF(COUNTIFS('[1]Pricing Schedule'!$I:$I,LEFT($C175,5),'[1]Pricing Schedule'!$W:$W,AB$5)&gt;0,IF(COUNTIFS('[1]Conditional Award'!$J:$J,LEFT($C175,5),'[1]Conditional Award'!$X:$X,AB$5)&gt;0,"X/C","X"),IF(COUNTIFS('[1]Conditional Award'!$J:$J,LEFT($C175,5),'[1]Conditional Award'!$X:$X,AB$5)&gt;0,"C",""))</f>
        <v>X</v>
      </c>
      <c r="AC175" s="19" t="str">
        <f>IF(COUNTIFS('[1]Pricing Schedule'!$I:$I,LEFT($C175,5),'[1]Pricing Schedule'!$W:$W,AC$5)&gt;0,IF(COUNTIFS('[1]Conditional Award'!$J:$J,LEFT($C175,5),'[1]Conditional Award'!$X:$X,AC$5)&gt;0,"X/C","X"),IF(COUNTIFS('[1]Conditional Award'!$J:$J,LEFT($C175,5),'[1]Conditional Award'!$X:$X,AC$5)&gt;0,"C",""))</f>
        <v/>
      </c>
      <c r="AD175" s="19" t="str">
        <f>IF(COUNTIFS('[1]Pricing Schedule'!$I:$I,LEFT($C175,5),'[1]Pricing Schedule'!$W:$W,AD$5)&gt;0,IF(COUNTIFS('[1]Conditional Award'!$J:$J,LEFT($C175,5),'[1]Conditional Award'!$X:$X,AD$5)&gt;0,"X/C","X"),IF(COUNTIFS('[1]Conditional Award'!$J:$J,LEFT($C175,5),'[1]Conditional Award'!$X:$X,AD$5)&gt;0,"C",""))</f>
        <v/>
      </c>
      <c r="AE175" s="19" t="str">
        <f>IF(COUNTIFS('[1]Pricing Schedule'!$I:$I,LEFT($C175,5),'[1]Pricing Schedule'!$W:$W,AE$5)&gt;0,IF(COUNTIFS('[1]Conditional Award'!$J:$J,LEFT($C175,5),'[1]Conditional Award'!$X:$X,AE$5)&gt;0,"X/C","X"),IF(COUNTIFS('[1]Conditional Award'!$J:$J,LEFT($C175,5),'[1]Conditional Award'!$X:$X,AE$5)&gt;0,"C",""))</f>
        <v/>
      </c>
      <c r="AF175" s="20" t="str">
        <f>IF(COUNTIFS('[1]Pricing Schedule'!$I:$I,LEFT($C175,5),'[1]Pricing Schedule'!$W:$W,AF$5)&gt;0,IF(COUNTIFS('[1]Conditional Award'!$J:$J,LEFT($C175,5),'[1]Conditional Award'!$X:$X,AF$5)&gt;0,"X/C","X"),IF(COUNTIFS('[1]Conditional Award'!$J:$J,LEFT($C175,5),'[1]Conditional Award'!$X:$X,AF$5)&gt;0,"C",""))</f>
        <v>X</v>
      </c>
    </row>
    <row r="176" spans="1:32" s="8" customFormat="1" ht="12.75" x14ac:dyDescent="0.2">
      <c r="A176" s="35" t="s">
        <v>393</v>
      </c>
      <c r="B176" s="36" t="s">
        <v>394</v>
      </c>
      <c r="C176" s="27" t="s">
        <v>409</v>
      </c>
      <c r="D176" s="28" t="s">
        <v>410</v>
      </c>
      <c r="E176" s="19" t="str">
        <f>IF(COUNTIFS('[1]Pricing Schedule'!$I:$I,LEFT($C176,5),'[1]Pricing Schedule'!$W:$W,E$5)&gt;0,IF(COUNTIFS('[1]Conditional Award'!$J:$J,LEFT($C176,5),'[1]Conditional Award'!$X:$X,E$5)&gt;0,"X/C","X"),IF(COUNTIFS('[1]Conditional Award'!$J:$J,LEFT($C176,5),'[1]Conditional Award'!$X:$X,E$5)&gt;0,"C",""))</f>
        <v/>
      </c>
      <c r="F176" s="19" t="str">
        <f>IF(COUNTIFS('[1]Pricing Schedule'!$I:$I,LEFT($C176,5),'[1]Pricing Schedule'!$W:$W,F$5)&gt;0,IF(COUNTIFS('[1]Conditional Award'!$J:$J,LEFT($C176,5),'[1]Conditional Award'!$X:$X,F$5)&gt;0,"X/C","X"),IF(COUNTIFS('[1]Conditional Award'!$J:$J,LEFT($C176,5),'[1]Conditional Award'!$X:$X,F$5)&gt;0,"C",""))</f>
        <v/>
      </c>
      <c r="G176" s="19" t="str">
        <f>IF(COUNTIFS('[1]Pricing Schedule'!$I:$I,LEFT($C176,5),'[1]Pricing Schedule'!$W:$W,G$5)&gt;0,IF(COUNTIFS('[1]Conditional Award'!$J:$J,LEFT($C176,5),'[1]Conditional Award'!$X:$X,G$5)&gt;0,"X/C","X"),IF(COUNTIFS('[1]Conditional Award'!$J:$J,LEFT($C176,5),'[1]Conditional Award'!$X:$X,G$5)&gt;0,"C",""))</f>
        <v/>
      </c>
      <c r="H176" s="19" t="str">
        <f>IF(COUNTIFS('[1]Pricing Schedule'!$I:$I,LEFT($C176,5),'[1]Pricing Schedule'!$W:$W,H$5)&gt;0,IF(COUNTIFS('[1]Conditional Award'!$J:$J,LEFT($C176,5),'[1]Conditional Award'!$X:$X,H$5)&gt;0,"X/C","X"),IF(COUNTIFS('[1]Conditional Award'!$J:$J,LEFT($C176,5),'[1]Conditional Award'!$X:$X,H$5)&gt;0,"C",""))</f>
        <v/>
      </c>
      <c r="I176" s="19" t="str">
        <f>IF(COUNTIFS('[1]Pricing Schedule'!$I:$I,LEFT($C176,5),'[1]Pricing Schedule'!$W:$W,I$5)&gt;0,IF(COUNTIFS('[1]Conditional Award'!$J:$J,LEFT($C176,5),'[1]Conditional Award'!$X:$X,I$5)&gt;0,"X/C","X"),IF(COUNTIFS('[1]Conditional Award'!$J:$J,LEFT($C176,5),'[1]Conditional Award'!$X:$X,I$5)&gt;0,"C",""))</f>
        <v/>
      </c>
      <c r="J176" s="19" t="str">
        <f>IF(COUNTIFS('[1]Pricing Schedule'!$I:$I,LEFT($C176,5),'[1]Pricing Schedule'!$W:$W,J$5)&gt;0,IF(COUNTIFS('[1]Conditional Award'!$J:$J,LEFT($C176,5),'[1]Conditional Award'!$X:$X,J$5)&gt;0,"X/C","X"),IF(COUNTIFS('[1]Conditional Award'!$J:$J,LEFT($C176,5),'[1]Conditional Award'!$X:$X,J$5)&gt;0,"C",""))</f>
        <v/>
      </c>
      <c r="K176" s="19" t="str">
        <f>IF(COUNTIFS('[1]Pricing Schedule'!$I:$I,LEFT($C176,5),'[1]Pricing Schedule'!$W:$W,K$5)&gt;0,IF(COUNTIFS('[1]Conditional Award'!$J:$J,LEFT($C176,5),'[1]Conditional Award'!$X:$X,K$5)&gt;0,"X/C","X"),IF(COUNTIFS('[1]Conditional Award'!$J:$J,LEFT($C176,5),'[1]Conditional Award'!$X:$X,K$5)&gt;0,"C",""))</f>
        <v/>
      </c>
      <c r="L176" s="19" t="str">
        <f>IF(COUNTIFS('[1]Pricing Schedule'!$I:$I,LEFT($C176,5),'[1]Pricing Schedule'!$W:$W,L$5)&gt;0,IF(COUNTIFS('[1]Conditional Award'!$J:$J,LEFT($C176,5),'[1]Conditional Award'!$X:$X,L$5)&gt;0,"X/C","X"),IF(COUNTIFS('[1]Conditional Award'!$J:$J,LEFT($C176,5),'[1]Conditional Award'!$X:$X,L$5)&gt;0,"C",""))</f>
        <v/>
      </c>
      <c r="M176" s="19" t="str">
        <f>IF(COUNTIFS('[1]Pricing Schedule'!$I:$I,LEFT($C176,5),'[1]Pricing Schedule'!$W:$W,M$5)&gt;0,IF(COUNTIFS('[1]Conditional Award'!$J:$J,LEFT($C176,5),'[1]Conditional Award'!$X:$X,M$5)&gt;0,"X/C","X"),IF(COUNTIFS('[1]Conditional Award'!$J:$J,LEFT($C176,5),'[1]Conditional Award'!$X:$X,M$5)&gt;0,"C",""))</f>
        <v/>
      </c>
      <c r="N176" s="19" t="str">
        <f>IF(COUNTIFS('[1]Pricing Schedule'!$I:$I,LEFT($C176,5),'[1]Pricing Schedule'!$W:$W,N$5)&gt;0,IF(COUNTIFS('[1]Conditional Award'!$J:$J,LEFT($C176,5),'[1]Conditional Award'!$X:$X,N$5)&gt;0,"X/C","X"),IF(COUNTIFS('[1]Conditional Award'!$J:$J,LEFT($C176,5),'[1]Conditional Award'!$X:$X,N$5)&gt;0,"C",""))</f>
        <v/>
      </c>
      <c r="O176" s="19" t="str">
        <f>IF(COUNTIFS('[1]Pricing Schedule'!$I:$I,LEFT($C176,5),'[1]Pricing Schedule'!$W:$W,O$5)&gt;0,IF(COUNTIFS('[1]Conditional Award'!$J:$J,LEFT($C176,5),'[1]Conditional Award'!$X:$X,O$5)&gt;0,"X/C","X"),IF(COUNTIFS('[1]Conditional Award'!$J:$J,LEFT($C176,5),'[1]Conditional Award'!$X:$X,O$5)&gt;0,"C",""))</f>
        <v/>
      </c>
      <c r="P176" s="19" t="str">
        <f>IF(COUNTIFS('[1]Pricing Schedule'!$I:$I,LEFT($C176,5),'[1]Pricing Schedule'!$W:$W,P$5)&gt;0,IF(COUNTIFS('[1]Conditional Award'!$J:$J,LEFT($C176,5),'[1]Conditional Award'!$X:$X,P$5)&gt;0,"X/C","X"),IF(COUNTIFS('[1]Conditional Award'!$J:$J,LEFT($C176,5),'[1]Conditional Award'!$X:$X,P$5)&gt;0,"C",""))</f>
        <v/>
      </c>
      <c r="Q176" s="19" t="str">
        <f>IF(COUNTIFS('[1]Pricing Schedule'!$I:$I,LEFT($C176,5),'[1]Pricing Schedule'!$W:$W,Q$5)&gt;0,IF(COUNTIFS('[1]Conditional Award'!$J:$J,LEFT($C176,5),'[1]Conditional Award'!$X:$X,Q$5)&gt;0,"X/C","X"),IF(COUNTIFS('[1]Conditional Award'!$J:$J,LEFT($C176,5),'[1]Conditional Award'!$X:$X,Q$5)&gt;0,"C",""))</f>
        <v/>
      </c>
      <c r="R176" s="19" t="str">
        <f>IF(COUNTIFS('[1]Pricing Schedule'!$I:$I,LEFT($C176,5),'[1]Pricing Schedule'!$W:$W,R$5)&gt;0,IF(COUNTIFS('[1]Conditional Award'!$J:$J,LEFT($C176,5),'[1]Conditional Award'!$X:$X,R$5)&gt;0,"X/C","X"),IF(COUNTIFS('[1]Conditional Award'!$J:$J,LEFT($C176,5),'[1]Conditional Award'!$X:$X,R$5)&gt;0,"C",""))</f>
        <v/>
      </c>
      <c r="S176" s="19" t="str">
        <f>IF(COUNTIFS('[1]Pricing Schedule'!$I:$I,LEFT($C176,5),'[1]Pricing Schedule'!$W:$W,S$5)&gt;0,IF(COUNTIFS('[1]Conditional Award'!$J:$J,LEFT($C176,5),'[1]Conditional Award'!$X:$X,S$5)&gt;0,"X/C","X"),IF(COUNTIFS('[1]Conditional Award'!$J:$J,LEFT($C176,5),'[1]Conditional Award'!$X:$X,S$5)&gt;0,"C",""))</f>
        <v>C</v>
      </c>
      <c r="T176" s="19" t="str">
        <f>IF(COUNTIFS('[1]Pricing Schedule'!$I:$I,LEFT($C176,5),'[1]Pricing Schedule'!$W:$W,T$5)&gt;0,IF(COUNTIFS('[1]Conditional Award'!$J:$J,LEFT($C176,5),'[1]Conditional Award'!$X:$X,T$5)&gt;0,"X/C","X"),IF(COUNTIFS('[1]Conditional Award'!$J:$J,LEFT($C176,5),'[1]Conditional Award'!$X:$X,T$5)&gt;0,"C",""))</f>
        <v/>
      </c>
      <c r="U176" s="19" t="str">
        <f>IF(COUNTIFS('[1]Pricing Schedule'!$I:$I,LEFT($C176,5),'[1]Pricing Schedule'!$W:$W,U$5)&gt;0,IF(COUNTIFS('[1]Conditional Award'!$J:$J,LEFT($C176,5),'[1]Conditional Award'!$X:$X,U$5)&gt;0,"X/C","X"),IF(COUNTIFS('[1]Conditional Award'!$J:$J,LEFT($C176,5),'[1]Conditional Award'!$X:$X,U$5)&gt;0,"C",""))</f>
        <v/>
      </c>
      <c r="V176" s="19" t="str">
        <f>IF(COUNTIFS('[1]Pricing Schedule'!$I:$I,LEFT($C176,5),'[1]Pricing Schedule'!$W:$W,V$5)&gt;0,IF(COUNTIFS('[1]Conditional Award'!$J:$J,LEFT($C176,5),'[1]Conditional Award'!$X:$X,V$5)&gt;0,"X/C","X"),IF(COUNTIFS('[1]Conditional Award'!$J:$J,LEFT($C176,5),'[1]Conditional Award'!$X:$X,V$5)&gt;0,"C",""))</f>
        <v/>
      </c>
      <c r="W176" s="19" t="str">
        <f>IF(COUNTIFS('[1]Pricing Schedule'!$I:$I,LEFT($C176,5),'[1]Pricing Schedule'!$W:$W,W$5)&gt;0,IF(COUNTIFS('[1]Conditional Award'!$J:$J,LEFT($C176,5),'[1]Conditional Award'!$X:$X,W$5)&gt;0,"X/C","X"),IF(COUNTIFS('[1]Conditional Award'!$J:$J,LEFT($C176,5),'[1]Conditional Award'!$X:$X,W$5)&gt;0,"C",""))</f>
        <v/>
      </c>
      <c r="X176" s="19" t="str">
        <f>IF(COUNTIFS('[1]Pricing Schedule'!$I:$I,LEFT($C176,5),'[1]Pricing Schedule'!$W:$W,X$5)&gt;0,IF(COUNTIFS('[1]Conditional Award'!$J:$J,LEFT($C176,5),'[1]Conditional Award'!$X:$X,X$5)&gt;0,"X/C","X"),IF(COUNTIFS('[1]Conditional Award'!$J:$J,LEFT($C176,5),'[1]Conditional Award'!$X:$X,X$5)&gt;0,"C",""))</f>
        <v/>
      </c>
      <c r="Y176" s="19" t="str">
        <f>IF(COUNTIFS('[1]Pricing Schedule'!$I:$I,LEFT($C176,5),'[1]Pricing Schedule'!$W:$W,Y$5)&gt;0,IF(COUNTIFS('[1]Conditional Award'!$J:$J,LEFT($C176,5),'[1]Conditional Award'!$X:$X,Y$5)&gt;0,"X/C","X"),IF(COUNTIFS('[1]Conditional Award'!$J:$J,LEFT($C176,5),'[1]Conditional Award'!$X:$X,Y$5)&gt;0,"C",""))</f>
        <v/>
      </c>
      <c r="Z176" s="19" t="str">
        <f>IF(COUNTIFS('[1]Pricing Schedule'!$I:$I,LEFT($C176,5),'[1]Pricing Schedule'!$W:$W,Z$5)&gt;0,IF(COUNTIFS('[1]Conditional Award'!$J:$J,LEFT($C176,5),'[1]Conditional Award'!$X:$X,Z$5)&gt;0,"X/C","X"),IF(COUNTIFS('[1]Conditional Award'!$J:$J,LEFT($C176,5),'[1]Conditional Award'!$X:$X,Z$5)&gt;0,"C",""))</f>
        <v/>
      </c>
      <c r="AA176" s="19" t="str">
        <f>IF(COUNTIFS('[1]Pricing Schedule'!$I:$I,LEFT($C176,5),'[1]Pricing Schedule'!$W:$W,AA$5)&gt;0,IF(COUNTIFS('[1]Conditional Award'!$J:$J,LEFT($C176,5),'[1]Conditional Award'!$X:$X,AA$5)&gt;0,"X/C","X"),IF(COUNTIFS('[1]Conditional Award'!$J:$J,LEFT($C176,5),'[1]Conditional Award'!$X:$X,AA$5)&gt;0,"C",""))</f>
        <v/>
      </c>
      <c r="AB176" s="19" t="str">
        <f>IF(COUNTIFS('[1]Pricing Schedule'!$I:$I,LEFT($C176,5),'[1]Pricing Schedule'!$W:$W,AB$5)&gt;0,IF(COUNTIFS('[1]Conditional Award'!$J:$J,LEFT($C176,5),'[1]Conditional Award'!$X:$X,AB$5)&gt;0,"X/C","X"),IF(COUNTIFS('[1]Conditional Award'!$J:$J,LEFT($C176,5),'[1]Conditional Award'!$X:$X,AB$5)&gt;0,"C",""))</f>
        <v/>
      </c>
      <c r="AC176" s="19" t="str">
        <f>IF(COUNTIFS('[1]Pricing Schedule'!$I:$I,LEFT($C176,5),'[1]Pricing Schedule'!$W:$W,AC$5)&gt;0,IF(COUNTIFS('[1]Conditional Award'!$J:$J,LEFT($C176,5),'[1]Conditional Award'!$X:$X,AC$5)&gt;0,"X/C","X"),IF(COUNTIFS('[1]Conditional Award'!$J:$J,LEFT($C176,5),'[1]Conditional Award'!$X:$X,AC$5)&gt;0,"C",""))</f>
        <v/>
      </c>
      <c r="AD176" s="19" t="str">
        <f>IF(COUNTIFS('[1]Pricing Schedule'!$I:$I,LEFT($C176,5),'[1]Pricing Schedule'!$W:$W,AD$5)&gt;0,IF(COUNTIFS('[1]Conditional Award'!$J:$J,LEFT($C176,5),'[1]Conditional Award'!$X:$X,AD$5)&gt;0,"X/C","X"),IF(COUNTIFS('[1]Conditional Award'!$J:$J,LEFT($C176,5),'[1]Conditional Award'!$X:$X,AD$5)&gt;0,"C",""))</f>
        <v/>
      </c>
      <c r="AE176" s="19" t="str">
        <f>IF(COUNTIFS('[1]Pricing Schedule'!$I:$I,LEFT($C176,5),'[1]Pricing Schedule'!$W:$W,AE$5)&gt;0,IF(COUNTIFS('[1]Conditional Award'!$J:$J,LEFT($C176,5),'[1]Conditional Award'!$X:$X,AE$5)&gt;0,"X/C","X"),IF(COUNTIFS('[1]Conditional Award'!$J:$J,LEFT($C176,5),'[1]Conditional Award'!$X:$X,AE$5)&gt;0,"C",""))</f>
        <v/>
      </c>
      <c r="AF176" s="20" t="str">
        <f>IF(COUNTIFS('[1]Pricing Schedule'!$I:$I,LEFT($C176,5),'[1]Pricing Schedule'!$W:$W,AF$5)&gt;0,IF(COUNTIFS('[1]Conditional Award'!$J:$J,LEFT($C176,5),'[1]Conditional Award'!$X:$X,AF$5)&gt;0,"X/C","X"),IF(COUNTIFS('[1]Conditional Award'!$J:$J,LEFT($C176,5),'[1]Conditional Award'!$X:$X,AF$5)&gt;0,"C",""))</f>
        <v>X</v>
      </c>
    </row>
    <row r="177" spans="1:32" s="8" customFormat="1" ht="12.75" x14ac:dyDescent="0.2">
      <c r="A177" s="35" t="s">
        <v>393</v>
      </c>
      <c r="B177" s="36" t="s">
        <v>394</v>
      </c>
      <c r="C177" s="27" t="s">
        <v>411</v>
      </c>
      <c r="D177" s="28" t="s">
        <v>412</v>
      </c>
      <c r="E177" s="19" t="str">
        <f>IF(COUNTIFS('[1]Pricing Schedule'!$I:$I,LEFT($C177,5),'[1]Pricing Schedule'!$W:$W,E$5)&gt;0,IF(COUNTIFS('[1]Conditional Award'!$J:$J,LEFT($C177,5),'[1]Conditional Award'!$X:$X,E$5)&gt;0,"X/C","X"),IF(COUNTIFS('[1]Conditional Award'!$J:$J,LEFT($C177,5),'[1]Conditional Award'!$X:$X,E$5)&gt;0,"C",""))</f>
        <v/>
      </c>
      <c r="F177" s="19" t="str">
        <f>IF(COUNTIFS('[1]Pricing Schedule'!$I:$I,LEFT($C177,5),'[1]Pricing Schedule'!$W:$W,F$5)&gt;0,IF(COUNTIFS('[1]Conditional Award'!$J:$J,LEFT($C177,5),'[1]Conditional Award'!$X:$X,F$5)&gt;0,"X/C","X"),IF(COUNTIFS('[1]Conditional Award'!$J:$J,LEFT($C177,5),'[1]Conditional Award'!$X:$X,F$5)&gt;0,"C",""))</f>
        <v/>
      </c>
      <c r="G177" s="19" t="str">
        <f>IF(COUNTIFS('[1]Pricing Schedule'!$I:$I,LEFT($C177,5),'[1]Pricing Schedule'!$W:$W,G$5)&gt;0,IF(COUNTIFS('[1]Conditional Award'!$J:$J,LEFT($C177,5),'[1]Conditional Award'!$X:$X,G$5)&gt;0,"X/C","X"),IF(COUNTIFS('[1]Conditional Award'!$J:$J,LEFT($C177,5),'[1]Conditional Award'!$X:$X,G$5)&gt;0,"C",""))</f>
        <v/>
      </c>
      <c r="H177" s="19" t="str">
        <f>IF(COUNTIFS('[1]Pricing Schedule'!$I:$I,LEFT($C177,5),'[1]Pricing Schedule'!$W:$W,H$5)&gt;0,IF(COUNTIFS('[1]Conditional Award'!$J:$J,LEFT($C177,5),'[1]Conditional Award'!$X:$X,H$5)&gt;0,"X/C","X"),IF(COUNTIFS('[1]Conditional Award'!$J:$J,LEFT($C177,5),'[1]Conditional Award'!$X:$X,H$5)&gt;0,"C",""))</f>
        <v/>
      </c>
      <c r="I177" s="19" t="str">
        <f>IF(COUNTIFS('[1]Pricing Schedule'!$I:$I,LEFT($C177,5),'[1]Pricing Schedule'!$W:$W,I$5)&gt;0,IF(COUNTIFS('[1]Conditional Award'!$J:$J,LEFT($C177,5),'[1]Conditional Award'!$X:$X,I$5)&gt;0,"X/C","X"),IF(COUNTIFS('[1]Conditional Award'!$J:$J,LEFT($C177,5),'[1]Conditional Award'!$X:$X,I$5)&gt;0,"C",""))</f>
        <v/>
      </c>
      <c r="J177" s="19" t="str">
        <f>IF(COUNTIFS('[1]Pricing Schedule'!$I:$I,LEFT($C177,5),'[1]Pricing Schedule'!$W:$W,J$5)&gt;0,IF(COUNTIFS('[1]Conditional Award'!$J:$J,LEFT($C177,5),'[1]Conditional Award'!$X:$X,J$5)&gt;0,"X/C","X"),IF(COUNTIFS('[1]Conditional Award'!$J:$J,LEFT($C177,5),'[1]Conditional Award'!$X:$X,J$5)&gt;0,"C",""))</f>
        <v/>
      </c>
      <c r="K177" s="19" t="str">
        <f>IF(COUNTIFS('[1]Pricing Schedule'!$I:$I,LEFT($C177,5),'[1]Pricing Schedule'!$W:$W,K$5)&gt;0,IF(COUNTIFS('[1]Conditional Award'!$J:$J,LEFT($C177,5),'[1]Conditional Award'!$X:$X,K$5)&gt;0,"X/C","X"),IF(COUNTIFS('[1]Conditional Award'!$J:$J,LEFT($C177,5),'[1]Conditional Award'!$X:$X,K$5)&gt;0,"C",""))</f>
        <v/>
      </c>
      <c r="L177" s="19" t="str">
        <f>IF(COUNTIFS('[1]Pricing Schedule'!$I:$I,LEFT($C177,5),'[1]Pricing Schedule'!$W:$W,L$5)&gt;0,IF(COUNTIFS('[1]Conditional Award'!$J:$J,LEFT($C177,5),'[1]Conditional Award'!$X:$X,L$5)&gt;0,"X/C","X"),IF(COUNTIFS('[1]Conditional Award'!$J:$J,LEFT($C177,5),'[1]Conditional Award'!$X:$X,L$5)&gt;0,"C",""))</f>
        <v/>
      </c>
      <c r="M177" s="19" t="str">
        <f>IF(COUNTIFS('[1]Pricing Schedule'!$I:$I,LEFT($C177,5),'[1]Pricing Schedule'!$W:$W,M$5)&gt;0,IF(COUNTIFS('[1]Conditional Award'!$J:$J,LEFT($C177,5),'[1]Conditional Award'!$X:$X,M$5)&gt;0,"X/C","X"),IF(COUNTIFS('[1]Conditional Award'!$J:$J,LEFT($C177,5),'[1]Conditional Award'!$X:$X,M$5)&gt;0,"C",""))</f>
        <v/>
      </c>
      <c r="N177" s="19" t="str">
        <f>IF(COUNTIFS('[1]Pricing Schedule'!$I:$I,LEFT($C177,5),'[1]Pricing Schedule'!$W:$W,N$5)&gt;0,IF(COUNTIFS('[1]Conditional Award'!$J:$J,LEFT($C177,5),'[1]Conditional Award'!$X:$X,N$5)&gt;0,"X/C","X"),IF(COUNTIFS('[1]Conditional Award'!$J:$J,LEFT($C177,5),'[1]Conditional Award'!$X:$X,N$5)&gt;0,"C",""))</f>
        <v/>
      </c>
      <c r="O177" s="19" t="str">
        <f>IF(COUNTIFS('[1]Pricing Schedule'!$I:$I,LEFT($C177,5),'[1]Pricing Schedule'!$W:$W,O$5)&gt;0,IF(COUNTIFS('[1]Conditional Award'!$J:$J,LEFT($C177,5),'[1]Conditional Award'!$X:$X,O$5)&gt;0,"X/C","X"),IF(COUNTIFS('[1]Conditional Award'!$J:$J,LEFT($C177,5),'[1]Conditional Award'!$X:$X,O$5)&gt;0,"C",""))</f>
        <v/>
      </c>
      <c r="P177" s="19" t="str">
        <f>IF(COUNTIFS('[1]Pricing Schedule'!$I:$I,LEFT($C177,5),'[1]Pricing Schedule'!$W:$W,P$5)&gt;0,IF(COUNTIFS('[1]Conditional Award'!$J:$J,LEFT($C177,5),'[1]Conditional Award'!$X:$X,P$5)&gt;0,"X/C","X"),IF(COUNTIFS('[1]Conditional Award'!$J:$J,LEFT($C177,5),'[1]Conditional Award'!$X:$X,P$5)&gt;0,"C",""))</f>
        <v/>
      </c>
      <c r="Q177" s="19" t="str">
        <f>IF(COUNTIFS('[1]Pricing Schedule'!$I:$I,LEFT($C177,5),'[1]Pricing Schedule'!$W:$W,Q$5)&gt;0,IF(COUNTIFS('[1]Conditional Award'!$J:$J,LEFT($C177,5),'[1]Conditional Award'!$X:$X,Q$5)&gt;0,"X/C","X"),IF(COUNTIFS('[1]Conditional Award'!$J:$J,LEFT($C177,5),'[1]Conditional Award'!$X:$X,Q$5)&gt;0,"C",""))</f>
        <v/>
      </c>
      <c r="R177" s="19" t="str">
        <f>IF(COUNTIFS('[1]Pricing Schedule'!$I:$I,LEFT($C177,5),'[1]Pricing Schedule'!$W:$W,R$5)&gt;0,IF(COUNTIFS('[1]Conditional Award'!$J:$J,LEFT($C177,5),'[1]Conditional Award'!$X:$X,R$5)&gt;0,"X/C","X"),IF(COUNTIFS('[1]Conditional Award'!$J:$J,LEFT($C177,5),'[1]Conditional Award'!$X:$X,R$5)&gt;0,"C",""))</f>
        <v/>
      </c>
      <c r="S177" s="19" t="str">
        <f>IF(COUNTIFS('[1]Pricing Schedule'!$I:$I,LEFT($C177,5),'[1]Pricing Schedule'!$W:$W,S$5)&gt;0,IF(COUNTIFS('[1]Conditional Award'!$J:$J,LEFT($C177,5),'[1]Conditional Award'!$X:$X,S$5)&gt;0,"X/C","X"),IF(COUNTIFS('[1]Conditional Award'!$J:$J,LEFT($C177,5),'[1]Conditional Award'!$X:$X,S$5)&gt;0,"C",""))</f>
        <v>X</v>
      </c>
      <c r="T177" s="19" t="str">
        <f>IF(COUNTIFS('[1]Pricing Schedule'!$I:$I,LEFT($C177,5),'[1]Pricing Schedule'!$W:$W,T$5)&gt;0,IF(COUNTIFS('[1]Conditional Award'!$J:$J,LEFT($C177,5),'[1]Conditional Award'!$X:$X,T$5)&gt;0,"X/C","X"),IF(COUNTIFS('[1]Conditional Award'!$J:$J,LEFT($C177,5),'[1]Conditional Award'!$X:$X,T$5)&gt;0,"C",""))</f>
        <v/>
      </c>
      <c r="U177" s="19" t="str">
        <f>IF(COUNTIFS('[1]Pricing Schedule'!$I:$I,LEFT($C177,5),'[1]Pricing Schedule'!$W:$W,U$5)&gt;0,IF(COUNTIFS('[1]Conditional Award'!$J:$J,LEFT($C177,5),'[1]Conditional Award'!$X:$X,U$5)&gt;0,"X/C","X"),IF(COUNTIFS('[1]Conditional Award'!$J:$J,LEFT($C177,5),'[1]Conditional Award'!$X:$X,U$5)&gt;0,"C",""))</f>
        <v/>
      </c>
      <c r="V177" s="19" t="str">
        <f>IF(COUNTIFS('[1]Pricing Schedule'!$I:$I,LEFT($C177,5),'[1]Pricing Schedule'!$W:$W,V$5)&gt;0,IF(COUNTIFS('[1]Conditional Award'!$J:$J,LEFT($C177,5),'[1]Conditional Award'!$X:$X,V$5)&gt;0,"X/C","X"),IF(COUNTIFS('[1]Conditional Award'!$J:$J,LEFT($C177,5),'[1]Conditional Award'!$X:$X,V$5)&gt;0,"C",""))</f>
        <v/>
      </c>
      <c r="W177" s="19" t="str">
        <f>IF(COUNTIFS('[1]Pricing Schedule'!$I:$I,LEFT($C177,5),'[1]Pricing Schedule'!$W:$W,W$5)&gt;0,IF(COUNTIFS('[1]Conditional Award'!$J:$J,LEFT($C177,5),'[1]Conditional Award'!$X:$X,W$5)&gt;0,"X/C","X"),IF(COUNTIFS('[1]Conditional Award'!$J:$J,LEFT($C177,5),'[1]Conditional Award'!$X:$X,W$5)&gt;0,"C",""))</f>
        <v/>
      </c>
      <c r="X177" s="19" t="str">
        <f>IF(COUNTIFS('[1]Pricing Schedule'!$I:$I,LEFT($C177,5),'[1]Pricing Schedule'!$W:$W,X$5)&gt;0,IF(COUNTIFS('[1]Conditional Award'!$J:$J,LEFT($C177,5),'[1]Conditional Award'!$X:$X,X$5)&gt;0,"X/C","X"),IF(COUNTIFS('[1]Conditional Award'!$J:$J,LEFT($C177,5),'[1]Conditional Award'!$X:$X,X$5)&gt;0,"C",""))</f>
        <v/>
      </c>
      <c r="Y177" s="19" t="str">
        <f>IF(COUNTIFS('[1]Pricing Schedule'!$I:$I,LEFT($C177,5),'[1]Pricing Schedule'!$W:$W,Y$5)&gt;0,IF(COUNTIFS('[1]Conditional Award'!$J:$J,LEFT($C177,5),'[1]Conditional Award'!$X:$X,Y$5)&gt;0,"X/C","X"),IF(COUNTIFS('[1]Conditional Award'!$J:$J,LEFT($C177,5),'[1]Conditional Award'!$X:$X,Y$5)&gt;0,"C",""))</f>
        <v/>
      </c>
      <c r="Z177" s="19" t="str">
        <f>IF(COUNTIFS('[1]Pricing Schedule'!$I:$I,LEFT($C177,5),'[1]Pricing Schedule'!$W:$W,Z$5)&gt;0,IF(COUNTIFS('[1]Conditional Award'!$J:$J,LEFT($C177,5),'[1]Conditional Award'!$X:$X,Z$5)&gt;0,"X/C","X"),IF(COUNTIFS('[1]Conditional Award'!$J:$J,LEFT($C177,5),'[1]Conditional Award'!$X:$X,Z$5)&gt;0,"C",""))</f>
        <v/>
      </c>
      <c r="AA177" s="19" t="str">
        <f>IF(COUNTIFS('[1]Pricing Schedule'!$I:$I,LEFT($C177,5),'[1]Pricing Schedule'!$W:$W,AA$5)&gt;0,IF(COUNTIFS('[1]Conditional Award'!$J:$J,LEFT($C177,5),'[1]Conditional Award'!$X:$X,AA$5)&gt;0,"X/C","X"),IF(COUNTIFS('[1]Conditional Award'!$J:$J,LEFT($C177,5),'[1]Conditional Award'!$X:$X,AA$5)&gt;0,"C",""))</f>
        <v/>
      </c>
      <c r="AB177" s="19" t="str">
        <f>IF(COUNTIFS('[1]Pricing Schedule'!$I:$I,LEFT($C177,5),'[1]Pricing Schedule'!$W:$W,AB$5)&gt;0,IF(COUNTIFS('[1]Conditional Award'!$J:$J,LEFT($C177,5),'[1]Conditional Award'!$X:$X,AB$5)&gt;0,"X/C","X"),IF(COUNTIFS('[1]Conditional Award'!$J:$J,LEFT($C177,5),'[1]Conditional Award'!$X:$X,AB$5)&gt;0,"C",""))</f>
        <v/>
      </c>
      <c r="AC177" s="19" t="str">
        <f>IF(COUNTIFS('[1]Pricing Schedule'!$I:$I,LEFT($C177,5),'[1]Pricing Schedule'!$W:$W,AC$5)&gt;0,IF(COUNTIFS('[1]Conditional Award'!$J:$J,LEFT($C177,5),'[1]Conditional Award'!$X:$X,AC$5)&gt;0,"X/C","X"),IF(COUNTIFS('[1]Conditional Award'!$J:$J,LEFT($C177,5),'[1]Conditional Award'!$X:$X,AC$5)&gt;0,"C",""))</f>
        <v/>
      </c>
      <c r="AD177" s="19" t="str">
        <f>IF(COUNTIFS('[1]Pricing Schedule'!$I:$I,LEFT($C177,5),'[1]Pricing Schedule'!$W:$W,AD$5)&gt;0,IF(COUNTIFS('[1]Conditional Award'!$J:$J,LEFT($C177,5),'[1]Conditional Award'!$X:$X,AD$5)&gt;0,"X/C","X"),IF(COUNTIFS('[1]Conditional Award'!$J:$J,LEFT($C177,5),'[1]Conditional Award'!$X:$X,AD$5)&gt;0,"C",""))</f>
        <v/>
      </c>
      <c r="AE177" s="19" t="str">
        <f>IF(COUNTIFS('[1]Pricing Schedule'!$I:$I,LEFT($C177,5),'[1]Pricing Schedule'!$W:$W,AE$5)&gt;0,IF(COUNTIFS('[1]Conditional Award'!$J:$J,LEFT($C177,5),'[1]Conditional Award'!$X:$X,AE$5)&gt;0,"X/C","X"),IF(COUNTIFS('[1]Conditional Award'!$J:$J,LEFT($C177,5),'[1]Conditional Award'!$X:$X,AE$5)&gt;0,"C",""))</f>
        <v/>
      </c>
      <c r="AF177" s="20" t="str">
        <f>IF(COUNTIFS('[1]Pricing Schedule'!$I:$I,LEFT($C177,5),'[1]Pricing Schedule'!$W:$W,AF$5)&gt;0,IF(COUNTIFS('[1]Conditional Award'!$J:$J,LEFT($C177,5),'[1]Conditional Award'!$X:$X,AF$5)&gt;0,"X/C","X"),IF(COUNTIFS('[1]Conditional Award'!$J:$J,LEFT($C177,5),'[1]Conditional Award'!$X:$X,AF$5)&gt;0,"C",""))</f>
        <v>X</v>
      </c>
    </row>
    <row r="178" spans="1:32" s="8" customFormat="1" ht="12.75" x14ac:dyDescent="0.2">
      <c r="A178" s="35" t="s">
        <v>393</v>
      </c>
      <c r="B178" s="36" t="s">
        <v>394</v>
      </c>
      <c r="C178" s="27" t="s">
        <v>413</v>
      </c>
      <c r="D178" s="28" t="s">
        <v>414</v>
      </c>
      <c r="E178" s="19" t="str">
        <f>IF(COUNTIFS('[1]Pricing Schedule'!$I:$I,LEFT($C178,5),'[1]Pricing Schedule'!$W:$W,E$5)&gt;0,IF(COUNTIFS('[1]Conditional Award'!$J:$J,LEFT($C178,5),'[1]Conditional Award'!$X:$X,E$5)&gt;0,"X/C","X"),IF(COUNTIFS('[1]Conditional Award'!$J:$J,LEFT($C178,5),'[1]Conditional Award'!$X:$X,E$5)&gt;0,"C",""))</f>
        <v/>
      </c>
      <c r="F178" s="19" t="str">
        <f>IF(COUNTIFS('[1]Pricing Schedule'!$I:$I,LEFT($C178,5),'[1]Pricing Schedule'!$W:$W,F$5)&gt;0,IF(COUNTIFS('[1]Conditional Award'!$J:$J,LEFT($C178,5),'[1]Conditional Award'!$X:$X,F$5)&gt;0,"X/C","X"),IF(COUNTIFS('[1]Conditional Award'!$J:$J,LEFT($C178,5),'[1]Conditional Award'!$X:$X,F$5)&gt;0,"C",""))</f>
        <v>X</v>
      </c>
      <c r="G178" s="19" t="str">
        <f>IF(COUNTIFS('[1]Pricing Schedule'!$I:$I,LEFT($C178,5),'[1]Pricing Schedule'!$W:$W,G$5)&gt;0,IF(COUNTIFS('[1]Conditional Award'!$J:$J,LEFT($C178,5),'[1]Conditional Award'!$X:$X,G$5)&gt;0,"X/C","X"),IF(COUNTIFS('[1]Conditional Award'!$J:$J,LEFT($C178,5),'[1]Conditional Award'!$X:$X,G$5)&gt;0,"C",""))</f>
        <v/>
      </c>
      <c r="H178" s="19" t="str">
        <f>IF(COUNTIFS('[1]Pricing Schedule'!$I:$I,LEFT($C178,5),'[1]Pricing Schedule'!$W:$W,H$5)&gt;0,IF(COUNTIFS('[1]Conditional Award'!$J:$J,LEFT($C178,5),'[1]Conditional Award'!$X:$X,H$5)&gt;0,"X/C","X"),IF(COUNTIFS('[1]Conditional Award'!$J:$J,LEFT($C178,5),'[1]Conditional Award'!$X:$X,H$5)&gt;0,"C",""))</f>
        <v/>
      </c>
      <c r="I178" s="19" t="str">
        <f>IF(COUNTIFS('[1]Pricing Schedule'!$I:$I,LEFT($C178,5),'[1]Pricing Schedule'!$W:$W,I$5)&gt;0,IF(COUNTIFS('[1]Conditional Award'!$J:$J,LEFT($C178,5),'[1]Conditional Award'!$X:$X,I$5)&gt;0,"X/C","X"),IF(COUNTIFS('[1]Conditional Award'!$J:$J,LEFT($C178,5),'[1]Conditional Award'!$X:$X,I$5)&gt;0,"C",""))</f>
        <v/>
      </c>
      <c r="J178" s="19" t="str">
        <f>IF(COUNTIFS('[1]Pricing Schedule'!$I:$I,LEFT($C178,5),'[1]Pricing Schedule'!$W:$W,J$5)&gt;0,IF(COUNTIFS('[1]Conditional Award'!$J:$J,LEFT($C178,5),'[1]Conditional Award'!$X:$X,J$5)&gt;0,"X/C","X"),IF(COUNTIFS('[1]Conditional Award'!$J:$J,LEFT($C178,5),'[1]Conditional Award'!$X:$X,J$5)&gt;0,"C",""))</f>
        <v/>
      </c>
      <c r="K178" s="19" t="str">
        <f>IF(COUNTIFS('[1]Pricing Schedule'!$I:$I,LEFT($C178,5),'[1]Pricing Schedule'!$W:$W,K$5)&gt;0,IF(COUNTIFS('[1]Conditional Award'!$J:$J,LEFT($C178,5),'[1]Conditional Award'!$X:$X,K$5)&gt;0,"X/C","X"),IF(COUNTIFS('[1]Conditional Award'!$J:$J,LEFT($C178,5),'[1]Conditional Award'!$X:$X,K$5)&gt;0,"C",""))</f>
        <v/>
      </c>
      <c r="L178" s="19" t="str">
        <f>IF(COUNTIFS('[1]Pricing Schedule'!$I:$I,LEFT($C178,5),'[1]Pricing Schedule'!$W:$W,L$5)&gt;0,IF(COUNTIFS('[1]Conditional Award'!$J:$J,LEFT($C178,5),'[1]Conditional Award'!$X:$X,L$5)&gt;0,"X/C","X"),IF(COUNTIFS('[1]Conditional Award'!$J:$J,LEFT($C178,5),'[1]Conditional Award'!$X:$X,L$5)&gt;0,"C",""))</f>
        <v/>
      </c>
      <c r="M178" s="19" t="str">
        <f>IF(COUNTIFS('[1]Pricing Schedule'!$I:$I,LEFT($C178,5),'[1]Pricing Schedule'!$W:$W,M$5)&gt;0,IF(COUNTIFS('[1]Conditional Award'!$J:$J,LEFT($C178,5),'[1]Conditional Award'!$X:$X,M$5)&gt;0,"X/C","X"),IF(COUNTIFS('[1]Conditional Award'!$J:$J,LEFT($C178,5),'[1]Conditional Award'!$X:$X,M$5)&gt;0,"C",""))</f>
        <v/>
      </c>
      <c r="N178" s="19" t="str">
        <f>IF(COUNTIFS('[1]Pricing Schedule'!$I:$I,LEFT($C178,5),'[1]Pricing Schedule'!$W:$W,N$5)&gt;0,IF(COUNTIFS('[1]Conditional Award'!$J:$J,LEFT($C178,5),'[1]Conditional Award'!$X:$X,N$5)&gt;0,"X/C","X"),IF(COUNTIFS('[1]Conditional Award'!$J:$J,LEFT($C178,5),'[1]Conditional Award'!$X:$X,N$5)&gt;0,"C",""))</f>
        <v/>
      </c>
      <c r="O178" s="19" t="str">
        <f>IF(COUNTIFS('[1]Pricing Schedule'!$I:$I,LEFT($C178,5),'[1]Pricing Schedule'!$W:$W,O$5)&gt;0,IF(COUNTIFS('[1]Conditional Award'!$J:$J,LEFT($C178,5),'[1]Conditional Award'!$X:$X,O$5)&gt;0,"X/C","X"),IF(COUNTIFS('[1]Conditional Award'!$J:$J,LEFT($C178,5),'[1]Conditional Award'!$X:$X,O$5)&gt;0,"C",""))</f>
        <v/>
      </c>
      <c r="P178" s="19" t="str">
        <f>IF(COUNTIFS('[1]Pricing Schedule'!$I:$I,LEFT($C178,5),'[1]Pricing Schedule'!$W:$W,P$5)&gt;0,IF(COUNTIFS('[1]Conditional Award'!$J:$J,LEFT($C178,5),'[1]Conditional Award'!$X:$X,P$5)&gt;0,"X/C","X"),IF(COUNTIFS('[1]Conditional Award'!$J:$J,LEFT($C178,5),'[1]Conditional Award'!$X:$X,P$5)&gt;0,"C",""))</f>
        <v/>
      </c>
      <c r="Q178" s="19" t="str">
        <f>IF(COUNTIFS('[1]Pricing Schedule'!$I:$I,LEFT($C178,5),'[1]Pricing Schedule'!$W:$W,Q$5)&gt;0,IF(COUNTIFS('[1]Conditional Award'!$J:$J,LEFT($C178,5),'[1]Conditional Award'!$X:$X,Q$5)&gt;0,"X/C","X"),IF(COUNTIFS('[1]Conditional Award'!$J:$J,LEFT($C178,5),'[1]Conditional Award'!$X:$X,Q$5)&gt;0,"C",""))</f>
        <v/>
      </c>
      <c r="R178" s="19" t="str">
        <f>IF(COUNTIFS('[1]Pricing Schedule'!$I:$I,LEFT($C178,5),'[1]Pricing Schedule'!$W:$W,R$5)&gt;0,IF(COUNTIFS('[1]Conditional Award'!$J:$J,LEFT($C178,5),'[1]Conditional Award'!$X:$X,R$5)&gt;0,"X/C","X"),IF(COUNTIFS('[1]Conditional Award'!$J:$J,LEFT($C178,5),'[1]Conditional Award'!$X:$X,R$5)&gt;0,"C",""))</f>
        <v/>
      </c>
      <c r="S178" s="19" t="str">
        <f>IF(COUNTIFS('[1]Pricing Schedule'!$I:$I,LEFT($C178,5),'[1]Pricing Schedule'!$W:$W,S$5)&gt;0,IF(COUNTIFS('[1]Conditional Award'!$J:$J,LEFT($C178,5),'[1]Conditional Award'!$X:$X,S$5)&gt;0,"X/C","X"),IF(COUNTIFS('[1]Conditional Award'!$J:$J,LEFT($C178,5),'[1]Conditional Award'!$X:$X,S$5)&gt;0,"C",""))</f>
        <v/>
      </c>
      <c r="T178" s="19" t="str">
        <f>IF(COUNTIFS('[1]Pricing Schedule'!$I:$I,LEFT($C178,5),'[1]Pricing Schedule'!$W:$W,T$5)&gt;0,IF(COUNTIFS('[1]Conditional Award'!$J:$J,LEFT($C178,5),'[1]Conditional Award'!$X:$X,T$5)&gt;0,"X/C","X"),IF(COUNTIFS('[1]Conditional Award'!$J:$J,LEFT($C178,5),'[1]Conditional Award'!$X:$X,T$5)&gt;0,"C",""))</f>
        <v/>
      </c>
      <c r="U178" s="19" t="str">
        <f>IF(COUNTIFS('[1]Pricing Schedule'!$I:$I,LEFT($C178,5),'[1]Pricing Schedule'!$W:$W,U$5)&gt;0,IF(COUNTIFS('[1]Conditional Award'!$J:$J,LEFT($C178,5),'[1]Conditional Award'!$X:$X,U$5)&gt;0,"X/C","X"),IF(COUNTIFS('[1]Conditional Award'!$J:$J,LEFT($C178,5),'[1]Conditional Award'!$X:$X,U$5)&gt;0,"C",""))</f>
        <v/>
      </c>
      <c r="V178" s="19" t="str">
        <f>IF(COUNTIFS('[1]Pricing Schedule'!$I:$I,LEFT($C178,5),'[1]Pricing Schedule'!$W:$W,V$5)&gt;0,IF(COUNTIFS('[1]Conditional Award'!$J:$J,LEFT($C178,5),'[1]Conditional Award'!$X:$X,V$5)&gt;0,"X/C","X"),IF(COUNTIFS('[1]Conditional Award'!$J:$J,LEFT($C178,5),'[1]Conditional Award'!$X:$X,V$5)&gt;0,"C",""))</f>
        <v/>
      </c>
      <c r="W178" s="19" t="str">
        <f>IF(COUNTIFS('[1]Pricing Schedule'!$I:$I,LEFT($C178,5),'[1]Pricing Schedule'!$W:$W,W$5)&gt;0,IF(COUNTIFS('[1]Conditional Award'!$J:$J,LEFT($C178,5),'[1]Conditional Award'!$X:$X,W$5)&gt;0,"X/C","X"),IF(COUNTIFS('[1]Conditional Award'!$J:$J,LEFT($C178,5),'[1]Conditional Award'!$X:$X,W$5)&gt;0,"C",""))</f>
        <v/>
      </c>
      <c r="X178" s="19" t="str">
        <f>IF(COUNTIFS('[1]Pricing Schedule'!$I:$I,LEFT($C178,5),'[1]Pricing Schedule'!$W:$W,X$5)&gt;0,IF(COUNTIFS('[1]Conditional Award'!$J:$J,LEFT($C178,5),'[1]Conditional Award'!$X:$X,X$5)&gt;0,"X/C","X"),IF(COUNTIFS('[1]Conditional Award'!$J:$J,LEFT($C178,5),'[1]Conditional Award'!$X:$X,X$5)&gt;0,"C",""))</f>
        <v/>
      </c>
      <c r="Y178" s="19" t="str">
        <f>IF(COUNTIFS('[1]Pricing Schedule'!$I:$I,LEFT($C178,5),'[1]Pricing Schedule'!$W:$W,Y$5)&gt;0,IF(COUNTIFS('[1]Conditional Award'!$J:$J,LEFT($C178,5),'[1]Conditional Award'!$X:$X,Y$5)&gt;0,"X/C","X"),IF(COUNTIFS('[1]Conditional Award'!$J:$J,LEFT($C178,5),'[1]Conditional Award'!$X:$X,Y$5)&gt;0,"C",""))</f>
        <v/>
      </c>
      <c r="Z178" s="19" t="str">
        <f>IF(COUNTIFS('[1]Pricing Schedule'!$I:$I,LEFT($C178,5),'[1]Pricing Schedule'!$W:$W,Z$5)&gt;0,IF(COUNTIFS('[1]Conditional Award'!$J:$J,LEFT($C178,5),'[1]Conditional Award'!$X:$X,Z$5)&gt;0,"X/C","X"),IF(COUNTIFS('[1]Conditional Award'!$J:$J,LEFT($C178,5),'[1]Conditional Award'!$X:$X,Z$5)&gt;0,"C",""))</f>
        <v/>
      </c>
      <c r="AA178" s="19" t="str">
        <f>IF(COUNTIFS('[1]Pricing Schedule'!$I:$I,LEFT($C178,5),'[1]Pricing Schedule'!$W:$W,AA$5)&gt;0,IF(COUNTIFS('[1]Conditional Award'!$J:$J,LEFT($C178,5),'[1]Conditional Award'!$X:$X,AA$5)&gt;0,"X/C","X"),IF(COUNTIFS('[1]Conditional Award'!$J:$J,LEFT($C178,5),'[1]Conditional Award'!$X:$X,AA$5)&gt;0,"C",""))</f>
        <v/>
      </c>
      <c r="AB178" s="19" t="str">
        <f>IF(COUNTIFS('[1]Pricing Schedule'!$I:$I,LEFT($C178,5),'[1]Pricing Schedule'!$W:$W,AB$5)&gt;0,IF(COUNTIFS('[1]Conditional Award'!$J:$J,LEFT($C178,5),'[1]Conditional Award'!$X:$X,AB$5)&gt;0,"X/C","X"),IF(COUNTIFS('[1]Conditional Award'!$J:$J,LEFT($C178,5),'[1]Conditional Award'!$X:$X,AB$5)&gt;0,"C",""))</f>
        <v/>
      </c>
      <c r="AC178" s="19" t="str">
        <f>IF(COUNTIFS('[1]Pricing Schedule'!$I:$I,LEFT($C178,5),'[1]Pricing Schedule'!$W:$W,AC$5)&gt;0,IF(COUNTIFS('[1]Conditional Award'!$J:$J,LEFT($C178,5),'[1]Conditional Award'!$X:$X,AC$5)&gt;0,"X/C","X"),IF(COUNTIFS('[1]Conditional Award'!$J:$J,LEFT($C178,5),'[1]Conditional Award'!$X:$X,AC$5)&gt;0,"C",""))</f>
        <v/>
      </c>
      <c r="AD178" s="19" t="str">
        <f>IF(COUNTIFS('[1]Pricing Schedule'!$I:$I,LEFT($C178,5),'[1]Pricing Schedule'!$W:$W,AD$5)&gt;0,IF(COUNTIFS('[1]Conditional Award'!$J:$J,LEFT($C178,5),'[1]Conditional Award'!$X:$X,AD$5)&gt;0,"X/C","X"),IF(COUNTIFS('[1]Conditional Award'!$J:$J,LEFT($C178,5),'[1]Conditional Award'!$X:$X,AD$5)&gt;0,"C",""))</f>
        <v/>
      </c>
      <c r="AE178" s="19" t="str">
        <f>IF(COUNTIFS('[1]Pricing Schedule'!$I:$I,LEFT($C178,5),'[1]Pricing Schedule'!$W:$W,AE$5)&gt;0,IF(COUNTIFS('[1]Conditional Award'!$J:$J,LEFT($C178,5),'[1]Conditional Award'!$X:$X,AE$5)&gt;0,"X/C","X"),IF(COUNTIFS('[1]Conditional Award'!$J:$J,LEFT($C178,5),'[1]Conditional Award'!$X:$X,AE$5)&gt;0,"C",""))</f>
        <v/>
      </c>
      <c r="AF178" s="20" t="str">
        <f>IF(COUNTIFS('[1]Pricing Schedule'!$I:$I,LEFT($C178,5),'[1]Pricing Schedule'!$W:$W,AF$5)&gt;0,IF(COUNTIFS('[1]Conditional Award'!$J:$J,LEFT($C178,5),'[1]Conditional Award'!$X:$X,AF$5)&gt;0,"X/C","X"),IF(COUNTIFS('[1]Conditional Award'!$J:$J,LEFT($C178,5),'[1]Conditional Award'!$X:$X,AF$5)&gt;0,"C",""))</f>
        <v/>
      </c>
    </row>
    <row r="179" spans="1:32" s="8" customFormat="1" ht="12.75" x14ac:dyDescent="0.2">
      <c r="A179" s="35" t="s">
        <v>393</v>
      </c>
      <c r="B179" s="36" t="s">
        <v>394</v>
      </c>
      <c r="C179" s="27" t="s">
        <v>415</v>
      </c>
      <c r="D179" s="28" t="s">
        <v>416</v>
      </c>
      <c r="E179" s="19" t="str">
        <f>IF(COUNTIFS('[1]Pricing Schedule'!$I:$I,LEFT($C179,5),'[1]Pricing Schedule'!$W:$W,E$5)&gt;0,IF(COUNTIFS('[1]Conditional Award'!$J:$J,LEFT($C179,5),'[1]Conditional Award'!$X:$X,E$5)&gt;0,"X/C","X"),IF(COUNTIFS('[1]Conditional Award'!$J:$J,LEFT($C179,5),'[1]Conditional Award'!$X:$X,E$5)&gt;0,"C",""))</f>
        <v/>
      </c>
      <c r="F179" s="19" t="str">
        <f>IF(COUNTIFS('[1]Pricing Schedule'!$I:$I,LEFT($C179,5),'[1]Pricing Schedule'!$W:$W,F$5)&gt;0,IF(COUNTIFS('[1]Conditional Award'!$J:$J,LEFT($C179,5),'[1]Conditional Award'!$X:$X,F$5)&gt;0,"X/C","X"),IF(COUNTIFS('[1]Conditional Award'!$J:$J,LEFT($C179,5),'[1]Conditional Award'!$X:$X,F$5)&gt;0,"C",""))</f>
        <v/>
      </c>
      <c r="G179" s="19" t="str">
        <f>IF(COUNTIFS('[1]Pricing Schedule'!$I:$I,LEFT($C179,5),'[1]Pricing Schedule'!$W:$W,G$5)&gt;0,IF(COUNTIFS('[1]Conditional Award'!$J:$J,LEFT($C179,5),'[1]Conditional Award'!$X:$X,G$5)&gt;0,"X/C","X"),IF(COUNTIFS('[1]Conditional Award'!$J:$J,LEFT($C179,5),'[1]Conditional Award'!$X:$X,G$5)&gt;0,"C",""))</f>
        <v/>
      </c>
      <c r="H179" s="19" t="str">
        <f>IF(COUNTIFS('[1]Pricing Schedule'!$I:$I,LEFT($C179,5),'[1]Pricing Schedule'!$W:$W,H$5)&gt;0,IF(COUNTIFS('[1]Conditional Award'!$J:$J,LEFT($C179,5),'[1]Conditional Award'!$X:$X,H$5)&gt;0,"X/C","X"),IF(COUNTIFS('[1]Conditional Award'!$J:$J,LEFT($C179,5),'[1]Conditional Award'!$X:$X,H$5)&gt;0,"C",""))</f>
        <v/>
      </c>
      <c r="I179" s="19" t="str">
        <f>IF(COUNTIFS('[1]Pricing Schedule'!$I:$I,LEFT($C179,5),'[1]Pricing Schedule'!$W:$W,I$5)&gt;0,IF(COUNTIFS('[1]Conditional Award'!$J:$J,LEFT($C179,5),'[1]Conditional Award'!$X:$X,I$5)&gt;0,"X/C","X"),IF(COUNTIFS('[1]Conditional Award'!$J:$J,LEFT($C179,5),'[1]Conditional Award'!$X:$X,I$5)&gt;0,"C",""))</f>
        <v/>
      </c>
      <c r="J179" s="19" t="str">
        <f>IF(COUNTIFS('[1]Pricing Schedule'!$I:$I,LEFT($C179,5),'[1]Pricing Schedule'!$W:$W,J$5)&gt;0,IF(COUNTIFS('[1]Conditional Award'!$J:$J,LEFT($C179,5),'[1]Conditional Award'!$X:$X,J$5)&gt;0,"X/C","X"),IF(COUNTIFS('[1]Conditional Award'!$J:$J,LEFT($C179,5),'[1]Conditional Award'!$X:$X,J$5)&gt;0,"C",""))</f>
        <v/>
      </c>
      <c r="K179" s="19" t="str">
        <f>IF(COUNTIFS('[1]Pricing Schedule'!$I:$I,LEFT($C179,5),'[1]Pricing Schedule'!$W:$W,K$5)&gt;0,IF(COUNTIFS('[1]Conditional Award'!$J:$J,LEFT($C179,5),'[1]Conditional Award'!$X:$X,K$5)&gt;0,"X/C","X"),IF(COUNTIFS('[1]Conditional Award'!$J:$J,LEFT($C179,5),'[1]Conditional Award'!$X:$X,K$5)&gt;0,"C",""))</f>
        <v/>
      </c>
      <c r="L179" s="19" t="str">
        <f>IF(COUNTIFS('[1]Pricing Schedule'!$I:$I,LEFT($C179,5),'[1]Pricing Schedule'!$W:$W,L$5)&gt;0,IF(COUNTIFS('[1]Conditional Award'!$J:$J,LEFT($C179,5),'[1]Conditional Award'!$X:$X,L$5)&gt;0,"X/C","X"),IF(COUNTIFS('[1]Conditional Award'!$J:$J,LEFT($C179,5),'[1]Conditional Award'!$X:$X,L$5)&gt;0,"C",""))</f>
        <v/>
      </c>
      <c r="M179" s="19" t="str">
        <f>IF(COUNTIFS('[1]Pricing Schedule'!$I:$I,LEFT($C179,5),'[1]Pricing Schedule'!$W:$W,M$5)&gt;0,IF(COUNTIFS('[1]Conditional Award'!$J:$J,LEFT($C179,5),'[1]Conditional Award'!$X:$X,M$5)&gt;0,"X/C","X"),IF(COUNTIFS('[1]Conditional Award'!$J:$J,LEFT($C179,5),'[1]Conditional Award'!$X:$X,M$5)&gt;0,"C",""))</f>
        <v/>
      </c>
      <c r="N179" s="19" t="str">
        <f>IF(COUNTIFS('[1]Pricing Schedule'!$I:$I,LEFT($C179,5),'[1]Pricing Schedule'!$W:$W,N$5)&gt;0,IF(COUNTIFS('[1]Conditional Award'!$J:$J,LEFT($C179,5),'[1]Conditional Award'!$X:$X,N$5)&gt;0,"X/C","X"),IF(COUNTIFS('[1]Conditional Award'!$J:$J,LEFT($C179,5),'[1]Conditional Award'!$X:$X,N$5)&gt;0,"C",""))</f>
        <v/>
      </c>
      <c r="O179" s="19" t="str">
        <f>IF(COUNTIFS('[1]Pricing Schedule'!$I:$I,LEFT($C179,5),'[1]Pricing Schedule'!$W:$W,O$5)&gt;0,IF(COUNTIFS('[1]Conditional Award'!$J:$J,LEFT($C179,5),'[1]Conditional Award'!$X:$X,O$5)&gt;0,"X/C","X"),IF(COUNTIFS('[1]Conditional Award'!$J:$J,LEFT($C179,5),'[1]Conditional Award'!$X:$X,O$5)&gt;0,"C",""))</f>
        <v/>
      </c>
      <c r="P179" s="19" t="str">
        <f>IF(COUNTIFS('[1]Pricing Schedule'!$I:$I,LEFT($C179,5),'[1]Pricing Schedule'!$W:$W,P$5)&gt;0,IF(COUNTIFS('[1]Conditional Award'!$J:$J,LEFT($C179,5),'[1]Conditional Award'!$X:$X,P$5)&gt;0,"X/C","X"),IF(COUNTIFS('[1]Conditional Award'!$J:$J,LEFT($C179,5),'[1]Conditional Award'!$X:$X,P$5)&gt;0,"C",""))</f>
        <v/>
      </c>
      <c r="Q179" s="19" t="str">
        <f>IF(COUNTIFS('[1]Pricing Schedule'!$I:$I,LEFT($C179,5),'[1]Pricing Schedule'!$W:$W,Q$5)&gt;0,IF(COUNTIFS('[1]Conditional Award'!$J:$J,LEFT($C179,5),'[1]Conditional Award'!$X:$X,Q$5)&gt;0,"X/C","X"),IF(COUNTIFS('[1]Conditional Award'!$J:$J,LEFT($C179,5),'[1]Conditional Award'!$X:$X,Q$5)&gt;0,"C",""))</f>
        <v/>
      </c>
      <c r="R179" s="19" t="str">
        <f>IF(COUNTIFS('[1]Pricing Schedule'!$I:$I,LEFT($C179,5),'[1]Pricing Schedule'!$W:$W,R$5)&gt;0,IF(COUNTIFS('[1]Conditional Award'!$J:$J,LEFT($C179,5),'[1]Conditional Award'!$X:$X,R$5)&gt;0,"X/C","X"),IF(COUNTIFS('[1]Conditional Award'!$J:$J,LEFT($C179,5),'[1]Conditional Award'!$X:$X,R$5)&gt;0,"C",""))</f>
        <v/>
      </c>
      <c r="S179" s="19" t="str">
        <f>IF(COUNTIFS('[1]Pricing Schedule'!$I:$I,LEFT($C179,5),'[1]Pricing Schedule'!$W:$W,S$5)&gt;0,IF(COUNTIFS('[1]Conditional Award'!$J:$J,LEFT($C179,5),'[1]Conditional Award'!$X:$X,S$5)&gt;0,"X/C","X"),IF(COUNTIFS('[1]Conditional Award'!$J:$J,LEFT($C179,5),'[1]Conditional Award'!$X:$X,S$5)&gt;0,"C",""))</f>
        <v/>
      </c>
      <c r="T179" s="19" t="str">
        <f>IF(COUNTIFS('[1]Pricing Schedule'!$I:$I,LEFT($C179,5),'[1]Pricing Schedule'!$W:$W,T$5)&gt;0,IF(COUNTIFS('[1]Conditional Award'!$J:$J,LEFT($C179,5),'[1]Conditional Award'!$X:$X,T$5)&gt;0,"X/C","X"),IF(COUNTIFS('[1]Conditional Award'!$J:$J,LEFT($C179,5),'[1]Conditional Award'!$X:$X,T$5)&gt;0,"C",""))</f>
        <v/>
      </c>
      <c r="U179" s="19" t="str">
        <f>IF(COUNTIFS('[1]Pricing Schedule'!$I:$I,LEFT($C179,5),'[1]Pricing Schedule'!$W:$W,U$5)&gt;0,IF(COUNTIFS('[1]Conditional Award'!$J:$J,LEFT($C179,5),'[1]Conditional Award'!$X:$X,U$5)&gt;0,"X/C","X"),IF(COUNTIFS('[1]Conditional Award'!$J:$J,LEFT($C179,5),'[1]Conditional Award'!$X:$X,U$5)&gt;0,"C",""))</f>
        <v/>
      </c>
      <c r="V179" s="19" t="str">
        <f>IF(COUNTIFS('[1]Pricing Schedule'!$I:$I,LEFT($C179,5),'[1]Pricing Schedule'!$W:$W,V$5)&gt;0,IF(COUNTIFS('[1]Conditional Award'!$J:$J,LEFT($C179,5),'[1]Conditional Award'!$X:$X,V$5)&gt;0,"X/C","X"),IF(COUNTIFS('[1]Conditional Award'!$J:$J,LEFT($C179,5),'[1]Conditional Award'!$X:$X,V$5)&gt;0,"C",""))</f>
        <v/>
      </c>
      <c r="W179" s="19" t="str">
        <f>IF(COUNTIFS('[1]Pricing Schedule'!$I:$I,LEFT($C179,5),'[1]Pricing Schedule'!$W:$W,W$5)&gt;0,IF(COUNTIFS('[1]Conditional Award'!$J:$J,LEFT($C179,5),'[1]Conditional Award'!$X:$X,W$5)&gt;0,"X/C","X"),IF(COUNTIFS('[1]Conditional Award'!$J:$J,LEFT($C179,5),'[1]Conditional Award'!$X:$X,W$5)&gt;0,"C",""))</f>
        <v/>
      </c>
      <c r="X179" s="19" t="str">
        <f>IF(COUNTIFS('[1]Pricing Schedule'!$I:$I,LEFT($C179,5),'[1]Pricing Schedule'!$W:$W,X$5)&gt;0,IF(COUNTIFS('[1]Conditional Award'!$J:$J,LEFT($C179,5),'[1]Conditional Award'!$X:$X,X$5)&gt;0,"X/C","X"),IF(COUNTIFS('[1]Conditional Award'!$J:$J,LEFT($C179,5),'[1]Conditional Award'!$X:$X,X$5)&gt;0,"C",""))</f>
        <v/>
      </c>
      <c r="Y179" s="19" t="str">
        <f>IF(COUNTIFS('[1]Pricing Schedule'!$I:$I,LEFT($C179,5),'[1]Pricing Schedule'!$W:$W,Y$5)&gt;0,IF(COUNTIFS('[1]Conditional Award'!$J:$J,LEFT($C179,5),'[1]Conditional Award'!$X:$X,Y$5)&gt;0,"X/C","X"),IF(COUNTIFS('[1]Conditional Award'!$J:$J,LEFT($C179,5),'[1]Conditional Award'!$X:$X,Y$5)&gt;0,"C",""))</f>
        <v/>
      </c>
      <c r="Z179" s="19" t="str">
        <f>IF(COUNTIFS('[1]Pricing Schedule'!$I:$I,LEFT($C179,5),'[1]Pricing Schedule'!$W:$W,Z$5)&gt;0,IF(COUNTIFS('[1]Conditional Award'!$J:$J,LEFT($C179,5),'[1]Conditional Award'!$X:$X,Z$5)&gt;0,"X/C","X"),IF(COUNTIFS('[1]Conditional Award'!$J:$J,LEFT($C179,5),'[1]Conditional Award'!$X:$X,Z$5)&gt;0,"C",""))</f>
        <v/>
      </c>
      <c r="AA179" s="19" t="str">
        <f>IF(COUNTIFS('[1]Pricing Schedule'!$I:$I,LEFT($C179,5),'[1]Pricing Schedule'!$W:$W,AA$5)&gt;0,IF(COUNTIFS('[1]Conditional Award'!$J:$J,LEFT($C179,5),'[1]Conditional Award'!$X:$X,AA$5)&gt;0,"X/C","X"),IF(COUNTIFS('[1]Conditional Award'!$J:$J,LEFT($C179,5),'[1]Conditional Award'!$X:$X,AA$5)&gt;0,"C",""))</f>
        <v/>
      </c>
      <c r="AB179" s="19" t="str">
        <f>IF(COUNTIFS('[1]Pricing Schedule'!$I:$I,LEFT($C179,5),'[1]Pricing Schedule'!$W:$W,AB$5)&gt;0,IF(COUNTIFS('[1]Conditional Award'!$J:$J,LEFT($C179,5),'[1]Conditional Award'!$X:$X,AB$5)&gt;0,"X/C","X"),IF(COUNTIFS('[1]Conditional Award'!$J:$J,LEFT($C179,5),'[1]Conditional Award'!$X:$X,AB$5)&gt;0,"C",""))</f>
        <v>X</v>
      </c>
      <c r="AC179" s="19" t="str">
        <f>IF(COUNTIFS('[1]Pricing Schedule'!$I:$I,LEFT($C179,5),'[1]Pricing Schedule'!$W:$W,AC$5)&gt;0,IF(COUNTIFS('[1]Conditional Award'!$J:$J,LEFT($C179,5),'[1]Conditional Award'!$X:$X,AC$5)&gt;0,"X/C","X"),IF(COUNTIFS('[1]Conditional Award'!$J:$J,LEFT($C179,5),'[1]Conditional Award'!$X:$X,AC$5)&gt;0,"C",""))</f>
        <v/>
      </c>
      <c r="AD179" s="19" t="str">
        <f>IF(COUNTIFS('[1]Pricing Schedule'!$I:$I,LEFT($C179,5),'[1]Pricing Schedule'!$W:$W,AD$5)&gt;0,IF(COUNTIFS('[1]Conditional Award'!$J:$J,LEFT($C179,5),'[1]Conditional Award'!$X:$X,AD$5)&gt;0,"X/C","X"),IF(COUNTIFS('[1]Conditional Award'!$J:$J,LEFT($C179,5),'[1]Conditional Award'!$X:$X,AD$5)&gt;0,"C",""))</f>
        <v/>
      </c>
      <c r="AE179" s="19" t="str">
        <f>IF(COUNTIFS('[1]Pricing Schedule'!$I:$I,LEFT($C179,5),'[1]Pricing Schedule'!$W:$W,AE$5)&gt;0,IF(COUNTIFS('[1]Conditional Award'!$J:$J,LEFT($C179,5),'[1]Conditional Award'!$X:$X,AE$5)&gt;0,"X/C","X"),IF(COUNTIFS('[1]Conditional Award'!$J:$J,LEFT($C179,5),'[1]Conditional Award'!$X:$X,AE$5)&gt;0,"C",""))</f>
        <v/>
      </c>
      <c r="AF179" s="20" t="str">
        <f>IF(COUNTIFS('[1]Pricing Schedule'!$I:$I,LEFT($C179,5),'[1]Pricing Schedule'!$W:$W,AF$5)&gt;0,IF(COUNTIFS('[1]Conditional Award'!$J:$J,LEFT($C179,5),'[1]Conditional Award'!$X:$X,AF$5)&gt;0,"X/C","X"),IF(COUNTIFS('[1]Conditional Award'!$J:$J,LEFT($C179,5),'[1]Conditional Award'!$X:$X,AF$5)&gt;0,"C",""))</f>
        <v/>
      </c>
    </row>
    <row r="180" spans="1:32" s="8" customFormat="1" ht="12.75" x14ac:dyDescent="0.2">
      <c r="A180" s="35" t="s">
        <v>393</v>
      </c>
      <c r="B180" s="36" t="s">
        <v>394</v>
      </c>
      <c r="C180" s="27" t="s">
        <v>417</v>
      </c>
      <c r="D180" s="28" t="s">
        <v>418</v>
      </c>
      <c r="E180" s="19" t="str">
        <f>IF(COUNTIFS('[1]Pricing Schedule'!$I:$I,LEFT($C180,5),'[1]Pricing Schedule'!$W:$W,E$5)&gt;0,IF(COUNTIFS('[1]Conditional Award'!$J:$J,LEFT($C180,5),'[1]Conditional Award'!$X:$X,E$5)&gt;0,"X/C","X"),IF(COUNTIFS('[1]Conditional Award'!$J:$J,LEFT($C180,5),'[1]Conditional Award'!$X:$X,E$5)&gt;0,"C",""))</f>
        <v/>
      </c>
      <c r="F180" s="19" t="str">
        <f>IF(COUNTIFS('[1]Pricing Schedule'!$I:$I,LEFT($C180,5),'[1]Pricing Schedule'!$W:$W,F$5)&gt;0,IF(COUNTIFS('[1]Conditional Award'!$J:$J,LEFT($C180,5),'[1]Conditional Award'!$X:$X,F$5)&gt;0,"X/C","X"),IF(COUNTIFS('[1]Conditional Award'!$J:$J,LEFT($C180,5),'[1]Conditional Award'!$X:$X,F$5)&gt;0,"C",""))</f>
        <v/>
      </c>
      <c r="G180" s="19" t="str">
        <f>IF(COUNTIFS('[1]Pricing Schedule'!$I:$I,LEFT($C180,5),'[1]Pricing Schedule'!$W:$W,G$5)&gt;0,IF(COUNTIFS('[1]Conditional Award'!$J:$J,LEFT($C180,5),'[1]Conditional Award'!$X:$X,G$5)&gt;0,"X/C","X"),IF(COUNTIFS('[1]Conditional Award'!$J:$J,LEFT($C180,5),'[1]Conditional Award'!$X:$X,G$5)&gt;0,"C",""))</f>
        <v/>
      </c>
      <c r="H180" s="19" t="str">
        <f>IF(COUNTIFS('[1]Pricing Schedule'!$I:$I,LEFT($C180,5),'[1]Pricing Schedule'!$W:$W,H$5)&gt;0,IF(COUNTIFS('[1]Conditional Award'!$J:$J,LEFT($C180,5),'[1]Conditional Award'!$X:$X,H$5)&gt;0,"X/C","X"),IF(COUNTIFS('[1]Conditional Award'!$J:$J,LEFT($C180,5),'[1]Conditional Award'!$X:$X,H$5)&gt;0,"C",""))</f>
        <v/>
      </c>
      <c r="I180" s="19" t="str">
        <f>IF(COUNTIFS('[1]Pricing Schedule'!$I:$I,LEFT($C180,5),'[1]Pricing Schedule'!$W:$W,I$5)&gt;0,IF(COUNTIFS('[1]Conditional Award'!$J:$J,LEFT($C180,5),'[1]Conditional Award'!$X:$X,I$5)&gt;0,"X/C","X"),IF(COUNTIFS('[1]Conditional Award'!$J:$J,LEFT($C180,5),'[1]Conditional Award'!$X:$X,I$5)&gt;0,"C",""))</f>
        <v/>
      </c>
      <c r="J180" s="19" t="str">
        <f>IF(COUNTIFS('[1]Pricing Schedule'!$I:$I,LEFT($C180,5),'[1]Pricing Schedule'!$W:$W,J$5)&gt;0,IF(COUNTIFS('[1]Conditional Award'!$J:$J,LEFT($C180,5),'[1]Conditional Award'!$X:$X,J$5)&gt;0,"X/C","X"),IF(COUNTIFS('[1]Conditional Award'!$J:$J,LEFT($C180,5),'[1]Conditional Award'!$X:$X,J$5)&gt;0,"C",""))</f>
        <v/>
      </c>
      <c r="K180" s="19" t="str">
        <f>IF(COUNTIFS('[1]Pricing Schedule'!$I:$I,LEFT($C180,5),'[1]Pricing Schedule'!$W:$W,K$5)&gt;0,IF(COUNTIFS('[1]Conditional Award'!$J:$J,LEFT($C180,5),'[1]Conditional Award'!$X:$X,K$5)&gt;0,"X/C","X"),IF(COUNTIFS('[1]Conditional Award'!$J:$J,LEFT($C180,5),'[1]Conditional Award'!$X:$X,K$5)&gt;0,"C",""))</f>
        <v/>
      </c>
      <c r="L180" s="19" t="str">
        <f>IF(COUNTIFS('[1]Pricing Schedule'!$I:$I,LEFT($C180,5),'[1]Pricing Schedule'!$W:$W,L$5)&gt;0,IF(COUNTIFS('[1]Conditional Award'!$J:$J,LEFT($C180,5),'[1]Conditional Award'!$X:$X,L$5)&gt;0,"X/C","X"),IF(COUNTIFS('[1]Conditional Award'!$J:$J,LEFT($C180,5),'[1]Conditional Award'!$X:$X,L$5)&gt;0,"C",""))</f>
        <v/>
      </c>
      <c r="M180" s="19" t="str">
        <f>IF(COUNTIFS('[1]Pricing Schedule'!$I:$I,LEFT($C180,5),'[1]Pricing Schedule'!$W:$W,M$5)&gt;0,IF(COUNTIFS('[1]Conditional Award'!$J:$J,LEFT($C180,5),'[1]Conditional Award'!$X:$X,M$5)&gt;0,"X/C","X"),IF(COUNTIFS('[1]Conditional Award'!$J:$J,LEFT($C180,5),'[1]Conditional Award'!$X:$X,M$5)&gt;0,"C",""))</f>
        <v/>
      </c>
      <c r="N180" s="19" t="str">
        <f>IF(COUNTIFS('[1]Pricing Schedule'!$I:$I,LEFT($C180,5),'[1]Pricing Schedule'!$W:$W,N$5)&gt;0,IF(COUNTIFS('[1]Conditional Award'!$J:$J,LEFT($C180,5),'[1]Conditional Award'!$X:$X,N$5)&gt;0,"X/C","X"),IF(COUNTIFS('[1]Conditional Award'!$J:$J,LEFT($C180,5),'[1]Conditional Award'!$X:$X,N$5)&gt;0,"C",""))</f>
        <v/>
      </c>
      <c r="O180" s="19" t="str">
        <f>IF(COUNTIFS('[1]Pricing Schedule'!$I:$I,LEFT($C180,5),'[1]Pricing Schedule'!$W:$W,O$5)&gt;0,IF(COUNTIFS('[1]Conditional Award'!$J:$J,LEFT($C180,5),'[1]Conditional Award'!$X:$X,O$5)&gt;0,"X/C","X"),IF(COUNTIFS('[1]Conditional Award'!$J:$J,LEFT($C180,5),'[1]Conditional Award'!$X:$X,O$5)&gt;0,"C",""))</f>
        <v/>
      </c>
      <c r="P180" s="19" t="str">
        <f>IF(COUNTIFS('[1]Pricing Schedule'!$I:$I,LEFT($C180,5),'[1]Pricing Schedule'!$W:$W,P$5)&gt;0,IF(COUNTIFS('[1]Conditional Award'!$J:$J,LEFT($C180,5),'[1]Conditional Award'!$X:$X,P$5)&gt;0,"X/C","X"),IF(COUNTIFS('[1]Conditional Award'!$J:$J,LEFT($C180,5),'[1]Conditional Award'!$X:$X,P$5)&gt;0,"C",""))</f>
        <v/>
      </c>
      <c r="Q180" s="19" t="str">
        <f>IF(COUNTIFS('[1]Pricing Schedule'!$I:$I,LEFT($C180,5),'[1]Pricing Schedule'!$W:$W,Q$5)&gt;0,IF(COUNTIFS('[1]Conditional Award'!$J:$J,LEFT($C180,5),'[1]Conditional Award'!$X:$X,Q$5)&gt;0,"X/C","X"),IF(COUNTIFS('[1]Conditional Award'!$J:$J,LEFT($C180,5),'[1]Conditional Award'!$X:$X,Q$5)&gt;0,"C",""))</f>
        <v/>
      </c>
      <c r="R180" s="19" t="str">
        <f>IF(COUNTIFS('[1]Pricing Schedule'!$I:$I,LEFT($C180,5),'[1]Pricing Schedule'!$W:$W,R$5)&gt;0,IF(COUNTIFS('[1]Conditional Award'!$J:$J,LEFT($C180,5),'[1]Conditional Award'!$X:$X,R$5)&gt;0,"X/C","X"),IF(COUNTIFS('[1]Conditional Award'!$J:$J,LEFT($C180,5),'[1]Conditional Award'!$X:$X,R$5)&gt;0,"C",""))</f>
        <v/>
      </c>
      <c r="S180" s="19" t="str">
        <f>IF(COUNTIFS('[1]Pricing Schedule'!$I:$I,LEFT($C180,5),'[1]Pricing Schedule'!$W:$W,S$5)&gt;0,IF(COUNTIFS('[1]Conditional Award'!$J:$J,LEFT($C180,5),'[1]Conditional Award'!$X:$X,S$5)&gt;0,"X/C","X"),IF(COUNTIFS('[1]Conditional Award'!$J:$J,LEFT($C180,5),'[1]Conditional Award'!$X:$X,S$5)&gt;0,"C",""))</f>
        <v/>
      </c>
      <c r="T180" s="19" t="str">
        <f>IF(COUNTIFS('[1]Pricing Schedule'!$I:$I,LEFT($C180,5),'[1]Pricing Schedule'!$W:$W,T$5)&gt;0,IF(COUNTIFS('[1]Conditional Award'!$J:$J,LEFT($C180,5),'[1]Conditional Award'!$X:$X,T$5)&gt;0,"X/C","X"),IF(COUNTIFS('[1]Conditional Award'!$J:$J,LEFT($C180,5),'[1]Conditional Award'!$X:$X,T$5)&gt;0,"C",""))</f>
        <v/>
      </c>
      <c r="U180" s="19" t="str">
        <f>IF(COUNTIFS('[1]Pricing Schedule'!$I:$I,LEFT($C180,5),'[1]Pricing Schedule'!$W:$W,U$5)&gt;0,IF(COUNTIFS('[1]Conditional Award'!$J:$J,LEFT($C180,5),'[1]Conditional Award'!$X:$X,U$5)&gt;0,"X/C","X"),IF(COUNTIFS('[1]Conditional Award'!$J:$J,LEFT($C180,5),'[1]Conditional Award'!$X:$X,U$5)&gt;0,"C",""))</f>
        <v/>
      </c>
      <c r="V180" s="19" t="str">
        <f>IF(COUNTIFS('[1]Pricing Schedule'!$I:$I,LEFT($C180,5),'[1]Pricing Schedule'!$W:$W,V$5)&gt;0,IF(COUNTIFS('[1]Conditional Award'!$J:$J,LEFT($C180,5),'[1]Conditional Award'!$X:$X,V$5)&gt;0,"X/C","X"),IF(COUNTIFS('[1]Conditional Award'!$J:$J,LEFT($C180,5),'[1]Conditional Award'!$X:$X,V$5)&gt;0,"C",""))</f>
        <v/>
      </c>
      <c r="W180" s="19" t="str">
        <f>IF(COUNTIFS('[1]Pricing Schedule'!$I:$I,LEFT($C180,5),'[1]Pricing Schedule'!$W:$W,W$5)&gt;0,IF(COUNTIFS('[1]Conditional Award'!$J:$J,LEFT($C180,5),'[1]Conditional Award'!$X:$X,W$5)&gt;0,"X/C","X"),IF(COUNTIFS('[1]Conditional Award'!$J:$J,LEFT($C180,5),'[1]Conditional Award'!$X:$X,W$5)&gt;0,"C",""))</f>
        <v/>
      </c>
      <c r="X180" s="19" t="str">
        <f>IF(COUNTIFS('[1]Pricing Schedule'!$I:$I,LEFT($C180,5),'[1]Pricing Schedule'!$W:$W,X$5)&gt;0,IF(COUNTIFS('[1]Conditional Award'!$J:$J,LEFT($C180,5),'[1]Conditional Award'!$X:$X,X$5)&gt;0,"X/C","X"),IF(COUNTIFS('[1]Conditional Award'!$J:$J,LEFT($C180,5),'[1]Conditional Award'!$X:$X,X$5)&gt;0,"C",""))</f>
        <v/>
      </c>
      <c r="Y180" s="19" t="str">
        <f>IF(COUNTIFS('[1]Pricing Schedule'!$I:$I,LEFT($C180,5),'[1]Pricing Schedule'!$W:$W,Y$5)&gt;0,IF(COUNTIFS('[1]Conditional Award'!$J:$J,LEFT($C180,5),'[1]Conditional Award'!$X:$X,Y$5)&gt;0,"X/C","X"),IF(COUNTIFS('[1]Conditional Award'!$J:$J,LEFT($C180,5),'[1]Conditional Award'!$X:$X,Y$5)&gt;0,"C",""))</f>
        <v/>
      </c>
      <c r="Z180" s="19" t="str">
        <f>IF(COUNTIFS('[1]Pricing Schedule'!$I:$I,LEFT($C180,5),'[1]Pricing Schedule'!$W:$W,Z$5)&gt;0,IF(COUNTIFS('[1]Conditional Award'!$J:$J,LEFT($C180,5),'[1]Conditional Award'!$X:$X,Z$5)&gt;0,"X/C","X"),IF(COUNTIFS('[1]Conditional Award'!$J:$J,LEFT($C180,5),'[1]Conditional Award'!$X:$X,Z$5)&gt;0,"C",""))</f>
        <v/>
      </c>
      <c r="AA180" s="19" t="str">
        <f>IF(COUNTIFS('[1]Pricing Schedule'!$I:$I,LEFT($C180,5),'[1]Pricing Schedule'!$W:$W,AA$5)&gt;0,IF(COUNTIFS('[1]Conditional Award'!$J:$J,LEFT($C180,5),'[1]Conditional Award'!$X:$X,AA$5)&gt;0,"X/C","X"),IF(COUNTIFS('[1]Conditional Award'!$J:$J,LEFT($C180,5),'[1]Conditional Award'!$X:$X,AA$5)&gt;0,"C",""))</f>
        <v>X</v>
      </c>
      <c r="AB180" s="19" t="str">
        <f>IF(COUNTIFS('[1]Pricing Schedule'!$I:$I,LEFT($C180,5),'[1]Pricing Schedule'!$W:$W,AB$5)&gt;0,IF(COUNTIFS('[1]Conditional Award'!$J:$J,LEFT($C180,5),'[1]Conditional Award'!$X:$X,AB$5)&gt;0,"X/C","X"),IF(COUNTIFS('[1]Conditional Award'!$J:$J,LEFT($C180,5),'[1]Conditional Award'!$X:$X,AB$5)&gt;0,"C",""))</f>
        <v/>
      </c>
      <c r="AC180" s="19" t="str">
        <f>IF(COUNTIFS('[1]Pricing Schedule'!$I:$I,LEFT($C180,5),'[1]Pricing Schedule'!$W:$W,AC$5)&gt;0,IF(COUNTIFS('[1]Conditional Award'!$J:$J,LEFT($C180,5),'[1]Conditional Award'!$X:$X,AC$5)&gt;0,"X/C","X"),IF(COUNTIFS('[1]Conditional Award'!$J:$J,LEFT($C180,5),'[1]Conditional Award'!$X:$X,AC$5)&gt;0,"C",""))</f>
        <v/>
      </c>
      <c r="AD180" s="19" t="str">
        <f>IF(COUNTIFS('[1]Pricing Schedule'!$I:$I,LEFT($C180,5),'[1]Pricing Schedule'!$W:$W,AD$5)&gt;0,IF(COUNTIFS('[1]Conditional Award'!$J:$J,LEFT($C180,5),'[1]Conditional Award'!$X:$X,AD$5)&gt;0,"X/C","X"),IF(COUNTIFS('[1]Conditional Award'!$J:$J,LEFT($C180,5),'[1]Conditional Award'!$X:$X,AD$5)&gt;0,"C",""))</f>
        <v/>
      </c>
      <c r="AE180" s="19" t="str">
        <f>IF(COUNTIFS('[1]Pricing Schedule'!$I:$I,LEFT($C180,5),'[1]Pricing Schedule'!$W:$W,AE$5)&gt;0,IF(COUNTIFS('[1]Conditional Award'!$J:$J,LEFT($C180,5),'[1]Conditional Award'!$X:$X,AE$5)&gt;0,"X/C","X"),IF(COUNTIFS('[1]Conditional Award'!$J:$J,LEFT($C180,5),'[1]Conditional Award'!$X:$X,AE$5)&gt;0,"C",""))</f>
        <v/>
      </c>
      <c r="AF180" s="20" t="str">
        <f>IF(COUNTIFS('[1]Pricing Schedule'!$I:$I,LEFT($C180,5),'[1]Pricing Schedule'!$W:$W,AF$5)&gt;0,IF(COUNTIFS('[1]Conditional Award'!$J:$J,LEFT($C180,5),'[1]Conditional Award'!$X:$X,AF$5)&gt;0,"X/C","X"),IF(COUNTIFS('[1]Conditional Award'!$J:$J,LEFT($C180,5),'[1]Conditional Award'!$X:$X,AF$5)&gt;0,"C",""))</f>
        <v/>
      </c>
    </row>
    <row r="181" spans="1:32" s="8" customFormat="1" ht="12.75" x14ac:dyDescent="0.2">
      <c r="A181" s="35" t="s">
        <v>393</v>
      </c>
      <c r="B181" s="36" t="s">
        <v>394</v>
      </c>
      <c r="C181" s="27" t="s">
        <v>419</v>
      </c>
      <c r="D181" s="28" t="s">
        <v>420</v>
      </c>
      <c r="E181" s="45" t="s">
        <v>334</v>
      </c>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6"/>
    </row>
    <row r="182" spans="1:32" s="8" customFormat="1" ht="12.75" x14ac:dyDescent="0.2">
      <c r="A182" s="35" t="s">
        <v>393</v>
      </c>
      <c r="B182" s="36" t="s">
        <v>394</v>
      </c>
      <c r="C182" s="27" t="s">
        <v>421</v>
      </c>
      <c r="D182" s="28" t="s">
        <v>422</v>
      </c>
      <c r="E182" s="19" t="str">
        <f>IF(COUNTIFS('[1]Pricing Schedule'!$I:$I,LEFT($C182,5),'[1]Pricing Schedule'!$W:$W,E$5)&gt;0,IF(COUNTIFS('[1]Conditional Award'!$J:$J,LEFT($C182,5),'[1]Conditional Award'!$X:$X,E$5)&gt;0,"X/C","X"),IF(COUNTIFS('[1]Conditional Award'!$J:$J,LEFT($C182,5),'[1]Conditional Award'!$X:$X,E$5)&gt;0,"C",""))</f>
        <v/>
      </c>
      <c r="F182" s="19" t="str">
        <f>IF(COUNTIFS('[1]Pricing Schedule'!$I:$I,LEFT($C182,5),'[1]Pricing Schedule'!$W:$W,F$5)&gt;0,IF(COUNTIFS('[1]Conditional Award'!$J:$J,LEFT($C182,5),'[1]Conditional Award'!$X:$X,F$5)&gt;0,"X/C","X"),IF(COUNTIFS('[1]Conditional Award'!$J:$J,LEFT($C182,5),'[1]Conditional Award'!$X:$X,F$5)&gt;0,"C",""))</f>
        <v/>
      </c>
      <c r="G182" s="19" t="str">
        <f>IF(COUNTIFS('[1]Pricing Schedule'!$I:$I,LEFT($C182,5),'[1]Pricing Schedule'!$W:$W,G$5)&gt;0,IF(COUNTIFS('[1]Conditional Award'!$J:$J,LEFT($C182,5),'[1]Conditional Award'!$X:$X,G$5)&gt;0,"X/C","X"),IF(COUNTIFS('[1]Conditional Award'!$J:$J,LEFT($C182,5),'[1]Conditional Award'!$X:$X,G$5)&gt;0,"C",""))</f>
        <v/>
      </c>
      <c r="H182" s="19" t="str">
        <f>IF(COUNTIFS('[1]Pricing Schedule'!$I:$I,LEFT($C182,5),'[1]Pricing Schedule'!$W:$W,H$5)&gt;0,IF(COUNTIFS('[1]Conditional Award'!$J:$J,LEFT($C182,5),'[1]Conditional Award'!$X:$X,H$5)&gt;0,"X/C","X"),IF(COUNTIFS('[1]Conditional Award'!$J:$J,LEFT($C182,5),'[1]Conditional Award'!$X:$X,H$5)&gt;0,"C",""))</f>
        <v/>
      </c>
      <c r="I182" s="19" t="str">
        <f>IF(COUNTIFS('[1]Pricing Schedule'!$I:$I,LEFT($C182,5),'[1]Pricing Schedule'!$W:$W,I$5)&gt;0,IF(COUNTIFS('[1]Conditional Award'!$J:$J,LEFT($C182,5),'[1]Conditional Award'!$X:$X,I$5)&gt;0,"X/C","X"),IF(COUNTIFS('[1]Conditional Award'!$J:$J,LEFT($C182,5),'[1]Conditional Award'!$X:$X,I$5)&gt;0,"C",""))</f>
        <v>X</v>
      </c>
      <c r="J182" s="19" t="str">
        <f>IF(COUNTIFS('[1]Pricing Schedule'!$I:$I,LEFT($C182,5),'[1]Pricing Schedule'!$W:$W,J$5)&gt;0,IF(COUNTIFS('[1]Conditional Award'!$J:$J,LEFT($C182,5),'[1]Conditional Award'!$X:$X,J$5)&gt;0,"X/C","X"),IF(COUNTIFS('[1]Conditional Award'!$J:$J,LEFT($C182,5),'[1]Conditional Award'!$X:$X,J$5)&gt;0,"C",""))</f>
        <v/>
      </c>
      <c r="K182" s="19" t="str">
        <f>IF(COUNTIFS('[1]Pricing Schedule'!$I:$I,LEFT($C182,5),'[1]Pricing Schedule'!$W:$W,K$5)&gt;0,IF(COUNTIFS('[1]Conditional Award'!$J:$J,LEFT($C182,5),'[1]Conditional Award'!$X:$X,K$5)&gt;0,"X/C","X"),IF(COUNTIFS('[1]Conditional Award'!$J:$J,LEFT($C182,5),'[1]Conditional Award'!$X:$X,K$5)&gt;0,"C",""))</f>
        <v/>
      </c>
      <c r="L182" s="19" t="str">
        <f>IF(COUNTIFS('[1]Pricing Schedule'!$I:$I,LEFT($C182,5),'[1]Pricing Schedule'!$W:$W,L$5)&gt;0,IF(COUNTIFS('[1]Conditional Award'!$J:$J,LEFT($C182,5),'[1]Conditional Award'!$X:$X,L$5)&gt;0,"X/C","X"),IF(COUNTIFS('[1]Conditional Award'!$J:$J,LEFT($C182,5),'[1]Conditional Award'!$X:$X,L$5)&gt;0,"C",""))</f>
        <v/>
      </c>
      <c r="M182" s="19" t="str">
        <f>IF(COUNTIFS('[1]Pricing Schedule'!$I:$I,LEFT($C182,5),'[1]Pricing Schedule'!$W:$W,M$5)&gt;0,IF(COUNTIFS('[1]Conditional Award'!$J:$J,LEFT($C182,5),'[1]Conditional Award'!$X:$X,M$5)&gt;0,"X/C","X"),IF(COUNTIFS('[1]Conditional Award'!$J:$J,LEFT($C182,5),'[1]Conditional Award'!$X:$X,M$5)&gt;0,"C",""))</f>
        <v/>
      </c>
      <c r="N182" s="19" t="str">
        <f>IF(COUNTIFS('[1]Pricing Schedule'!$I:$I,LEFT($C182,5),'[1]Pricing Schedule'!$W:$W,N$5)&gt;0,IF(COUNTIFS('[1]Conditional Award'!$J:$J,LEFT($C182,5),'[1]Conditional Award'!$X:$X,N$5)&gt;0,"X/C","X"),IF(COUNTIFS('[1]Conditional Award'!$J:$J,LEFT($C182,5),'[1]Conditional Award'!$X:$X,N$5)&gt;0,"C",""))</f>
        <v/>
      </c>
      <c r="O182" s="19" t="str">
        <f>IF(COUNTIFS('[1]Pricing Schedule'!$I:$I,LEFT($C182,5),'[1]Pricing Schedule'!$W:$W,O$5)&gt;0,IF(COUNTIFS('[1]Conditional Award'!$J:$J,LEFT($C182,5),'[1]Conditional Award'!$X:$X,O$5)&gt;0,"X/C","X"),IF(COUNTIFS('[1]Conditional Award'!$J:$J,LEFT($C182,5),'[1]Conditional Award'!$X:$X,O$5)&gt;0,"C",""))</f>
        <v>X</v>
      </c>
      <c r="P182" s="19" t="str">
        <f>IF(COUNTIFS('[1]Pricing Schedule'!$I:$I,LEFT($C182,5),'[1]Pricing Schedule'!$W:$W,P$5)&gt;0,IF(COUNTIFS('[1]Conditional Award'!$J:$J,LEFT($C182,5),'[1]Conditional Award'!$X:$X,P$5)&gt;0,"X/C","X"),IF(COUNTIFS('[1]Conditional Award'!$J:$J,LEFT($C182,5),'[1]Conditional Award'!$X:$X,P$5)&gt;0,"C",""))</f>
        <v/>
      </c>
      <c r="Q182" s="19" t="str">
        <f>IF(COUNTIFS('[1]Pricing Schedule'!$I:$I,LEFT($C182,5),'[1]Pricing Schedule'!$W:$W,Q$5)&gt;0,IF(COUNTIFS('[1]Conditional Award'!$J:$J,LEFT($C182,5),'[1]Conditional Award'!$X:$X,Q$5)&gt;0,"X/C","X"),IF(COUNTIFS('[1]Conditional Award'!$J:$J,LEFT($C182,5),'[1]Conditional Award'!$X:$X,Q$5)&gt;0,"C",""))</f>
        <v/>
      </c>
      <c r="R182" s="19" t="str">
        <f>IF(COUNTIFS('[1]Pricing Schedule'!$I:$I,LEFT($C182,5),'[1]Pricing Schedule'!$W:$W,R$5)&gt;0,IF(COUNTIFS('[1]Conditional Award'!$J:$J,LEFT($C182,5),'[1]Conditional Award'!$X:$X,R$5)&gt;0,"X/C","X"),IF(COUNTIFS('[1]Conditional Award'!$J:$J,LEFT($C182,5),'[1]Conditional Award'!$X:$X,R$5)&gt;0,"C",""))</f>
        <v/>
      </c>
      <c r="S182" s="19" t="str">
        <f>IF(COUNTIFS('[1]Pricing Schedule'!$I:$I,LEFT($C182,5),'[1]Pricing Schedule'!$W:$W,S$5)&gt;0,IF(COUNTIFS('[1]Conditional Award'!$J:$J,LEFT($C182,5),'[1]Conditional Award'!$X:$X,S$5)&gt;0,"X/C","X"),IF(COUNTIFS('[1]Conditional Award'!$J:$J,LEFT($C182,5),'[1]Conditional Award'!$X:$X,S$5)&gt;0,"C",""))</f>
        <v/>
      </c>
      <c r="T182" s="19" t="str">
        <f>IF(COUNTIFS('[1]Pricing Schedule'!$I:$I,LEFT($C182,5),'[1]Pricing Schedule'!$W:$W,T$5)&gt;0,IF(COUNTIFS('[1]Conditional Award'!$J:$J,LEFT($C182,5),'[1]Conditional Award'!$X:$X,T$5)&gt;0,"X/C","X"),IF(COUNTIFS('[1]Conditional Award'!$J:$J,LEFT($C182,5),'[1]Conditional Award'!$X:$X,T$5)&gt;0,"C",""))</f>
        <v/>
      </c>
      <c r="U182" s="19" t="str">
        <f>IF(COUNTIFS('[1]Pricing Schedule'!$I:$I,LEFT($C182,5),'[1]Pricing Schedule'!$W:$W,U$5)&gt;0,IF(COUNTIFS('[1]Conditional Award'!$J:$J,LEFT($C182,5),'[1]Conditional Award'!$X:$X,U$5)&gt;0,"X/C","X"),IF(COUNTIFS('[1]Conditional Award'!$J:$J,LEFT($C182,5),'[1]Conditional Award'!$X:$X,U$5)&gt;0,"C",""))</f>
        <v/>
      </c>
      <c r="V182" s="19" t="str">
        <f>IF(COUNTIFS('[1]Pricing Schedule'!$I:$I,LEFT($C182,5),'[1]Pricing Schedule'!$W:$W,V$5)&gt;0,IF(COUNTIFS('[1]Conditional Award'!$J:$J,LEFT($C182,5),'[1]Conditional Award'!$X:$X,V$5)&gt;0,"X/C","X"),IF(COUNTIFS('[1]Conditional Award'!$J:$J,LEFT($C182,5),'[1]Conditional Award'!$X:$X,V$5)&gt;0,"C",""))</f>
        <v/>
      </c>
      <c r="W182" s="19" t="str">
        <f>IF(COUNTIFS('[1]Pricing Schedule'!$I:$I,LEFT($C182,5),'[1]Pricing Schedule'!$W:$W,W$5)&gt;0,IF(COUNTIFS('[1]Conditional Award'!$J:$J,LEFT($C182,5),'[1]Conditional Award'!$X:$X,W$5)&gt;0,"X/C","X"),IF(COUNTIFS('[1]Conditional Award'!$J:$J,LEFT($C182,5),'[1]Conditional Award'!$X:$X,W$5)&gt;0,"C",""))</f>
        <v/>
      </c>
      <c r="X182" s="19" t="str">
        <f>IF(COUNTIFS('[1]Pricing Schedule'!$I:$I,LEFT($C182,5),'[1]Pricing Schedule'!$W:$W,X$5)&gt;0,IF(COUNTIFS('[1]Conditional Award'!$J:$J,LEFT($C182,5),'[1]Conditional Award'!$X:$X,X$5)&gt;0,"X/C","X"),IF(COUNTIFS('[1]Conditional Award'!$J:$J,LEFT($C182,5),'[1]Conditional Award'!$X:$X,X$5)&gt;0,"C",""))</f>
        <v/>
      </c>
      <c r="Y182" s="19" t="str">
        <f>IF(COUNTIFS('[1]Pricing Schedule'!$I:$I,LEFT($C182,5),'[1]Pricing Schedule'!$W:$W,Y$5)&gt;0,IF(COUNTIFS('[1]Conditional Award'!$J:$J,LEFT($C182,5),'[1]Conditional Award'!$X:$X,Y$5)&gt;0,"X/C","X"),IF(COUNTIFS('[1]Conditional Award'!$J:$J,LEFT($C182,5),'[1]Conditional Award'!$X:$X,Y$5)&gt;0,"C",""))</f>
        <v>X/C</v>
      </c>
      <c r="Z182" s="19" t="str">
        <f>IF(COUNTIFS('[1]Pricing Schedule'!$I:$I,LEFT($C182,5),'[1]Pricing Schedule'!$W:$W,Z$5)&gt;0,IF(COUNTIFS('[1]Conditional Award'!$J:$J,LEFT($C182,5),'[1]Conditional Award'!$X:$X,Z$5)&gt;0,"X/C","X"),IF(COUNTIFS('[1]Conditional Award'!$J:$J,LEFT($C182,5),'[1]Conditional Award'!$X:$X,Z$5)&gt;0,"C",""))</f>
        <v/>
      </c>
      <c r="AA182" s="19" t="str">
        <f>IF(COUNTIFS('[1]Pricing Schedule'!$I:$I,LEFT($C182,5),'[1]Pricing Schedule'!$W:$W,AA$5)&gt;0,IF(COUNTIFS('[1]Conditional Award'!$J:$J,LEFT($C182,5),'[1]Conditional Award'!$X:$X,AA$5)&gt;0,"X/C","X"),IF(COUNTIFS('[1]Conditional Award'!$J:$J,LEFT($C182,5),'[1]Conditional Award'!$X:$X,AA$5)&gt;0,"C",""))</f>
        <v/>
      </c>
      <c r="AB182" s="19" t="str">
        <f>IF(COUNTIFS('[1]Pricing Schedule'!$I:$I,LEFT($C182,5),'[1]Pricing Schedule'!$W:$W,AB$5)&gt;0,IF(COUNTIFS('[1]Conditional Award'!$J:$J,LEFT($C182,5),'[1]Conditional Award'!$X:$X,AB$5)&gt;0,"X/C","X"),IF(COUNTIFS('[1]Conditional Award'!$J:$J,LEFT($C182,5),'[1]Conditional Award'!$X:$X,AB$5)&gt;0,"C",""))</f>
        <v/>
      </c>
      <c r="AC182" s="19" t="str">
        <f>IF(COUNTIFS('[1]Pricing Schedule'!$I:$I,LEFT($C182,5),'[1]Pricing Schedule'!$W:$W,AC$5)&gt;0,IF(COUNTIFS('[1]Conditional Award'!$J:$J,LEFT($C182,5),'[1]Conditional Award'!$X:$X,AC$5)&gt;0,"X/C","X"),IF(COUNTIFS('[1]Conditional Award'!$J:$J,LEFT($C182,5),'[1]Conditional Award'!$X:$X,AC$5)&gt;0,"C",""))</f>
        <v/>
      </c>
      <c r="AD182" s="19" t="str">
        <f>IF(COUNTIFS('[1]Pricing Schedule'!$I:$I,LEFT($C182,5),'[1]Pricing Schedule'!$W:$W,AD$5)&gt;0,IF(COUNTIFS('[1]Conditional Award'!$J:$J,LEFT($C182,5),'[1]Conditional Award'!$X:$X,AD$5)&gt;0,"X/C","X"),IF(COUNTIFS('[1]Conditional Award'!$J:$J,LEFT($C182,5),'[1]Conditional Award'!$X:$X,AD$5)&gt;0,"C",""))</f>
        <v/>
      </c>
      <c r="AE182" s="19" t="str">
        <f>IF(COUNTIFS('[1]Pricing Schedule'!$I:$I,LEFT($C182,5),'[1]Pricing Schedule'!$W:$W,AE$5)&gt;0,IF(COUNTIFS('[1]Conditional Award'!$J:$J,LEFT($C182,5),'[1]Conditional Award'!$X:$X,AE$5)&gt;0,"X/C","X"),IF(COUNTIFS('[1]Conditional Award'!$J:$J,LEFT($C182,5),'[1]Conditional Award'!$X:$X,AE$5)&gt;0,"C",""))</f>
        <v/>
      </c>
      <c r="AF182" s="20" t="str">
        <f>IF(COUNTIFS('[1]Pricing Schedule'!$I:$I,LEFT($C182,5),'[1]Pricing Schedule'!$W:$W,AF$5)&gt;0,IF(COUNTIFS('[1]Conditional Award'!$J:$J,LEFT($C182,5),'[1]Conditional Award'!$X:$X,AF$5)&gt;0,"X/C","X"),IF(COUNTIFS('[1]Conditional Award'!$J:$J,LEFT($C182,5),'[1]Conditional Award'!$X:$X,AF$5)&gt;0,"C",""))</f>
        <v/>
      </c>
    </row>
    <row r="183" spans="1:32" s="8" customFormat="1" ht="12.75" x14ac:dyDescent="0.2">
      <c r="A183" s="35" t="s">
        <v>393</v>
      </c>
      <c r="B183" s="36" t="s">
        <v>394</v>
      </c>
      <c r="C183" s="27" t="s">
        <v>423</v>
      </c>
      <c r="D183" s="28" t="s">
        <v>424</v>
      </c>
      <c r="E183" s="19" t="str">
        <f>IF(COUNTIFS('[1]Pricing Schedule'!$I:$I,LEFT($C183,5),'[1]Pricing Schedule'!$W:$W,E$5)&gt;0,IF(COUNTIFS('[1]Conditional Award'!$J:$J,LEFT($C183,5),'[1]Conditional Award'!$X:$X,E$5)&gt;0,"X/C","X"),IF(COUNTIFS('[1]Conditional Award'!$J:$J,LEFT($C183,5),'[1]Conditional Award'!$X:$X,E$5)&gt;0,"C",""))</f>
        <v/>
      </c>
      <c r="F183" s="19" t="str">
        <f>IF(COUNTIFS('[1]Pricing Schedule'!$I:$I,LEFT($C183,5),'[1]Pricing Schedule'!$W:$W,F$5)&gt;0,IF(COUNTIFS('[1]Conditional Award'!$J:$J,LEFT($C183,5),'[1]Conditional Award'!$X:$X,F$5)&gt;0,"X/C","X"),IF(COUNTIFS('[1]Conditional Award'!$J:$J,LEFT($C183,5),'[1]Conditional Award'!$X:$X,F$5)&gt;0,"C",""))</f>
        <v/>
      </c>
      <c r="G183" s="19" t="str">
        <f>IF(COUNTIFS('[1]Pricing Schedule'!$I:$I,LEFT($C183,5),'[1]Pricing Schedule'!$W:$W,G$5)&gt;0,IF(COUNTIFS('[1]Conditional Award'!$J:$J,LEFT($C183,5),'[1]Conditional Award'!$X:$X,G$5)&gt;0,"X/C","X"),IF(COUNTIFS('[1]Conditional Award'!$J:$J,LEFT($C183,5),'[1]Conditional Award'!$X:$X,G$5)&gt;0,"C",""))</f>
        <v/>
      </c>
      <c r="H183" s="19" t="str">
        <f>IF(COUNTIFS('[1]Pricing Schedule'!$I:$I,LEFT($C183,5),'[1]Pricing Schedule'!$W:$W,H$5)&gt;0,IF(COUNTIFS('[1]Conditional Award'!$J:$J,LEFT($C183,5),'[1]Conditional Award'!$X:$X,H$5)&gt;0,"X/C","X"),IF(COUNTIFS('[1]Conditional Award'!$J:$J,LEFT($C183,5),'[1]Conditional Award'!$X:$X,H$5)&gt;0,"C",""))</f>
        <v/>
      </c>
      <c r="I183" s="19" t="str">
        <f>IF(COUNTIFS('[1]Pricing Schedule'!$I:$I,LEFT($C183,5),'[1]Pricing Schedule'!$W:$W,I$5)&gt;0,IF(COUNTIFS('[1]Conditional Award'!$J:$J,LEFT($C183,5),'[1]Conditional Award'!$X:$X,I$5)&gt;0,"X/C","X"),IF(COUNTIFS('[1]Conditional Award'!$J:$J,LEFT($C183,5),'[1]Conditional Award'!$X:$X,I$5)&gt;0,"C",""))</f>
        <v>X/C</v>
      </c>
      <c r="J183" s="19" t="str">
        <f>IF(COUNTIFS('[1]Pricing Schedule'!$I:$I,LEFT($C183,5),'[1]Pricing Schedule'!$W:$W,J$5)&gt;0,IF(COUNTIFS('[1]Conditional Award'!$J:$J,LEFT($C183,5),'[1]Conditional Award'!$X:$X,J$5)&gt;0,"X/C","X"),IF(COUNTIFS('[1]Conditional Award'!$J:$J,LEFT($C183,5),'[1]Conditional Award'!$X:$X,J$5)&gt;0,"C",""))</f>
        <v/>
      </c>
      <c r="K183" s="19" t="str">
        <f>IF(COUNTIFS('[1]Pricing Schedule'!$I:$I,LEFT($C183,5),'[1]Pricing Schedule'!$W:$W,K$5)&gt;0,IF(COUNTIFS('[1]Conditional Award'!$J:$J,LEFT($C183,5),'[1]Conditional Award'!$X:$X,K$5)&gt;0,"X/C","X"),IF(COUNTIFS('[1]Conditional Award'!$J:$J,LEFT($C183,5),'[1]Conditional Award'!$X:$X,K$5)&gt;0,"C",""))</f>
        <v/>
      </c>
      <c r="L183" s="19" t="str">
        <f>IF(COUNTIFS('[1]Pricing Schedule'!$I:$I,LEFT($C183,5),'[1]Pricing Schedule'!$W:$W,L$5)&gt;0,IF(COUNTIFS('[1]Conditional Award'!$J:$J,LEFT($C183,5),'[1]Conditional Award'!$X:$X,L$5)&gt;0,"X/C","X"),IF(COUNTIFS('[1]Conditional Award'!$J:$J,LEFT($C183,5),'[1]Conditional Award'!$X:$X,L$5)&gt;0,"C",""))</f>
        <v/>
      </c>
      <c r="M183" s="19" t="str">
        <f>IF(COUNTIFS('[1]Pricing Schedule'!$I:$I,LEFT($C183,5),'[1]Pricing Schedule'!$W:$W,M$5)&gt;0,IF(COUNTIFS('[1]Conditional Award'!$J:$J,LEFT($C183,5),'[1]Conditional Award'!$X:$X,M$5)&gt;0,"X/C","X"),IF(COUNTIFS('[1]Conditional Award'!$J:$J,LEFT($C183,5),'[1]Conditional Award'!$X:$X,M$5)&gt;0,"C",""))</f>
        <v/>
      </c>
      <c r="N183" s="19" t="str">
        <f>IF(COUNTIFS('[1]Pricing Schedule'!$I:$I,LEFT($C183,5),'[1]Pricing Schedule'!$W:$W,N$5)&gt;0,IF(COUNTIFS('[1]Conditional Award'!$J:$J,LEFT($C183,5),'[1]Conditional Award'!$X:$X,N$5)&gt;0,"X/C","X"),IF(COUNTIFS('[1]Conditional Award'!$J:$J,LEFT($C183,5),'[1]Conditional Award'!$X:$X,N$5)&gt;0,"C",""))</f>
        <v/>
      </c>
      <c r="O183" s="19" t="str">
        <f>IF(COUNTIFS('[1]Pricing Schedule'!$I:$I,LEFT($C183,5),'[1]Pricing Schedule'!$W:$W,O$5)&gt;0,IF(COUNTIFS('[1]Conditional Award'!$J:$J,LEFT($C183,5),'[1]Conditional Award'!$X:$X,O$5)&gt;0,"X/C","X"),IF(COUNTIFS('[1]Conditional Award'!$J:$J,LEFT($C183,5),'[1]Conditional Award'!$X:$X,O$5)&gt;0,"C",""))</f>
        <v/>
      </c>
      <c r="P183" s="19" t="str">
        <f>IF(COUNTIFS('[1]Pricing Schedule'!$I:$I,LEFT($C183,5),'[1]Pricing Schedule'!$W:$W,P$5)&gt;0,IF(COUNTIFS('[1]Conditional Award'!$J:$J,LEFT($C183,5),'[1]Conditional Award'!$X:$X,P$5)&gt;0,"X/C","X"),IF(COUNTIFS('[1]Conditional Award'!$J:$J,LEFT($C183,5),'[1]Conditional Award'!$X:$X,P$5)&gt;0,"C",""))</f>
        <v/>
      </c>
      <c r="Q183" s="19" t="str">
        <f>IF(COUNTIFS('[1]Pricing Schedule'!$I:$I,LEFT($C183,5),'[1]Pricing Schedule'!$W:$W,Q$5)&gt;0,IF(COUNTIFS('[1]Conditional Award'!$J:$J,LEFT($C183,5),'[1]Conditional Award'!$X:$X,Q$5)&gt;0,"X/C","X"),IF(COUNTIFS('[1]Conditional Award'!$J:$J,LEFT($C183,5),'[1]Conditional Award'!$X:$X,Q$5)&gt;0,"C",""))</f>
        <v/>
      </c>
      <c r="R183" s="19" t="str">
        <f>IF(COUNTIFS('[1]Pricing Schedule'!$I:$I,LEFT($C183,5),'[1]Pricing Schedule'!$W:$W,R$5)&gt;0,IF(COUNTIFS('[1]Conditional Award'!$J:$J,LEFT($C183,5),'[1]Conditional Award'!$X:$X,R$5)&gt;0,"X/C","X"),IF(COUNTIFS('[1]Conditional Award'!$J:$J,LEFT($C183,5),'[1]Conditional Award'!$X:$X,R$5)&gt;0,"C",""))</f>
        <v/>
      </c>
      <c r="S183" s="19" t="str">
        <f>IF(COUNTIFS('[1]Pricing Schedule'!$I:$I,LEFT($C183,5),'[1]Pricing Schedule'!$W:$W,S$5)&gt;0,IF(COUNTIFS('[1]Conditional Award'!$J:$J,LEFT($C183,5),'[1]Conditional Award'!$X:$X,S$5)&gt;0,"X/C","X"),IF(COUNTIFS('[1]Conditional Award'!$J:$J,LEFT($C183,5),'[1]Conditional Award'!$X:$X,S$5)&gt;0,"C",""))</f>
        <v/>
      </c>
      <c r="T183" s="19" t="str">
        <f>IF(COUNTIFS('[1]Pricing Schedule'!$I:$I,LEFT($C183,5),'[1]Pricing Schedule'!$W:$W,T$5)&gt;0,IF(COUNTIFS('[1]Conditional Award'!$J:$J,LEFT($C183,5),'[1]Conditional Award'!$X:$X,T$5)&gt;0,"X/C","X"),IF(COUNTIFS('[1]Conditional Award'!$J:$J,LEFT($C183,5),'[1]Conditional Award'!$X:$X,T$5)&gt;0,"C",""))</f>
        <v/>
      </c>
      <c r="U183" s="19" t="str">
        <f>IF(COUNTIFS('[1]Pricing Schedule'!$I:$I,LEFT($C183,5),'[1]Pricing Schedule'!$W:$W,U$5)&gt;0,IF(COUNTIFS('[1]Conditional Award'!$J:$J,LEFT($C183,5),'[1]Conditional Award'!$X:$X,U$5)&gt;0,"X/C","X"),IF(COUNTIFS('[1]Conditional Award'!$J:$J,LEFT($C183,5),'[1]Conditional Award'!$X:$X,U$5)&gt;0,"C",""))</f>
        <v/>
      </c>
      <c r="V183" s="19" t="str">
        <f>IF(COUNTIFS('[1]Pricing Schedule'!$I:$I,LEFT($C183,5),'[1]Pricing Schedule'!$W:$W,V$5)&gt;0,IF(COUNTIFS('[1]Conditional Award'!$J:$J,LEFT($C183,5),'[1]Conditional Award'!$X:$X,V$5)&gt;0,"X/C","X"),IF(COUNTIFS('[1]Conditional Award'!$J:$J,LEFT($C183,5),'[1]Conditional Award'!$X:$X,V$5)&gt;0,"C",""))</f>
        <v>X</v>
      </c>
      <c r="W183" s="19" t="str">
        <f>IF(COUNTIFS('[1]Pricing Schedule'!$I:$I,LEFT($C183,5),'[1]Pricing Schedule'!$W:$W,W$5)&gt;0,IF(COUNTIFS('[1]Conditional Award'!$J:$J,LEFT($C183,5),'[1]Conditional Award'!$X:$X,W$5)&gt;0,"X/C","X"),IF(COUNTIFS('[1]Conditional Award'!$J:$J,LEFT($C183,5),'[1]Conditional Award'!$X:$X,W$5)&gt;0,"C",""))</f>
        <v/>
      </c>
      <c r="X183" s="19" t="str">
        <f>IF(COUNTIFS('[1]Pricing Schedule'!$I:$I,LEFT($C183,5),'[1]Pricing Schedule'!$W:$W,X$5)&gt;0,IF(COUNTIFS('[1]Conditional Award'!$J:$J,LEFT($C183,5),'[1]Conditional Award'!$X:$X,X$5)&gt;0,"X/C","X"),IF(COUNTIFS('[1]Conditional Award'!$J:$J,LEFT($C183,5),'[1]Conditional Award'!$X:$X,X$5)&gt;0,"C",""))</f>
        <v>X</v>
      </c>
      <c r="Y183" s="19" t="str">
        <f>IF(COUNTIFS('[1]Pricing Schedule'!$I:$I,LEFT($C183,5),'[1]Pricing Schedule'!$W:$W,Y$5)&gt;0,IF(COUNTIFS('[1]Conditional Award'!$J:$J,LEFT($C183,5),'[1]Conditional Award'!$X:$X,Y$5)&gt;0,"X/C","X"),IF(COUNTIFS('[1]Conditional Award'!$J:$J,LEFT($C183,5),'[1]Conditional Award'!$X:$X,Y$5)&gt;0,"C",""))</f>
        <v>X/C</v>
      </c>
      <c r="Z183" s="19" t="str">
        <f>IF(COUNTIFS('[1]Pricing Schedule'!$I:$I,LEFT($C183,5),'[1]Pricing Schedule'!$W:$W,Z$5)&gt;0,IF(COUNTIFS('[1]Conditional Award'!$J:$J,LEFT($C183,5),'[1]Conditional Award'!$X:$X,Z$5)&gt;0,"X/C","X"),IF(COUNTIFS('[1]Conditional Award'!$J:$J,LEFT($C183,5),'[1]Conditional Award'!$X:$X,Z$5)&gt;0,"C",""))</f>
        <v/>
      </c>
      <c r="AA183" s="19" t="str">
        <f>IF(COUNTIFS('[1]Pricing Schedule'!$I:$I,LEFT($C183,5),'[1]Pricing Schedule'!$W:$W,AA$5)&gt;0,IF(COUNTIFS('[1]Conditional Award'!$J:$J,LEFT($C183,5),'[1]Conditional Award'!$X:$X,AA$5)&gt;0,"X/C","X"),IF(COUNTIFS('[1]Conditional Award'!$J:$J,LEFT($C183,5),'[1]Conditional Award'!$X:$X,AA$5)&gt;0,"C",""))</f>
        <v>X/C</v>
      </c>
      <c r="AB183" s="19" t="str">
        <f>IF(COUNTIFS('[1]Pricing Schedule'!$I:$I,LEFT($C183,5),'[1]Pricing Schedule'!$W:$W,AB$5)&gt;0,IF(COUNTIFS('[1]Conditional Award'!$J:$J,LEFT($C183,5),'[1]Conditional Award'!$X:$X,AB$5)&gt;0,"X/C","X"),IF(COUNTIFS('[1]Conditional Award'!$J:$J,LEFT($C183,5),'[1]Conditional Award'!$X:$X,AB$5)&gt;0,"C",""))</f>
        <v>X</v>
      </c>
      <c r="AC183" s="19" t="str">
        <f>IF(COUNTIFS('[1]Pricing Schedule'!$I:$I,LEFT($C183,5),'[1]Pricing Schedule'!$W:$W,AC$5)&gt;0,IF(COUNTIFS('[1]Conditional Award'!$J:$J,LEFT($C183,5),'[1]Conditional Award'!$X:$X,AC$5)&gt;0,"X/C","X"),IF(COUNTIFS('[1]Conditional Award'!$J:$J,LEFT($C183,5),'[1]Conditional Award'!$X:$X,AC$5)&gt;0,"C",""))</f>
        <v>C</v>
      </c>
      <c r="AD183" s="19" t="str">
        <f>IF(COUNTIFS('[1]Pricing Schedule'!$I:$I,LEFT($C183,5),'[1]Pricing Schedule'!$W:$W,AD$5)&gt;0,IF(COUNTIFS('[1]Conditional Award'!$J:$J,LEFT($C183,5),'[1]Conditional Award'!$X:$X,AD$5)&gt;0,"X/C","X"),IF(COUNTIFS('[1]Conditional Award'!$J:$J,LEFT($C183,5),'[1]Conditional Award'!$X:$X,AD$5)&gt;0,"C",""))</f>
        <v/>
      </c>
      <c r="AE183" s="19" t="str">
        <f>IF(COUNTIFS('[1]Pricing Schedule'!$I:$I,LEFT($C183,5),'[1]Pricing Schedule'!$W:$W,AE$5)&gt;0,IF(COUNTIFS('[1]Conditional Award'!$J:$J,LEFT($C183,5),'[1]Conditional Award'!$X:$X,AE$5)&gt;0,"X/C","X"),IF(COUNTIFS('[1]Conditional Award'!$J:$J,LEFT($C183,5),'[1]Conditional Award'!$X:$X,AE$5)&gt;0,"C",""))</f>
        <v/>
      </c>
      <c r="AF183" s="20" t="str">
        <f>IF(COUNTIFS('[1]Pricing Schedule'!$I:$I,LEFT($C183,5),'[1]Pricing Schedule'!$W:$W,AF$5)&gt;0,IF(COUNTIFS('[1]Conditional Award'!$J:$J,LEFT($C183,5),'[1]Conditional Award'!$X:$X,AF$5)&gt;0,"X/C","X"),IF(COUNTIFS('[1]Conditional Award'!$J:$J,LEFT($C183,5),'[1]Conditional Award'!$X:$X,AF$5)&gt;0,"C",""))</f>
        <v/>
      </c>
    </row>
    <row r="184" spans="1:32" s="8" customFormat="1" ht="12.75" x14ac:dyDescent="0.2">
      <c r="A184" s="37" t="s">
        <v>393</v>
      </c>
      <c r="B184" s="38" t="s">
        <v>394</v>
      </c>
      <c r="C184" s="29" t="s">
        <v>425</v>
      </c>
      <c r="D184" s="30" t="s">
        <v>426</v>
      </c>
      <c r="E184" s="25" t="str">
        <f>IF(COUNTIFS('[1]Pricing Schedule'!$I:$I,LEFT($C184,5),'[1]Pricing Schedule'!$W:$W,E$5)&gt;0,IF(COUNTIFS('[1]Conditional Award'!$J:$J,LEFT($C184,5),'[1]Conditional Award'!$X:$X,E$5)&gt;0,"X/C","X"),IF(COUNTIFS('[1]Conditional Award'!$J:$J,LEFT($C184,5),'[1]Conditional Award'!$X:$X,E$5)&gt;0,"C",""))</f>
        <v/>
      </c>
      <c r="F184" s="25" t="str">
        <f>IF(COUNTIFS('[1]Pricing Schedule'!$I:$I,LEFT($C184,5),'[1]Pricing Schedule'!$W:$W,F$5)&gt;0,IF(COUNTIFS('[1]Conditional Award'!$J:$J,LEFT($C184,5),'[1]Conditional Award'!$X:$X,F$5)&gt;0,"X/C","X"),IF(COUNTIFS('[1]Conditional Award'!$J:$J,LEFT($C184,5),'[1]Conditional Award'!$X:$X,F$5)&gt;0,"C",""))</f>
        <v/>
      </c>
      <c r="G184" s="25" t="str">
        <f>IF(COUNTIFS('[1]Pricing Schedule'!$I:$I,LEFT($C184,5),'[1]Pricing Schedule'!$W:$W,G$5)&gt;0,IF(COUNTIFS('[1]Conditional Award'!$J:$J,LEFT($C184,5),'[1]Conditional Award'!$X:$X,G$5)&gt;0,"X/C","X"),IF(COUNTIFS('[1]Conditional Award'!$J:$J,LEFT($C184,5),'[1]Conditional Award'!$X:$X,G$5)&gt;0,"C",""))</f>
        <v/>
      </c>
      <c r="H184" s="25" t="str">
        <f>IF(COUNTIFS('[1]Pricing Schedule'!$I:$I,LEFT($C184,5),'[1]Pricing Schedule'!$W:$W,H$5)&gt;0,IF(COUNTIFS('[1]Conditional Award'!$J:$J,LEFT($C184,5),'[1]Conditional Award'!$X:$X,H$5)&gt;0,"X/C","X"),IF(COUNTIFS('[1]Conditional Award'!$J:$J,LEFT($C184,5),'[1]Conditional Award'!$X:$X,H$5)&gt;0,"C",""))</f>
        <v/>
      </c>
      <c r="I184" s="25" t="str">
        <f>IF(COUNTIFS('[1]Pricing Schedule'!$I:$I,LEFT($C184,5),'[1]Pricing Schedule'!$W:$W,I$5)&gt;0,IF(COUNTIFS('[1]Conditional Award'!$J:$J,LEFT($C184,5),'[1]Conditional Award'!$X:$X,I$5)&gt;0,"X/C","X"),IF(COUNTIFS('[1]Conditional Award'!$J:$J,LEFT($C184,5),'[1]Conditional Award'!$X:$X,I$5)&gt;0,"C",""))</f>
        <v/>
      </c>
      <c r="J184" s="25" t="str">
        <f>IF(COUNTIFS('[1]Pricing Schedule'!$I:$I,LEFT($C184,5),'[1]Pricing Schedule'!$W:$W,J$5)&gt;0,IF(COUNTIFS('[1]Conditional Award'!$J:$J,LEFT($C184,5),'[1]Conditional Award'!$X:$X,J$5)&gt;0,"X/C","X"),IF(COUNTIFS('[1]Conditional Award'!$J:$J,LEFT($C184,5),'[1]Conditional Award'!$X:$X,J$5)&gt;0,"C",""))</f>
        <v/>
      </c>
      <c r="K184" s="25" t="str">
        <f>IF(COUNTIFS('[1]Pricing Schedule'!$I:$I,LEFT($C184,5),'[1]Pricing Schedule'!$W:$W,K$5)&gt;0,IF(COUNTIFS('[1]Conditional Award'!$J:$J,LEFT($C184,5),'[1]Conditional Award'!$X:$X,K$5)&gt;0,"X/C","X"),IF(COUNTIFS('[1]Conditional Award'!$J:$J,LEFT($C184,5),'[1]Conditional Award'!$X:$X,K$5)&gt;0,"C",""))</f>
        <v/>
      </c>
      <c r="L184" s="25" t="str">
        <f>IF(COUNTIFS('[1]Pricing Schedule'!$I:$I,LEFT($C184,5),'[1]Pricing Schedule'!$W:$W,L$5)&gt;0,IF(COUNTIFS('[1]Conditional Award'!$J:$J,LEFT($C184,5),'[1]Conditional Award'!$X:$X,L$5)&gt;0,"X/C","X"),IF(COUNTIFS('[1]Conditional Award'!$J:$J,LEFT($C184,5),'[1]Conditional Award'!$X:$X,L$5)&gt;0,"C",""))</f>
        <v/>
      </c>
      <c r="M184" s="25" t="str">
        <f>IF(COUNTIFS('[1]Pricing Schedule'!$I:$I,LEFT($C184,5),'[1]Pricing Schedule'!$W:$W,M$5)&gt;0,IF(COUNTIFS('[1]Conditional Award'!$J:$J,LEFT($C184,5),'[1]Conditional Award'!$X:$X,M$5)&gt;0,"X/C","X"),IF(COUNTIFS('[1]Conditional Award'!$J:$J,LEFT($C184,5),'[1]Conditional Award'!$X:$X,M$5)&gt;0,"C",""))</f>
        <v/>
      </c>
      <c r="N184" s="25" t="str">
        <f>IF(COUNTIFS('[1]Pricing Schedule'!$I:$I,LEFT($C184,5),'[1]Pricing Schedule'!$W:$W,N$5)&gt;0,IF(COUNTIFS('[1]Conditional Award'!$J:$J,LEFT($C184,5),'[1]Conditional Award'!$X:$X,N$5)&gt;0,"X/C","X"),IF(COUNTIFS('[1]Conditional Award'!$J:$J,LEFT($C184,5),'[1]Conditional Award'!$X:$X,N$5)&gt;0,"C",""))</f>
        <v/>
      </c>
      <c r="O184" s="25" t="str">
        <f>IF(COUNTIFS('[1]Pricing Schedule'!$I:$I,LEFT($C184,5),'[1]Pricing Schedule'!$W:$W,O$5)&gt;0,IF(COUNTIFS('[1]Conditional Award'!$J:$J,LEFT($C184,5),'[1]Conditional Award'!$X:$X,O$5)&gt;0,"X/C","X"),IF(COUNTIFS('[1]Conditional Award'!$J:$J,LEFT($C184,5),'[1]Conditional Award'!$X:$X,O$5)&gt;0,"C",""))</f>
        <v>X</v>
      </c>
      <c r="P184" s="25" t="str">
        <f>IF(COUNTIFS('[1]Pricing Schedule'!$I:$I,LEFT($C184,5),'[1]Pricing Schedule'!$W:$W,P$5)&gt;0,IF(COUNTIFS('[1]Conditional Award'!$J:$J,LEFT($C184,5),'[1]Conditional Award'!$X:$X,P$5)&gt;0,"X/C","X"),IF(COUNTIFS('[1]Conditional Award'!$J:$J,LEFT($C184,5),'[1]Conditional Award'!$X:$X,P$5)&gt;0,"C",""))</f>
        <v/>
      </c>
      <c r="Q184" s="25" t="str">
        <f>IF(COUNTIFS('[1]Pricing Schedule'!$I:$I,LEFT($C184,5),'[1]Pricing Schedule'!$W:$W,Q$5)&gt;0,IF(COUNTIFS('[1]Conditional Award'!$J:$J,LEFT($C184,5),'[1]Conditional Award'!$X:$X,Q$5)&gt;0,"X/C","X"),IF(COUNTIFS('[1]Conditional Award'!$J:$J,LEFT($C184,5),'[1]Conditional Award'!$X:$X,Q$5)&gt;0,"C",""))</f>
        <v/>
      </c>
      <c r="R184" s="25" t="str">
        <f>IF(COUNTIFS('[1]Pricing Schedule'!$I:$I,LEFT($C184,5),'[1]Pricing Schedule'!$W:$W,R$5)&gt;0,IF(COUNTIFS('[1]Conditional Award'!$J:$J,LEFT($C184,5),'[1]Conditional Award'!$X:$X,R$5)&gt;0,"X/C","X"),IF(COUNTIFS('[1]Conditional Award'!$J:$J,LEFT($C184,5),'[1]Conditional Award'!$X:$X,R$5)&gt;0,"C",""))</f>
        <v/>
      </c>
      <c r="S184" s="25" t="str">
        <f>IF(COUNTIFS('[1]Pricing Schedule'!$I:$I,LEFT($C184,5),'[1]Pricing Schedule'!$W:$W,S$5)&gt;0,IF(COUNTIFS('[1]Conditional Award'!$J:$J,LEFT($C184,5),'[1]Conditional Award'!$X:$X,S$5)&gt;0,"X/C","X"),IF(COUNTIFS('[1]Conditional Award'!$J:$J,LEFT($C184,5),'[1]Conditional Award'!$X:$X,S$5)&gt;0,"C",""))</f>
        <v/>
      </c>
      <c r="T184" s="25" t="str">
        <f>IF(COUNTIFS('[1]Pricing Schedule'!$I:$I,LEFT($C184,5),'[1]Pricing Schedule'!$W:$W,T$5)&gt;0,IF(COUNTIFS('[1]Conditional Award'!$J:$J,LEFT($C184,5),'[1]Conditional Award'!$X:$X,T$5)&gt;0,"X/C","X"),IF(COUNTIFS('[1]Conditional Award'!$J:$J,LEFT($C184,5),'[1]Conditional Award'!$X:$X,T$5)&gt;0,"C",""))</f>
        <v/>
      </c>
      <c r="U184" s="25" t="str">
        <f>IF(COUNTIFS('[1]Pricing Schedule'!$I:$I,LEFT($C184,5),'[1]Pricing Schedule'!$W:$W,U$5)&gt;0,IF(COUNTIFS('[1]Conditional Award'!$J:$J,LEFT($C184,5),'[1]Conditional Award'!$X:$X,U$5)&gt;0,"X/C","X"),IF(COUNTIFS('[1]Conditional Award'!$J:$J,LEFT($C184,5),'[1]Conditional Award'!$X:$X,U$5)&gt;0,"C",""))</f>
        <v/>
      </c>
      <c r="V184" s="25" t="str">
        <f>IF(COUNTIFS('[1]Pricing Schedule'!$I:$I,LEFT($C184,5),'[1]Pricing Schedule'!$W:$W,V$5)&gt;0,IF(COUNTIFS('[1]Conditional Award'!$J:$J,LEFT($C184,5),'[1]Conditional Award'!$X:$X,V$5)&gt;0,"X/C","X"),IF(COUNTIFS('[1]Conditional Award'!$J:$J,LEFT($C184,5),'[1]Conditional Award'!$X:$X,V$5)&gt;0,"C",""))</f>
        <v/>
      </c>
      <c r="W184" s="25" t="str">
        <f>IF(COUNTIFS('[1]Pricing Schedule'!$I:$I,LEFT($C184,5),'[1]Pricing Schedule'!$W:$W,W$5)&gt;0,IF(COUNTIFS('[1]Conditional Award'!$J:$J,LEFT($C184,5),'[1]Conditional Award'!$X:$X,W$5)&gt;0,"X/C","X"),IF(COUNTIFS('[1]Conditional Award'!$J:$J,LEFT($C184,5),'[1]Conditional Award'!$X:$X,W$5)&gt;0,"C",""))</f>
        <v/>
      </c>
      <c r="X184" s="25" t="str">
        <f>IF(COUNTIFS('[1]Pricing Schedule'!$I:$I,LEFT($C184,5),'[1]Pricing Schedule'!$W:$W,X$5)&gt;0,IF(COUNTIFS('[1]Conditional Award'!$J:$J,LEFT($C184,5),'[1]Conditional Award'!$X:$X,X$5)&gt;0,"X/C","X"),IF(COUNTIFS('[1]Conditional Award'!$J:$J,LEFT($C184,5),'[1]Conditional Award'!$X:$X,X$5)&gt;0,"C",""))</f>
        <v/>
      </c>
      <c r="Y184" s="25" t="str">
        <f>IF(COUNTIFS('[1]Pricing Schedule'!$I:$I,LEFT($C184,5),'[1]Pricing Schedule'!$W:$W,Y$5)&gt;0,IF(COUNTIFS('[1]Conditional Award'!$J:$J,LEFT($C184,5),'[1]Conditional Award'!$X:$X,Y$5)&gt;0,"X/C","X"),IF(COUNTIFS('[1]Conditional Award'!$J:$J,LEFT($C184,5),'[1]Conditional Award'!$X:$X,Y$5)&gt;0,"C",""))</f>
        <v>C</v>
      </c>
      <c r="Z184" s="25" t="str">
        <f>IF(COUNTIFS('[1]Pricing Schedule'!$I:$I,LEFT($C184,5),'[1]Pricing Schedule'!$W:$W,Z$5)&gt;0,IF(COUNTIFS('[1]Conditional Award'!$J:$J,LEFT($C184,5),'[1]Conditional Award'!$X:$X,Z$5)&gt;0,"X/C","X"),IF(COUNTIFS('[1]Conditional Award'!$J:$J,LEFT($C184,5),'[1]Conditional Award'!$X:$X,Z$5)&gt;0,"C",""))</f>
        <v/>
      </c>
      <c r="AA184" s="25" t="str">
        <f>IF(COUNTIFS('[1]Pricing Schedule'!$I:$I,LEFT($C184,5),'[1]Pricing Schedule'!$W:$W,AA$5)&gt;0,IF(COUNTIFS('[1]Conditional Award'!$J:$J,LEFT($C184,5),'[1]Conditional Award'!$X:$X,AA$5)&gt;0,"X/C","X"),IF(COUNTIFS('[1]Conditional Award'!$J:$J,LEFT($C184,5),'[1]Conditional Award'!$X:$X,AA$5)&gt;0,"C",""))</f>
        <v/>
      </c>
      <c r="AB184" s="25" t="str">
        <f>IF(COUNTIFS('[1]Pricing Schedule'!$I:$I,LEFT($C184,5),'[1]Pricing Schedule'!$W:$W,AB$5)&gt;0,IF(COUNTIFS('[1]Conditional Award'!$J:$J,LEFT($C184,5),'[1]Conditional Award'!$X:$X,AB$5)&gt;0,"X/C","X"),IF(COUNTIFS('[1]Conditional Award'!$J:$J,LEFT($C184,5),'[1]Conditional Award'!$X:$X,AB$5)&gt;0,"C",""))</f>
        <v/>
      </c>
      <c r="AC184" s="25" t="str">
        <f>IF(COUNTIFS('[1]Pricing Schedule'!$I:$I,LEFT($C184,5),'[1]Pricing Schedule'!$W:$W,AC$5)&gt;0,IF(COUNTIFS('[1]Conditional Award'!$J:$J,LEFT($C184,5),'[1]Conditional Award'!$X:$X,AC$5)&gt;0,"X/C","X"),IF(COUNTIFS('[1]Conditional Award'!$J:$J,LEFT($C184,5),'[1]Conditional Award'!$X:$X,AC$5)&gt;0,"C",""))</f>
        <v/>
      </c>
      <c r="AD184" s="25" t="str">
        <f>IF(COUNTIFS('[1]Pricing Schedule'!$I:$I,LEFT($C184,5),'[1]Pricing Schedule'!$W:$W,AD$5)&gt;0,IF(COUNTIFS('[1]Conditional Award'!$J:$J,LEFT($C184,5),'[1]Conditional Award'!$X:$X,AD$5)&gt;0,"X/C","X"),IF(COUNTIFS('[1]Conditional Award'!$J:$J,LEFT($C184,5),'[1]Conditional Award'!$X:$X,AD$5)&gt;0,"C",""))</f>
        <v/>
      </c>
      <c r="AE184" s="25" t="str">
        <f>IF(COUNTIFS('[1]Pricing Schedule'!$I:$I,LEFT($C184,5),'[1]Pricing Schedule'!$W:$W,AE$5)&gt;0,IF(COUNTIFS('[1]Conditional Award'!$J:$J,LEFT($C184,5),'[1]Conditional Award'!$X:$X,AE$5)&gt;0,"X/C","X"),IF(COUNTIFS('[1]Conditional Award'!$J:$J,LEFT($C184,5),'[1]Conditional Award'!$X:$X,AE$5)&gt;0,"C",""))</f>
        <v/>
      </c>
      <c r="AF184" s="26" t="str">
        <f>IF(COUNTIFS('[1]Pricing Schedule'!$I:$I,LEFT($C184,5),'[1]Pricing Schedule'!$W:$W,AF$5)&gt;0,IF(COUNTIFS('[1]Conditional Award'!$J:$J,LEFT($C184,5),'[1]Conditional Award'!$X:$X,AF$5)&gt;0,"X/C","X"),IF(COUNTIFS('[1]Conditional Award'!$J:$J,LEFT($C184,5),'[1]Conditional Award'!$X:$X,AF$5)&gt;0,"C",""))</f>
        <v/>
      </c>
    </row>
    <row r="185" spans="1:32" s="8" customFormat="1" ht="12.75" x14ac:dyDescent="0.2">
      <c r="A185" s="33" t="s">
        <v>427</v>
      </c>
      <c r="B185" s="34" t="s">
        <v>428</v>
      </c>
      <c r="C185" s="31" t="s">
        <v>429</v>
      </c>
      <c r="D185" s="32" t="s">
        <v>430</v>
      </c>
      <c r="E185" s="13" t="str">
        <f>IF(COUNTIFS('[1]Pricing Schedule'!$I:$I,LEFT($C185,5),'[1]Pricing Schedule'!$W:$W,E$5)&gt;0,IF(COUNTIFS('[1]Conditional Award'!$J:$J,LEFT($C185,5),'[1]Conditional Award'!$X:$X,E$5)&gt;0,"X/C","X"),IF(COUNTIFS('[1]Conditional Award'!$J:$J,LEFT($C185,5),'[1]Conditional Award'!$X:$X,E$5)&gt;0,"C",""))</f>
        <v/>
      </c>
      <c r="F185" s="13" t="str">
        <f>IF(COUNTIFS('[1]Pricing Schedule'!$I:$I,LEFT($C185,5),'[1]Pricing Schedule'!$W:$W,F$5)&gt;0,IF(COUNTIFS('[1]Conditional Award'!$J:$J,LEFT($C185,5),'[1]Conditional Award'!$X:$X,F$5)&gt;0,"X/C","X"),IF(COUNTIFS('[1]Conditional Award'!$J:$J,LEFT($C185,5),'[1]Conditional Award'!$X:$X,F$5)&gt;0,"C",""))</f>
        <v/>
      </c>
      <c r="G185" s="13" t="str">
        <f>IF(COUNTIFS('[1]Pricing Schedule'!$I:$I,LEFT($C185,5),'[1]Pricing Schedule'!$W:$W,G$5)&gt;0,IF(COUNTIFS('[1]Conditional Award'!$J:$J,LEFT($C185,5),'[1]Conditional Award'!$X:$X,G$5)&gt;0,"X/C","X"),IF(COUNTIFS('[1]Conditional Award'!$J:$J,LEFT($C185,5),'[1]Conditional Award'!$X:$X,G$5)&gt;0,"C",""))</f>
        <v>C</v>
      </c>
      <c r="H185" s="13" t="str">
        <f>IF(COUNTIFS('[1]Pricing Schedule'!$I:$I,LEFT($C185,5),'[1]Pricing Schedule'!$W:$W,H$5)&gt;0,IF(COUNTIFS('[1]Conditional Award'!$J:$J,LEFT($C185,5),'[1]Conditional Award'!$X:$X,H$5)&gt;0,"X/C","X"),IF(COUNTIFS('[1]Conditional Award'!$J:$J,LEFT($C185,5),'[1]Conditional Award'!$X:$X,H$5)&gt;0,"C",""))</f>
        <v/>
      </c>
      <c r="I185" s="13" t="str">
        <f>IF(COUNTIFS('[1]Pricing Schedule'!$I:$I,LEFT($C185,5),'[1]Pricing Schedule'!$W:$W,I$5)&gt;0,IF(COUNTIFS('[1]Conditional Award'!$J:$J,LEFT($C185,5),'[1]Conditional Award'!$X:$X,I$5)&gt;0,"X/C","X"),IF(COUNTIFS('[1]Conditional Award'!$J:$J,LEFT($C185,5),'[1]Conditional Award'!$X:$X,I$5)&gt;0,"C",""))</f>
        <v/>
      </c>
      <c r="J185" s="13" t="str">
        <f>IF(COUNTIFS('[1]Pricing Schedule'!$I:$I,LEFT($C185,5),'[1]Pricing Schedule'!$W:$W,J$5)&gt;0,IF(COUNTIFS('[1]Conditional Award'!$J:$J,LEFT($C185,5),'[1]Conditional Award'!$X:$X,J$5)&gt;0,"X/C","X"),IF(COUNTIFS('[1]Conditional Award'!$J:$J,LEFT($C185,5),'[1]Conditional Award'!$X:$X,J$5)&gt;0,"C",""))</f>
        <v/>
      </c>
      <c r="K185" s="13" t="str">
        <f>IF(COUNTIFS('[1]Pricing Schedule'!$I:$I,LEFT($C185,5),'[1]Pricing Schedule'!$W:$W,K$5)&gt;0,IF(COUNTIFS('[1]Conditional Award'!$J:$J,LEFT($C185,5),'[1]Conditional Award'!$X:$X,K$5)&gt;0,"X/C","X"),IF(COUNTIFS('[1]Conditional Award'!$J:$J,LEFT($C185,5),'[1]Conditional Award'!$X:$X,K$5)&gt;0,"C",""))</f>
        <v/>
      </c>
      <c r="L185" s="13" t="str">
        <f>IF(COUNTIFS('[1]Pricing Schedule'!$I:$I,LEFT($C185,5),'[1]Pricing Schedule'!$W:$W,L$5)&gt;0,IF(COUNTIFS('[1]Conditional Award'!$J:$J,LEFT($C185,5),'[1]Conditional Award'!$X:$X,L$5)&gt;0,"X/C","X"),IF(COUNTIFS('[1]Conditional Award'!$J:$J,LEFT($C185,5),'[1]Conditional Award'!$X:$X,L$5)&gt;0,"C",""))</f>
        <v/>
      </c>
      <c r="M185" s="13" t="str">
        <f>IF(COUNTIFS('[1]Pricing Schedule'!$I:$I,LEFT($C185,5),'[1]Pricing Schedule'!$W:$W,M$5)&gt;0,IF(COUNTIFS('[1]Conditional Award'!$J:$J,LEFT($C185,5),'[1]Conditional Award'!$X:$X,M$5)&gt;0,"X/C","X"),IF(COUNTIFS('[1]Conditional Award'!$J:$J,LEFT($C185,5),'[1]Conditional Award'!$X:$X,M$5)&gt;0,"C",""))</f>
        <v/>
      </c>
      <c r="N185" s="13" t="str">
        <f>IF(COUNTIFS('[1]Pricing Schedule'!$I:$I,LEFT($C185,5),'[1]Pricing Schedule'!$W:$W,N$5)&gt;0,IF(COUNTIFS('[1]Conditional Award'!$J:$J,LEFT($C185,5),'[1]Conditional Award'!$X:$X,N$5)&gt;0,"X/C","X"),IF(COUNTIFS('[1]Conditional Award'!$J:$J,LEFT($C185,5),'[1]Conditional Award'!$X:$X,N$5)&gt;0,"C",""))</f>
        <v/>
      </c>
      <c r="O185" s="13" t="str">
        <f>IF(COUNTIFS('[1]Pricing Schedule'!$I:$I,LEFT($C185,5),'[1]Pricing Schedule'!$W:$W,O$5)&gt;0,IF(COUNTIFS('[1]Conditional Award'!$J:$J,LEFT($C185,5),'[1]Conditional Award'!$X:$X,O$5)&gt;0,"X/C","X"),IF(COUNTIFS('[1]Conditional Award'!$J:$J,LEFT($C185,5),'[1]Conditional Award'!$X:$X,O$5)&gt;0,"C",""))</f>
        <v/>
      </c>
      <c r="P185" s="13" t="str">
        <f>IF(COUNTIFS('[1]Pricing Schedule'!$I:$I,LEFT($C185,5),'[1]Pricing Schedule'!$W:$W,P$5)&gt;0,IF(COUNTIFS('[1]Conditional Award'!$J:$J,LEFT($C185,5),'[1]Conditional Award'!$X:$X,P$5)&gt;0,"X/C","X"),IF(COUNTIFS('[1]Conditional Award'!$J:$J,LEFT($C185,5),'[1]Conditional Award'!$X:$X,P$5)&gt;0,"C",""))</f>
        <v>C</v>
      </c>
      <c r="Q185" s="13" t="str">
        <f>IF(COUNTIFS('[1]Pricing Schedule'!$I:$I,LEFT($C185,5),'[1]Pricing Schedule'!$W:$W,Q$5)&gt;0,IF(COUNTIFS('[1]Conditional Award'!$J:$J,LEFT($C185,5),'[1]Conditional Award'!$X:$X,Q$5)&gt;0,"X/C","X"),IF(COUNTIFS('[1]Conditional Award'!$J:$J,LEFT($C185,5),'[1]Conditional Award'!$X:$X,Q$5)&gt;0,"C",""))</f>
        <v/>
      </c>
      <c r="R185" s="13" t="str">
        <f>IF(COUNTIFS('[1]Pricing Schedule'!$I:$I,LEFT($C185,5),'[1]Pricing Schedule'!$W:$W,R$5)&gt;0,IF(COUNTIFS('[1]Conditional Award'!$J:$J,LEFT($C185,5),'[1]Conditional Award'!$X:$X,R$5)&gt;0,"X/C","X"),IF(COUNTIFS('[1]Conditional Award'!$J:$J,LEFT($C185,5),'[1]Conditional Award'!$X:$X,R$5)&gt;0,"C",""))</f>
        <v/>
      </c>
      <c r="S185" s="13" t="str">
        <f>IF(COUNTIFS('[1]Pricing Schedule'!$I:$I,LEFT($C185,5),'[1]Pricing Schedule'!$W:$W,S$5)&gt;0,IF(COUNTIFS('[1]Conditional Award'!$J:$J,LEFT($C185,5),'[1]Conditional Award'!$X:$X,S$5)&gt;0,"X/C","X"),IF(COUNTIFS('[1]Conditional Award'!$J:$J,LEFT($C185,5),'[1]Conditional Award'!$X:$X,S$5)&gt;0,"C",""))</f>
        <v/>
      </c>
      <c r="T185" s="13" t="str">
        <f>IF(COUNTIFS('[1]Pricing Schedule'!$I:$I,LEFT($C185,5),'[1]Pricing Schedule'!$W:$W,T$5)&gt;0,IF(COUNTIFS('[1]Conditional Award'!$J:$J,LEFT($C185,5),'[1]Conditional Award'!$X:$X,T$5)&gt;0,"X/C","X"),IF(COUNTIFS('[1]Conditional Award'!$J:$J,LEFT($C185,5),'[1]Conditional Award'!$X:$X,T$5)&gt;0,"C",""))</f>
        <v/>
      </c>
      <c r="U185" s="13" t="str">
        <f>IF(COUNTIFS('[1]Pricing Schedule'!$I:$I,LEFT($C185,5),'[1]Pricing Schedule'!$W:$W,U$5)&gt;0,IF(COUNTIFS('[1]Conditional Award'!$J:$J,LEFT($C185,5),'[1]Conditional Award'!$X:$X,U$5)&gt;0,"X/C","X"),IF(COUNTIFS('[1]Conditional Award'!$J:$J,LEFT($C185,5),'[1]Conditional Award'!$X:$X,U$5)&gt;0,"C",""))</f>
        <v/>
      </c>
      <c r="V185" s="13" t="str">
        <f>IF(COUNTIFS('[1]Pricing Schedule'!$I:$I,LEFT($C185,5),'[1]Pricing Schedule'!$W:$W,V$5)&gt;0,IF(COUNTIFS('[1]Conditional Award'!$J:$J,LEFT($C185,5),'[1]Conditional Award'!$X:$X,V$5)&gt;0,"X/C","X"),IF(COUNTIFS('[1]Conditional Award'!$J:$J,LEFT($C185,5),'[1]Conditional Award'!$X:$X,V$5)&gt;0,"C",""))</f>
        <v/>
      </c>
      <c r="W185" s="13" t="str">
        <f>IF(COUNTIFS('[1]Pricing Schedule'!$I:$I,LEFT($C185,5),'[1]Pricing Schedule'!$W:$W,W$5)&gt;0,IF(COUNTIFS('[1]Conditional Award'!$J:$J,LEFT($C185,5),'[1]Conditional Award'!$X:$X,W$5)&gt;0,"X/C","X"),IF(COUNTIFS('[1]Conditional Award'!$J:$J,LEFT($C185,5),'[1]Conditional Award'!$X:$X,W$5)&gt;0,"C",""))</f>
        <v/>
      </c>
      <c r="X185" s="13" t="str">
        <f>IF(COUNTIFS('[1]Pricing Schedule'!$I:$I,LEFT($C185,5),'[1]Pricing Schedule'!$W:$W,X$5)&gt;0,IF(COUNTIFS('[1]Conditional Award'!$J:$J,LEFT($C185,5),'[1]Conditional Award'!$X:$X,X$5)&gt;0,"X/C","X"),IF(COUNTIFS('[1]Conditional Award'!$J:$J,LEFT($C185,5),'[1]Conditional Award'!$X:$X,X$5)&gt;0,"C",""))</f>
        <v>C</v>
      </c>
      <c r="Y185" s="13" t="str">
        <f>IF(COUNTIFS('[1]Pricing Schedule'!$I:$I,LEFT($C185,5),'[1]Pricing Schedule'!$W:$W,Y$5)&gt;0,IF(COUNTIFS('[1]Conditional Award'!$J:$J,LEFT($C185,5),'[1]Conditional Award'!$X:$X,Y$5)&gt;0,"X/C","X"),IF(COUNTIFS('[1]Conditional Award'!$J:$J,LEFT($C185,5),'[1]Conditional Award'!$X:$X,Y$5)&gt;0,"C",""))</f>
        <v/>
      </c>
      <c r="Z185" s="13" t="str">
        <f>IF(COUNTIFS('[1]Pricing Schedule'!$I:$I,LEFT($C185,5),'[1]Pricing Schedule'!$W:$W,Z$5)&gt;0,IF(COUNTIFS('[1]Conditional Award'!$J:$J,LEFT($C185,5),'[1]Conditional Award'!$X:$X,Z$5)&gt;0,"X/C","X"),IF(COUNTIFS('[1]Conditional Award'!$J:$J,LEFT($C185,5),'[1]Conditional Award'!$X:$X,Z$5)&gt;0,"C",""))</f>
        <v/>
      </c>
      <c r="AA185" s="13" t="str">
        <f>IF(COUNTIFS('[1]Pricing Schedule'!$I:$I,LEFT($C185,5),'[1]Pricing Schedule'!$W:$W,AA$5)&gt;0,IF(COUNTIFS('[1]Conditional Award'!$J:$J,LEFT($C185,5),'[1]Conditional Award'!$X:$X,AA$5)&gt;0,"X/C","X"),IF(COUNTIFS('[1]Conditional Award'!$J:$J,LEFT($C185,5),'[1]Conditional Award'!$X:$X,AA$5)&gt;0,"C",""))</f>
        <v/>
      </c>
      <c r="AB185" s="13" t="str">
        <f>IF(COUNTIFS('[1]Pricing Schedule'!$I:$I,LEFT($C185,5),'[1]Pricing Schedule'!$W:$W,AB$5)&gt;0,IF(COUNTIFS('[1]Conditional Award'!$J:$J,LEFT($C185,5),'[1]Conditional Award'!$X:$X,AB$5)&gt;0,"X/C","X"),IF(COUNTIFS('[1]Conditional Award'!$J:$J,LEFT($C185,5),'[1]Conditional Award'!$X:$X,AB$5)&gt;0,"C",""))</f>
        <v>C</v>
      </c>
      <c r="AC185" s="13" t="str">
        <f>IF(COUNTIFS('[1]Pricing Schedule'!$I:$I,LEFT($C185,5),'[1]Pricing Schedule'!$W:$W,AC$5)&gt;0,IF(COUNTIFS('[1]Conditional Award'!$J:$J,LEFT($C185,5),'[1]Conditional Award'!$X:$X,AC$5)&gt;0,"X/C","X"),IF(COUNTIFS('[1]Conditional Award'!$J:$J,LEFT($C185,5),'[1]Conditional Award'!$X:$X,AC$5)&gt;0,"C",""))</f>
        <v/>
      </c>
      <c r="AD185" s="13" t="str">
        <f>IF(COUNTIFS('[1]Pricing Schedule'!$I:$I,LEFT($C185,5),'[1]Pricing Schedule'!$W:$W,AD$5)&gt;0,IF(COUNTIFS('[1]Conditional Award'!$J:$J,LEFT($C185,5),'[1]Conditional Award'!$X:$X,AD$5)&gt;0,"X/C","X"),IF(COUNTIFS('[1]Conditional Award'!$J:$J,LEFT($C185,5),'[1]Conditional Award'!$X:$X,AD$5)&gt;0,"C",""))</f>
        <v/>
      </c>
      <c r="AE185" s="13" t="str">
        <f>IF(COUNTIFS('[1]Pricing Schedule'!$I:$I,LEFT($C185,5),'[1]Pricing Schedule'!$W:$W,AE$5)&gt;0,IF(COUNTIFS('[1]Conditional Award'!$J:$J,LEFT($C185,5),'[1]Conditional Award'!$X:$X,AE$5)&gt;0,"X/C","X"),IF(COUNTIFS('[1]Conditional Award'!$J:$J,LEFT($C185,5),'[1]Conditional Award'!$X:$X,AE$5)&gt;0,"C",""))</f>
        <v/>
      </c>
      <c r="AF185" s="14" t="str">
        <f>IF(COUNTIFS('[1]Pricing Schedule'!$I:$I,LEFT($C185,5),'[1]Pricing Schedule'!$W:$W,AF$5)&gt;0,IF(COUNTIFS('[1]Conditional Award'!$J:$J,LEFT($C185,5),'[1]Conditional Award'!$X:$X,AF$5)&gt;0,"X/C","X"),IF(COUNTIFS('[1]Conditional Award'!$J:$J,LEFT($C185,5),'[1]Conditional Award'!$X:$X,AF$5)&gt;0,"C",""))</f>
        <v>X</v>
      </c>
    </row>
    <row r="186" spans="1:32" s="8" customFormat="1" ht="12.75" x14ac:dyDescent="0.2">
      <c r="A186" s="35" t="s">
        <v>427</v>
      </c>
      <c r="B186" s="36" t="s">
        <v>428</v>
      </c>
      <c r="C186" s="27" t="s">
        <v>431</v>
      </c>
      <c r="D186" s="28" t="s">
        <v>432</v>
      </c>
      <c r="E186" s="19" t="str">
        <f>IF(COUNTIFS('[1]Pricing Schedule'!$I:$I,LEFT($C186,5),'[1]Pricing Schedule'!$W:$W,E$5)&gt;0,IF(COUNTIFS('[1]Conditional Award'!$J:$J,LEFT($C186,5),'[1]Conditional Award'!$X:$X,E$5)&gt;0,"X/C","X"),IF(COUNTIFS('[1]Conditional Award'!$J:$J,LEFT($C186,5),'[1]Conditional Award'!$X:$X,E$5)&gt;0,"C",""))</f>
        <v/>
      </c>
      <c r="F186" s="19" t="str">
        <f>IF(COUNTIFS('[1]Pricing Schedule'!$I:$I,LEFT($C186,5),'[1]Pricing Schedule'!$W:$W,F$5)&gt;0,IF(COUNTIFS('[1]Conditional Award'!$J:$J,LEFT($C186,5),'[1]Conditional Award'!$X:$X,F$5)&gt;0,"X/C","X"),IF(COUNTIFS('[1]Conditional Award'!$J:$J,LEFT($C186,5),'[1]Conditional Award'!$X:$X,F$5)&gt;0,"C",""))</f>
        <v/>
      </c>
      <c r="G186" s="19" t="str">
        <f>IF(COUNTIFS('[1]Pricing Schedule'!$I:$I,LEFT($C186,5),'[1]Pricing Schedule'!$W:$W,G$5)&gt;0,IF(COUNTIFS('[1]Conditional Award'!$J:$J,LEFT($C186,5),'[1]Conditional Award'!$X:$X,G$5)&gt;0,"X/C","X"),IF(COUNTIFS('[1]Conditional Award'!$J:$J,LEFT($C186,5),'[1]Conditional Award'!$X:$X,G$5)&gt;0,"C",""))</f>
        <v/>
      </c>
      <c r="H186" s="19" t="str">
        <f>IF(COUNTIFS('[1]Pricing Schedule'!$I:$I,LEFT($C186,5),'[1]Pricing Schedule'!$W:$W,H$5)&gt;0,IF(COUNTIFS('[1]Conditional Award'!$J:$J,LEFT($C186,5),'[1]Conditional Award'!$X:$X,H$5)&gt;0,"X/C","X"),IF(COUNTIFS('[1]Conditional Award'!$J:$J,LEFT($C186,5),'[1]Conditional Award'!$X:$X,H$5)&gt;0,"C",""))</f>
        <v/>
      </c>
      <c r="I186" s="19" t="str">
        <f>IF(COUNTIFS('[1]Pricing Schedule'!$I:$I,LEFT($C186,5),'[1]Pricing Schedule'!$W:$W,I$5)&gt;0,IF(COUNTIFS('[1]Conditional Award'!$J:$J,LEFT($C186,5),'[1]Conditional Award'!$X:$X,I$5)&gt;0,"X/C","X"),IF(COUNTIFS('[1]Conditional Award'!$J:$J,LEFT($C186,5),'[1]Conditional Award'!$X:$X,I$5)&gt;0,"C",""))</f>
        <v/>
      </c>
      <c r="J186" s="19" t="str">
        <f>IF(COUNTIFS('[1]Pricing Schedule'!$I:$I,LEFT($C186,5),'[1]Pricing Schedule'!$W:$W,J$5)&gt;0,IF(COUNTIFS('[1]Conditional Award'!$J:$J,LEFT($C186,5),'[1]Conditional Award'!$X:$X,J$5)&gt;0,"X/C","X"),IF(COUNTIFS('[1]Conditional Award'!$J:$J,LEFT($C186,5),'[1]Conditional Award'!$X:$X,J$5)&gt;0,"C",""))</f>
        <v/>
      </c>
      <c r="K186" s="19" t="str">
        <f>IF(COUNTIFS('[1]Pricing Schedule'!$I:$I,LEFT($C186,5),'[1]Pricing Schedule'!$W:$W,K$5)&gt;0,IF(COUNTIFS('[1]Conditional Award'!$J:$J,LEFT($C186,5),'[1]Conditional Award'!$X:$X,K$5)&gt;0,"X/C","X"),IF(COUNTIFS('[1]Conditional Award'!$J:$J,LEFT($C186,5),'[1]Conditional Award'!$X:$X,K$5)&gt;0,"C",""))</f>
        <v/>
      </c>
      <c r="L186" s="19" t="str">
        <f>IF(COUNTIFS('[1]Pricing Schedule'!$I:$I,LEFT($C186,5),'[1]Pricing Schedule'!$W:$W,L$5)&gt;0,IF(COUNTIFS('[1]Conditional Award'!$J:$J,LEFT($C186,5),'[1]Conditional Award'!$X:$X,L$5)&gt;0,"X/C","X"),IF(COUNTIFS('[1]Conditional Award'!$J:$J,LEFT($C186,5),'[1]Conditional Award'!$X:$X,L$5)&gt;0,"C",""))</f>
        <v/>
      </c>
      <c r="M186" s="19" t="str">
        <f>IF(COUNTIFS('[1]Pricing Schedule'!$I:$I,LEFT($C186,5),'[1]Pricing Schedule'!$W:$W,M$5)&gt;0,IF(COUNTIFS('[1]Conditional Award'!$J:$J,LEFT($C186,5),'[1]Conditional Award'!$X:$X,M$5)&gt;0,"X/C","X"),IF(COUNTIFS('[1]Conditional Award'!$J:$J,LEFT($C186,5),'[1]Conditional Award'!$X:$X,M$5)&gt;0,"C",""))</f>
        <v/>
      </c>
      <c r="N186" s="19" t="str">
        <f>IF(COUNTIFS('[1]Pricing Schedule'!$I:$I,LEFT($C186,5),'[1]Pricing Schedule'!$W:$W,N$5)&gt;0,IF(COUNTIFS('[1]Conditional Award'!$J:$J,LEFT($C186,5),'[1]Conditional Award'!$X:$X,N$5)&gt;0,"X/C","X"),IF(COUNTIFS('[1]Conditional Award'!$J:$J,LEFT($C186,5),'[1]Conditional Award'!$X:$X,N$5)&gt;0,"C",""))</f>
        <v/>
      </c>
      <c r="O186" s="19" t="str">
        <f>IF(COUNTIFS('[1]Pricing Schedule'!$I:$I,LEFT($C186,5),'[1]Pricing Schedule'!$W:$W,O$5)&gt;0,IF(COUNTIFS('[1]Conditional Award'!$J:$J,LEFT($C186,5),'[1]Conditional Award'!$X:$X,O$5)&gt;0,"X/C","X"),IF(COUNTIFS('[1]Conditional Award'!$J:$J,LEFT($C186,5),'[1]Conditional Award'!$X:$X,O$5)&gt;0,"C",""))</f>
        <v/>
      </c>
      <c r="P186" s="19" t="str">
        <f>IF(COUNTIFS('[1]Pricing Schedule'!$I:$I,LEFT($C186,5),'[1]Pricing Schedule'!$W:$W,P$5)&gt;0,IF(COUNTIFS('[1]Conditional Award'!$J:$J,LEFT($C186,5),'[1]Conditional Award'!$X:$X,P$5)&gt;0,"X/C","X"),IF(COUNTIFS('[1]Conditional Award'!$J:$J,LEFT($C186,5),'[1]Conditional Award'!$X:$X,P$5)&gt;0,"C",""))</f>
        <v>C</v>
      </c>
      <c r="Q186" s="19" t="str">
        <f>IF(COUNTIFS('[1]Pricing Schedule'!$I:$I,LEFT($C186,5),'[1]Pricing Schedule'!$W:$W,Q$5)&gt;0,IF(COUNTIFS('[1]Conditional Award'!$J:$J,LEFT($C186,5),'[1]Conditional Award'!$X:$X,Q$5)&gt;0,"X/C","X"),IF(COUNTIFS('[1]Conditional Award'!$J:$J,LEFT($C186,5),'[1]Conditional Award'!$X:$X,Q$5)&gt;0,"C",""))</f>
        <v/>
      </c>
      <c r="R186" s="19" t="str">
        <f>IF(COUNTIFS('[1]Pricing Schedule'!$I:$I,LEFT($C186,5),'[1]Pricing Schedule'!$W:$W,R$5)&gt;0,IF(COUNTIFS('[1]Conditional Award'!$J:$J,LEFT($C186,5),'[1]Conditional Award'!$X:$X,R$5)&gt;0,"X/C","X"),IF(COUNTIFS('[1]Conditional Award'!$J:$J,LEFT($C186,5),'[1]Conditional Award'!$X:$X,R$5)&gt;0,"C",""))</f>
        <v/>
      </c>
      <c r="S186" s="19" t="str">
        <f>IF(COUNTIFS('[1]Pricing Schedule'!$I:$I,LEFT($C186,5),'[1]Pricing Schedule'!$W:$W,S$5)&gt;0,IF(COUNTIFS('[1]Conditional Award'!$J:$J,LEFT($C186,5),'[1]Conditional Award'!$X:$X,S$5)&gt;0,"X/C","X"),IF(COUNTIFS('[1]Conditional Award'!$J:$J,LEFT($C186,5),'[1]Conditional Award'!$X:$X,S$5)&gt;0,"C",""))</f>
        <v/>
      </c>
      <c r="T186" s="19" t="str">
        <f>IF(COUNTIFS('[1]Pricing Schedule'!$I:$I,LEFT($C186,5),'[1]Pricing Schedule'!$W:$W,T$5)&gt;0,IF(COUNTIFS('[1]Conditional Award'!$J:$J,LEFT($C186,5),'[1]Conditional Award'!$X:$X,T$5)&gt;0,"X/C","X"),IF(COUNTIFS('[1]Conditional Award'!$J:$J,LEFT($C186,5),'[1]Conditional Award'!$X:$X,T$5)&gt;0,"C",""))</f>
        <v/>
      </c>
      <c r="U186" s="19" t="str">
        <f>IF(COUNTIFS('[1]Pricing Schedule'!$I:$I,LEFT($C186,5),'[1]Pricing Schedule'!$W:$W,U$5)&gt;0,IF(COUNTIFS('[1]Conditional Award'!$J:$J,LEFT($C186,5),'[1]Conditional Award'!$X:$X,U$5)&gt;0,"X/C","X"),IF(COUNTIFS('[1]Conditional Award'!$J:$J,LEFT($C186,5),'[1]Conditional Award'!$X:$X,U$5)&gt;0,"C",""))</f>
        <v/>
      </c>
      <c r="V186" s="19" t="str">
        <f>IF(COUNTIFS('[1]Pricing Schedule'!$I:$I,LEFT($C186,5),'[1]Pricing Schedule'!$W:$W,V$5)&gt;0,IF(COUNTIFS('[1]Conditional Award'!$J:$J,LEFT($C186,5),'[1]Conditional Award'!$X:$X,V$5)&gt;0,"X/C","X"),IF(COUNTIFS('[1]Conditional Award'!$J:$J,LEFT($C186,5),'[1]Conditional Award'!$X:$X,V$5)&gt;0,"C",""))</f>
        <v/>
      </c>
      <c r="W186" s="19" t="str">
        <f>IF(COUNTIFS('[1]Pricing Schedule'!$I:$I,LEFT($C186,5),'[1]Pricing Schedule'!$W:$W,W$5)&gt;0,IF(COUNTIFS('[1]Conditional Award'!$J:$J,LEFT($C186,5),'[1]Conditional Award'!$X:$X,W$5)&gt;0,"X/C","X"),IF(COUNTIFS('[1]Conditional Award'!$J:$J,LEFT($C186,5),'[1]Conditional Award'!$X:$X,W$5)&gt;0,"C",""))</f>
        <v/>
      </c>
      <c r="X186" s="19" t="str">
        <f>IF(COUNTIFS('[1]Pricing Schedule'!$I:$I,LEFT($C186,5),'[1]Pricing Schedule'!$W:$W,X$5)&gt;0,IF(COUNTIFS('[1]Conditional Award'!$J:$J,LEFT($C186,5),'[1]Conditional Award'!$X:$X,X$5)&gt;0,"X/C","X"),IF(COUNTIFS('[1]Conditional Award'!$J:$J,LEFT($C186,5),'[1]Conditional Award'!$X:$X,X$5)&gt;0,"C",""))</f>
        <v/>
      </c>
      <c r="Y186" s="19" t="str">
        <f>IF(COUNTIFS('[1]Pricing Schedule'!$I:$I,LEFT($C186,5),'[1]Pricing Schedule'!$W:$W,Y$5)&gt;0,IF(COUNTIFS('[1]Conditional Award'!$J:$J,LEFT($C186,5),'[1]Conditional Award'!$X:$X,Y$5)&gt;0,"X/C","X"),IF(COUNTIFS('[1]Conditional Award'!$J:$J,LEFT($C186,5),'[1]Conditional Award'!$X:$X,Y$5)&gt;0,"C",""))</f>
        <v/>
      </c>
      <c r="Z186" s="19" t="str">
        <f>IF(COUNTIFS('[1]Pricing Schedule'!$I:$I,LEFT($C186,5),'[1]Pricing Schedule'!$W:$W,Z$5)&gt;0,IF(COUNTIFS('[1]Conditional Award'!$J:$J,LEFT($C186,5),'[1]Conditional Award'!$X:$X,Z$5)&gt;0,"X/C","X"),IF(COUNTIFS('[1]Conditional Award'!$J:$J,LEFT($C186,5),'[1]Conditional Award'!$X:$X,Z$5)&gt;0,"C",""))</f>
        <v/>
      </c>
      <c r="AA186" s="19" t="str">
        <f>IF(COUNTIFS('[1]Pricing Schedule'!$I:$I,LEFT($C186,5),'[1]Pricing Schedule'!$W:$W,AA$5)&gt;0,IF(COUNTIFS('[1]Conditional Award'!$J:$J,LEFT($C186,5),'[1]Conditional Award'!$X:$X,AA$5)&gt;0,"X/C","X"),IF(COUNTIFS('[1]Conditional Award'!$J:$J,LEFT($C186,5),'[1]Conditional Award'!$X:$X,AA$5)&gt;0,"C",""))</f>
        <v/>
      </c>
      <c r="AB186" s="19" t="str">
        <f>IF(COUNTIFS('[1]Pricing Schedule'!$I:$I,LEFT($C186,5),'[1]Pricing Schedule'!$W:$W,AB$5)&gt;0,IF(COUNTIFS('[1]Conditional Award'!$J:$J,LEFT($C186,5),'[1]Conditional Award'!$X:$X,AB$5)&gt;0,"X/C","X"),IF(COUNTIFS('[1]Conditional Award'!$J:$J,LEFT($C186,5),'[1]Conditional Award'!$X:$X,AB$5)&gt;0,"C",""))</f>
        <v>C</v>
      </c>
      <c r="AC186" s="19" t="str">
        <f>IF(COUNTIFS('[1]Pricing Schedule'!$I:$I,LEFT($C186,5),'[1]Pricing Schedule'!$W:$W,AC$5)&gt;0,IF(COUNTIFS('[1]Conditional Award'!$J:$J,LEFT($C186,5),'[1]Conditional Award'!$X:$X,AC$5)&gt;0,"X/C","X"),IF(COUNTIFS('[1]Conditional Award'!$J:$J,LEFT($C186,5),'[1]Conditional Award'!$X:$X,AC$5)&gt;0,"C",""))</f>
        <v/>
      </c>
      <c r="AD186" s="19" t="str">
        <f>IF(COUNTIFS('[1]Pricing Schedule'!$I:$I,LEFT($C186,5),'[1]Pricing Schedule'!$W:$W,AD$5)&gt;0,IF(COUNTIFS('[1]Conditional Award'!$J:$J,LEFT($C186,5),'[1]Conditional Award'!$X:$X,AD$5)&gt;0,"X/C","X"),IF(COUNTIFS('[1]Conditional Award'!$J:$J,LEFT($C186,5),'[1]Conditional Award'!$X:$X,AD$5)&gt;0,"C",""))</f>
        <v/>
      </c>
      <c r="AE186" s="19" t="str">
        <f>IF(COUNTIFS('[1]Pricing Schedule'!$I:$I,LEFT($C186,5),'[1]Pricing Schedule'!$W:$W,AE$5)&gt;0,IF(COUNTIFS('[1]Conditional Award'!$J:$J,LEFT($C186,5),'[1]Conditional Award'!$X:$X,AE$5)&gt;0,"X/C","X"),IF(COUNTIFS('[1]Conditional Award'!$J:$J,LEFT($C186,5),'[1]Conditional Award'!$X:$X,AE$5)&gt;0,"C",""))</f>
        <v/>
      </c>
      <c r="AF186" s="20" t="str">
        <f>IF(COUNTIFS('[1]Pricing Schedule'!$I:$I,LEFT($C186,5),'[1]Pricing Schedule'!$W:$W,AF$5)&gt;0,IF(COUNTIFS('[1]Conditional Award'!$J:$J,LEFT($C186,5),'[1]Conditional Award'!$X:$X,AF$5)&gt;0,"X/C","X"),IF(COUNTIFS('[1]Conditional Award'!$J:$J,LEFT($C186,5),'[1]Conditional Award'!$X:$X,AF$5)&gt;0,"C",""))</f>
        <v/>
      </c>
    </row>
    <row r="187" spans="1:32" s="8" customFormat="1" ht="12.75" x14ac:dyDescent="0.2">
      <c r="A187" s="35" t="s">
        <v>427</v>
      </c>
      <c r="B187" s="36" t="s">
        <v>428</v>
      </c>
      <c r="C187" s="27" t="s">
        <v>433</v>
      </c>
      <c r="D187" s="28" t="s">
        <v>434</v>
      </c>
      <c r="E187" s="19" t="str">
        <f>IF(COUNTIFS('[1]Pricing Schedule'!$I:$I,LEFT($C187,5),'[1]Pricing Schedule'!$W:$W,E$5)&gt;0,IF(COUNTIFS('[1]Conditional Award'!$J:$J,LEFT($C187,5),'[1]Conditional Award'!$X:$X,E$5)&gt;0,"X/C","X"),IF(COUNTIFS('[1]Conditional Award'!$J:$J,LEFT($C187,5),'[1]Conditional Award'!$X:$X,E$5)&gt;0,"C",""))</f>
        <v/>
      </c>
      <c r="F187" s="19" t="str">
        <f>IF(COUNTIFS('[1]Pricing Schedule'!$I:$I,LEFT($C187,5),'[1]Pricing Schedule'!$W:$W,F$5)&gt;0,IF(COUNTIFS('[1]Conditional Award'!$J:$J,LEFT($C187,5),'[1]Conditional Award'!$X:$X,F$5)&gt;0,"X/C","X"),IF(COUNTIFS('[1]Conditional Award'!$J:$J,LEFT($C187,5),'[1]Conditional Award'!$X:$X,F$5)&gt;0,"C",""))</f>
        <v/>
      </c>
      <c r="G187" s="19" t="str">
        <f>IF(COUNTIFS('[1]Pricing Schedule'!$I:$I,LEFT($C187,5),'[1]Pricing Schedule'!$W:$W,G$5)&gt;0,IF(COUNTIFS('[1]Conditional Award'!$J:$J,LEFT($C187,5),'[1]Conditional Award'!$X:$X,G$5)&gt;0,"X/C","X"),IF(COUNTIFS('[1]Conditional Award'!$J:$J,LEFT($C187,5),'[1]Conditional Award'!$X:$X,G$5)&gt;0,"C",""))</f>
        <v>C</v>
      </c>
      <c r="H187" s="19" t="str">
        <f>IF(COUNTIFS('[1]Pricing Schedule'!$I:$I,LEFT($C187,5),'[1]Pricing Schedule'!$W:$W,H$5)&gt;0,IF(COUNTIFS('[1]Conditional Award'!$J:$J,LEFT($C187,5),'[1]Conditional Award'!$X:$X,H$5)&gt;0,"X/C","X"),IF(COUNTIFS('[1]Conditional Award'!$J:$J,LEFT($C187,5),'[1]Conditional Award'!$X:$X,H$5)&gt;0,"C",""))</f>
        <v/>
      </c>
      <c r="I187" s="19" t="str">
        <f>IF(COUNTIFS('[1]Pricing Schedule'!$I:$I,LEFT($C187,5),'[1]Pricing Schedule'!$W:$W,I$5)&gt;0,IF(COUNTIFS('[1]Conditional Award'!$J:$J,LEFT($C187,5),'[1]Conditional Award'!$X:$X,I$5)&gt;0,"X/C","X"),IF(COUNTIFS('[1]Conditional Award'!$J:$J,LEFT($C187,5),'[1]Conditional Award'!$X:$X,I$5)&gt;0,"C",""))</f>
        <v/>
      </c>
      <c r="J187" s="19" t="str">
        <f>IF(COUNTIFS('[1]Pricing Schedule'!$I:$I,LEFT($C187,5),'[1]Pricing Schedule'!$W:$W,J$5)&gt;0,IF(COUNTIFS('[1]Conditional Award'!$J:$J,LEFT($C187,5),'[1]Conditional Award'!$X:$X,J$5)&gt;0,"X/C","X"),IF(COUNTIFS('[1]Conditional Award'!$J:$J,LEFT($C187,5),'[1]Conditional Award'!$X:$X,J$5)&gt;0,"C",""))</f>
        <v/>
      </c>
      <c r="K187" s="19" t="str">
        <f>IF(COUNTIFS('[1]Pricing Schedule'!$I:$I,LEFT($C187,5),'[1]Pricing Schedule'!$W:$W,K$5)&gt;0,IF(COUNTIFS('[1]Conditional Award'!$J:$J,LEFT($C187,5),'[1]Conditional Award'!$X:$X,K$5)&gt;0,"X/C","X"),IF(COUNTIFS('[1]Conditional Award'!$J:$J,LEFT($C187,5),'[1]Conditional Award'!$X:$X,K$5)&gt;0,"C",""))</f>
        <v/>
      </c>
      <c r="L187" s="19" t="str">
        <f>IF(COUNTIFS('[1]Pricing Schedule'!$I:$I,LEFT($C187,5),'[1]Pricing Schedule'!$W:$W,L$5)&gt;0,IF(COUNTIFS('[1]Conditional Award'!$J:$J,LEFT($C187,5),'[1]Conditional Award'!$X:$X,L$5)&gt;0,"X/C","X"),IF(COUNTIFS('[1]Conditional Award'!$J:$J,LEFT($C187,5),'[1]Conditional Award'!$X:$X,L$5)&gt;0,"C",""))</f>
        <v/>
      </c>
      <c r="M187" s="19" t="str">
        <f>IF(COUNTIFS('[1]Pricing Schedule'!$I:$I,LEFT($C187,5),'[1]Pricing Schedule'!$W:$W,M$5)&gt;0,IF(COUNTIFS('[1]Conditional Award'!$J:$J,LEFT($C187,5),'[1]Conditional Award'!$X:$X,M$5)&gt;0,"X/C","X"),IF(COUNTIFS('[1]Conditional Award'!$J:$J,LEFT($C187,5),'[1]Conditional Award'!$X:$X,M$5)&gt;0,"C",""))</f>
        <v/>
      </c>
      <c r="N187" s="19" t="str">
        <f>IF(COUNTIFS('[1]Pricing Schedule'!$I:$I,LEFT($C187,5),'[1]Pricing Schedule'!$W:$W,N$5)&gt;0,IF(COUNTIFS('[1]Conditional Award'!$J:$J,LEFT($C187,5),'[1]Conditional Award'!$X:$X,N$5)&gt;0,"X/C","X"),IF(COUNTIFS('[1]Conditional Award'!$J:$J,LEFT($C187,5),'[1]Conditional Award'!$X:$X,N$5)&gt;0,"C",""))</f>
        <v/>
      </c>
      <c r="O187" s="19" t="str">
        <f>IF(COUNTIFS('[1]Pricing Schedule'!$I:$I,LEFT($C187,5),'[1]Pricing Schedule'!$W:$W,O$5)&gt;0,IF(COUNTIFS('[1]Conditional Award'!$J:$J,LEFT($C187,5),'[1]Conditional Award'!$X:$X,O$5)&gt;0,"X/C","X"),IF(COUNTIFS('[1]Conditional Award'!$J:$J,LEFT($C187,5),'[1]Conditional Award'!$X:$X,O$5)&gt;0,"C",""))</f>
        <v/>
      </c>
      <c r="P187" s="19" t="str">
        <f>IF(COUNTIFS('[1]Pricing Schedule'!$I:$I,LEFT($C187,5),'[1]Pricing Schedule'!$W:$W,P$5)&gt;0,IF(COUNTIFS('[1]Conditional Award'!$J:$J,LEFT($C187,5),'[1]Conditional Award'!$X:$X,P$5)&gt;0,"X/C","X"),IF(COUNTIFS('[1]Conditional Award'!$J:$J,LEFT($C187,5),'[1]Conditional Award'!$X:$X,P$5)&gt;0,"C",""))</f>
        <v/>
      </c>
      <c r="Q187" s="19" t="str">
        <f>IF(COUNTIFS('[1]Pricing Schedule'!$I:$I,LEFT($C187,5),'[1]Pricing Schedule'!$W:$W,Q$5)&gt;0,IF(COUNTIFS('[1]Conditional Award'!$J:$J,LEFT($C187,5),'[1]Conditional Award'!$X:$X,Q$5)&gt;0,"X/C","X"),IF(COUNTIFS('[1]Conditional Award'!$J:$J,LEFT($C187,5),'[1]Conditional Award'!$X:$X,Q$5)&gt;0,"C",""))</f>
        <v/>
      </c>
      <c r="R187" s="19" t="str">
        <f>IF(COUNTIFS('[1]Pricing Schedule'!$I:$I,LEFT($C187,5),'[1]Pricing Schedule'!$W:$W,R$5)&gt;0,IF(COUNTIFS('[1]Conditional Award'!$J:$J,LEFT($C187,5),'[1]Conditional Award'!$X:$X,R$5)&gt;0,"X/C","X"),IF(COUNTIFS('[1]Conditional Award'!$J:$J,LEFT($C187,5),'[1]Conditional Award'!$X:$X,R$5)&gt;0,"C",""))</f>
        <v/>
      </c>
      <c r="S187" s="19" t="str">
        <f>IF(COUNTIFS('[1]Pricing Schedule'!$I:$I,LEFT($C187,5),'[1]Pricing Schedule'!$W:$W,S$5)&gt;0,IF(COUNTIFS('[1]Conditional Award'!$J:$J,LEFT($C187,5),'[1]Conditional Award'!$X:$X,S$5)&gt;0,"X/C","X"),IF(COUNTIFS('[1]Conditional Award'!$J:$J,LEFT($C187,5),'[1]Conditional Award'!$X:$X,S$5)&gt;0,"C",""))</f>
        <v/>
      </c>
      <c r="T187" s="19" t="str">
        <f>IF(COUNTIFS('[1]Pricing Schedule'!$I:$I,LEFT($C187,5),'[1]Pricing Schedule'!$W:$W,T$5)&gt;0,IF(COUNTIFS('[1]Conditional Award'!$J:$J,LEFT($C187,5),'[1]Conditional Award'!$X:$X,T$5)&gt;0,"X/C","X"),IF(COUNTIFS('[1]Conditional Award'!$J:$J,LEFT($C187,5),'[1]Conditional Award'!$X:$X,T$5)&gt;0,"C",""))</f>
        <v/>
      </c>
      <c r="U187" s="19" t="str">
        <f>IF(COUNTIFS('[1]Pricing Schedule'!$I:$I,LEFT($C187,5),'[1]Pricing Schedule'!$W:$W,U$5)&gt;0,IF(COUNTIFS('[1]Conditional Award'!$J:$J,LEFT($C187,5),'[1]Conditional Award'!$X:$X,U$5)&gt;0,"X/C","X"),IF(COUNTIFS('[1]Conditional Award'!$J:$J,LEFT($C187,5),'[1]Conditional Award'!$X:$X,U$5)&gt;0,"C",""))</f>
        <v/>
      </c>
      <c r="V187" s="19" t="str">
        <f>IF(COUNTIFS('[1]Pricing Schedule'!$I:$I,LEFT($C187,5),'[1]Pricing Schedule'!$W:$W,V$5)&gt;0,IF(COUNTIFS('[1]Conditional Award'!$J:$J,LEFT($C187,5),'[1]Conditional Award'!$X:$X,V$5)&gt;0,"X/C","X"),IF(COUNTIFS('[1]Conditional Award'!$J:$J,LEFT($C187,5),'[1]Conditional Award'!$X:$X,V$5)&gt;0,"C",""))</f>
        <v/>
      </c>
      <c r="W187" s="19" t="str">
        <f>IF(COUNTIFS('[1]Pricing Schedule'!$I:$I,LEFT($C187,5),'[1]Pricing Schedule'!$W:$W,W$5)&gt;0,IF(COUNTIFS('[1]Conditional Award'!$J:$J,LEFT($C187,5),'[1]Conditional Award'!$X:$X,W$5)&gt;0,"X/C","X"),IF(COUNTIFS('[1]Conditional Award'!$J:$J,LEFT($C187,5),'[1]Conditional Award'!$X:$X,W$5)&gt;0,"C",""))</f>
        <v/>
      </c>
      <c r="X187" s="19" t="str">
        <f>IF(COUNTIFS('[1]Pricing Schedule'!$I:$I,LEFT($C187,5),'[1]Pricing Schedule'!$W:$W,X$5)&gt;0,IF(COUNTIFS('[1]Conditional Award'!$J:$J,LEFT($C187,5),'[1]Conditional Award'!$X:$X,X$5)&gt;0,"X/C","X"),IF(COUNTIFS('[1]Conditional Award'!$J:$J,LEFT($C187,5),'[1]Conditional Award'!$X:$X,X$5)&gt;0,"C",""))</f>
        <v/>
      </c>
      <c r="Y187" s="19" t="str">
        <f>IF(COUNTIFS('[1]Pricing Schedule'!$I:$I,LEFT($C187,5),'[1]Pricing Schedule'!$W:$W,Y$5)&gt;0,IF(COUNTIFS('[1]Conditional Award'!$J:$J,LEFT($C187,5),'[1]Conditional Award'!$X:$X,Y$5)&gt;0,"X/C","X"),IF(COUNTIFS('[1]Conditional Award'!$J:$J,LEFT($C187,5),'[1]Conditional Award'!$X:$X,Y$5)&gt;0,"C",""))</f>
        <v/>
      </c>
      <c r="Z187" s="19" t="str">
        <f>IF(COUNTIFS('[1]Pricing Schedule'!$I:$I,LEFT($C187,5),'[1]Pricing Schedule'!$W:$W,Z$5)&gt;0,IF(COUNTIFS('[1]Conditional Award'!$J:$J,LEFT($C187,5),'[1]Conditional Award'!$X:$X,Z$5)&gt;0,"X/C","X"),IF(COUNTIFS('[1]Conditional Award'!$J:$J,LEFT($C187,5),'[1]Conditional Award'!$X:$X,Z$5)&gt;0,"C",""))</f>
        <v/>
      </c>
      <c r="AA187" s="19" t="str">
        <f>IF(COUNTIFS('[1]Pricing Schedule'!$I:$I,LEFT($C187,5),'[1]Pricing Schedule'!$W:$W,AA$5)&gt;0,IF(COUNTIFS('[1]Conditional Award'!$J:$J,LEFT($C187,5),'[1]Conditional Award'!$X:$X,AA$5)&gt;0,"X/C","X"),IF(COUNTIFS('[1]Conditional Award'!$J:$J,LEFT($C187,5),'[1]Conditional Award'!$X:$X,AA$5)&gt;0,"C",""))</f>
        <v/>
      </c>
      <c r="AB187" s="19" t="str">
        <f>IF(COUNTIFS('[1]Pricing Schedule'!$I:$I,LEFT($C187,5),'[1]Pricing Schedule'!$W:$W,AB$5)&gt;0,IF(COUNTIFS('[1]Conditional Award'!$J:$J,LEFT($C187,5),'[1]Conditional Award'!$X:$X,AB$5)&gt;0,"X/C","X"),IF(COUNTIFS('[1]Conditional Award'!$J:$J,LEFT($C187,5),'[1]Conditional Award'!$X:$X,AB$5)&gt;0,"C",""))</f>
        <v/>
      </c>
      <c r="AC187" s="19" t="str">
        <f>IF(COUNTIFS('[1]Pricing Schedule'!$I:$I,LEFT($C187,5),'[1]Pricing Schedule'!$W:$W,AC$5)&gt;0,IF(COUNTIFS('[1]Conditional Award'!$J:$J,LEFT($C187,5),'[1]Conditional Award'!$X:$X,AC$5)&gt;0,"X/C","X"),IF(COUNTIFS('[1]Conditional Award'!$J:$J,LEFT($C187,5),'[1]Conditional Award'!$X:$X,AC$5)&gt;0,"C",""))</f>
        <v/>
      </c>
      <c r="AD187" s="19" t="str">
        <f>IF(COUNTIFS('[1]Pricing Schedule'!$I:$I,LEFT($C187,5),'[1]Pricing Schedule'!$W:$W,AD$5)&gt;0,IF(COUNTIFS('[1]Conditional Award'!$J:$J,LEFT($C187,5),'[1]Conditional Award'!$X:$X,AD$5)&gt;0,"X/C","X"),IF(COUNTIFS('[1]Conditional Award'!$J:$J,LEFT($C187,5),'[1]Conditional Award'!$X:$X,AD$5)&gt;0,"C",""))</f>
        <v/>
      </c>
      <c r="AE187" s="19" t="str">
        <f>IF(COUNTIFS('[1]Pricing Schedule'!$I:$I,LEFT($C187,5),'[1]Pricing Schedule'!$W:$W,AE$5)&gt;0,IF(COUNTIFS('[1]Conditional Award'!$J:$J,LEFT($C187,5),'[1]Conditional Award'!$X:$X,AE$5)&gt;0,"X/C","X"),IF(COUNTIFS('[1]Conditional Award'!$J:$J,LEFT($C187,5),'[1]Conditional Award'!$X:$X,AE$5)&gt;0,"C",""))</f>
        <v/>
      </c>
      <c r="AF187" s="20" t="str">
        <f>IF(COUNTIFS('[1]Pricing Schedule'!$I:$I,LEFT($C187,5),'[1]Pricing Schedule'!$W:$W,AF$5)&gt;0,IF(COUNTIFS('[1]Conditional Award'!$J:$J,LEFT($C187,5),'[1]Conditional Award'!$X:$X,AF$5)&gt;0,"X/C","X"),IF(COUNTIFS('[1]Conditional Award'!$J:$J,LEFT($C187,5),'[1]Conditional Award'!$X:$X,AF$5)&gt;0,"C",""))</f>
        <v/>
      </c>
    </row>
    <row r="188" spans="1:32" s="8" customFormat="1" ht="12.75" x14ac:dyDescent="0.2">
      <c r="A188" s="35" t="s">
        <v>427</v>
      </c>
      <c r="B188" s="36" t="s">
        <v>428</v>
      </c>
      <c r="C188" s="27" t="s">
        <v>435</v>
      </c>
      <c r="D188" s="28" t="s">
        <v>436</v>
      </c>
      <c r="E188" s="19" t="str">
        <f>IF(COUNTIFS('[1]Pricing Schedule'!$I:$I,LEFT($C188,5),'[1]Pricing Schedule'!$W:$W,E$5)&gt;0,IF(COUNTIFS('[1]Conditional Award'!$J:$J,LEFT($C188,5),'[1]Conditional Award'!$X:$X,E$5)&gt;0,"X/C","X"),IF(COUNTIFS('[1]Conditional Award'!$J:$J,LEFT($C188,5),'[1]Conditional Award'!$X:$X,E$5)&gt;0,"C",""))</f>
        <v/>
      </c>
      <c r="F188" s="19" t="str">
        <f>IF(COUNTIFS('[1]Pricing Schedule'!$I:$I,LEFT($C188,5),'[1]Pricing Schedule'!$W:$W,F$5)&gt;0,IF(COUNTIFS('[1]Conditional Award'!$J:$J,LEFT($C188,5),'[1]Conditional Award'!$X:$X,F$5)&gt;0,"X/C","X"),IF(COUNTIFS('[1]Conditional Award'!$J:$J,LEFT($C188,5),'[1]Conditional Award'!$X:$X,F$5)&gt;0,"C",""))</f>
        <v/>
      </c>
      <c r="G188" s="19" t="str">
        <f>IF(COUNTIFS('[1]Pricing Schedule'!$I:$I,LEFT($C188,5),'[1]Pricing Schedule'!$W:$W,G$5)&gt;0,IF(COUNTIFS('[1]Conditional Award'!$J:$J,LEFT($C188,5),'[1]Conditional Award'!$X:$X,G$5)&gt;0,"X/C","X"),IF(COUNTIFS('[1]Conditional Award'!$J:$J,LEFT($C188,5),'[1]Conditional Award'!$X:$X,G$5)&gt;0,"C",""))</f>
        <v/>
      </c>
      <c r="H188" s="19" t="str">
        <f>IF(COUNTIFS('[1]Pricing Schedule'!$I:$I,LEFT($C188,5),'[1]Pricing Schedule'!$W:$W,H$5)&gt;0,IF(COUNTIFS('[1]Conditional Award'!$J:$J,LEFT($C188,5),'[1]Conditional Award'!$X:$X,H$5)&gt;0,"X/C","X"),IF(COUNTIFS('[1]Conditional Award'!$J:$J,LEFT($C188,5),'[1]Conditional Award'!$X:$X,H$5)&gt;0,"C",""))</f>
        <v/>
      </c>
      <c r="I188" s="19" t="str">
        <f>IF(COUNTIFS('[1]Pricing Schedule'!$I:$I,LEFT($C188,5),'[1]Pricing Schedule'!$W:$W,I$5)&gt;0,IF(COUNTIFS('[1]Conditional Award'!$J:$J,LEFT($C188,5),'[1]Conditional Award'!$X:$X,I$5)&gt;0,"X/C","X"),IF(COUNTIFS('[1]Conditional Award'!$J:$J,LEFT($C188,5),'[1]Conditional Award'!$X:$X,I$5)&gt;0,"C",""))</f>
        <v/>
      </c>
      <c r="J188" s="19" t="str">
        <f>IF(COUNTIFS('[1]Pricing Schedule'!$I:$I,LEFT($C188,5),'[1]Pricing Schedule'!$W:$W,J$5)&gt;0,IF(COUNTIFS('[1]Conditional Award'!$J:$J,LEFT($C188,5),'[1]Conditional Award'!$X:$X,J$5)&gt;0,"X/C","X"),IF(COUNTIFS('[1]Conditional Award'!$J:$J,LEFT($C188,5),'[1]Conditional Award'!$X:$X,J$5)&gt;0,"C",""))</f>
        <v/>
      </c>
      <c r="K188" s="19" t="str">
        <f>IF(COUNTIFS('[1]Pricing Schedule'!$I:$I,LEFT($C188,5),'[1]Pricing Schedule'!$W:$W,K$5)&gt;0,IF(COUNTIFS('[1]Conditional Award'!$J:$J,LEFT($C188,5),'[1]Conditional Award'!$X:$X,K$5)&gt;0,"X/C","X"),IF(COUNTIFS('[1]Conditional Award'!$J:$J,LEFT($C188,5),'[1]Conditional Award'!$X:$X,K$5)&gt;0,"C",""))</f>
        <v/>
      </c>
      <c r="L188" s="19" t="str">
        <f>IF(COUNTIFS('[1]Pricing Schedule'!$I:$I,LEFT($C188,5),'[1]Pricing Schedule'!$W:$W,L$5)&gt;0,IF(COUNTIFS('[1]Conditional Award'!$J:$J,LEFT($C188,5),'[1]Conditional Award'!$X:$X,L$5)&gt;0,"X/C","X"),IF(COUNTIFS('[1]Conditional Award'!$J:$J,LEFT($C188,5),'[1]Conditional Award'!$X:$X,L$5)&gt;0,"C",""))</f>
        <v/>
      </c>
      <c r="M188" s="19" t="str">
        <f>IF(COUNTIFS('[1]Pricing Schedule'!$I:$I,LEFT($C188,5),'[1]Pricing Schedule'!$W:$W,M$5)&gt;0,IF(COUNTIFS('[1]Conditional Award'!$J:$J,LEFT($C188,5),'[1]Conditional Award'!$X:$X,M$5)&gt;0,"X/C","X"),IF(COUNTIFS('[1]Conditional Award'!$J:$J,LEFT($C188,5),'[1]Conditional Award'!$X:$X,M$5)&gt;0,"C",""))</f>
        <v/>
      </c>
      <c r="N188" s="19" t="str">
        <f>IF(COUNTIFS('[1]Pricing Schedule'!$I:$I,LEFT($C188,5),'[1]Pricing Schedule'!$W:$W,N$5)&gt;0,IF(COUNTIFS('[1]Conditional Award'!$J:$J,LEFT($C188,5),'[1]Conditional Award'!$X:$X,N$5)&gt;0,"X/C","X"),IF(COUNTIFS('[1]Conditional Award'!$J:$J,LEFT($C188,5),'[1]Conditional Award'!$X:$X,N$5)&gt;0,"C",""))</f>
        <v/>
      </c>
      <c r="O188" s="19" t="str">
        <f>IF(COUNTIFS('[1]Pricing Schedule'!$I:$I,LEFT($C188,5),'[1]Pricing Schedule'!$W:$W,O$5)&gt;0,IF(COUNTIFS('[1]Conditional Award'!$J:$J,LEFT($C188,5),'[1]Conditional Award'!$X:$X,O$5)&gt;0,"X/C","X"),IF(COUNTIFS('[1]Conditional Award'!$J:$J,LEFT($C188,5),'[1]Conditional Award'!$X:$X,O$5)&gt;0,"C",""))</f>
        <v/>
      </c>
      <c r="P188" s="19" t="str">
        <f>IF(COUNTIFS('[1]Pricing Schedule'!$I:$I,LEFT($C188,5),'[1]Pricing Schedule'!$W:$W,P$5)&gt;0,IF(COUNTIFS('[1]Conditional Award'!$J:$J,LEFT($C188,5),'[1]Conditional Award'!$X:$X,P$5)&gt;0,"X/C","X"),IF(COUNTIFS('[1]Conditional Award'!$J:$J,LEFT($C188,5),'[1]Conditional Award'!$X:$X,P$5)&gt;0,"C",""))</f>
        <v/>
      </c>
      <c r="Q188" s="19" t="str">
        <f>IF(COUNTIFS('[1]Pricing Schedule'!$I:$I,LEFT($C188,5),'[1]Pricing Schedule'!$W:$W,Q$5)&gt;0,IF(COUNTIFS('[1]Conditional Award'!$J:$J,LEFT($C188,5),'[1]Conditional Award'!$X:$X,Q$5)&gt;0,"X/C","X"),IF(COUNTIFS('[1]Conditional Award'!$J:$J,LEFT($C188,5),'[1]Conditional Award'!$X:$X,Q$5)&gt;0,"C",""))</f>
        <v/>
      </c>
      <c r="R188" s="19" t="str">
        <f>IF(COUNTIFS('[1]Pricing Schedule'!$I:$I,LEFT($C188,5),'[1]Pricing Schedule'!$W:$W,R$5)&gt;0,IF(COUNTIFS('[1]Conditional Award'!$J:$J,LEFT($C188,5),'[1]Conditional Award'!$X:$X,R$5)&gt;0,"X/C","X"),IF(COUNTIFS('[1]Conditional Award'!$J:$J,LEFT($C188,5),'[1]Conditional Award'!$X:$X,R$5)&gt;0,"C",""))</f>
        <v/>
      </c>
      <c r="S188" s="19" t="str">
        <f>IF(COUNTIFS('[1]Pricing Schedule'!$I:$I,LEFT($C188,5),'[1]Pricing Schedule'!$W:$W,S$5)&gt;0,IF(COUNTIFS('[1]Conditional Award'!$J:$J,LEFT($C188,5),'[1]Conditional Award'!$X:$X,S$5)&gt;0,"X/C","X"),IF(COUNTIFS('[1]Conditional Award'!$J:$J,LEFT($C188,5),'[1]Conditional Award'!$X:$X,S$5)&gt;0,"C",""))</f>
        <v/>
      </c>
      <c r="T188" s="19" t="str">
        <f>IF(COUNTIFS('[1]Pricing Schedule'!$I:$I,LEFT($C188,5),'[1]Pricing Schedule'!$W:$W,T$5)&gt;0,IF(COUNTIFS('[1]Conditional Award'!$J:$J,LEFT($C188,5),'[1]Conditional Award'!$X:$X,T$5)&gt;0,"X/C","X"),IF(COUNTIFS('[1]Conditional Award'!$J:$J,LEFT($C188,5),'[1]Conditional Award'!$X:$X,T$5)&gt;0,"C",""))</f>
        <v/>
      </c>
      <c r="U188" s="19" t="str">
        <f>IF(COUNTIFS('[1]Pricing Schedule'!$I:$I,LEFT($C188,5),'[1]Pricing Schedule'!$W:$W,U$5)&gt;0,IF(COUNTIFS('[1]Conditional Award'!$J:$J,LEFT($C188,5),'[1]Conditional Award'!$X:$X,U$5)&gt;0,"X/C","X"),IF(COUNTIFS('[1]Conditional Award'!$J:$J,LEFT($C188,5),'[1]Conditional Award'!$X:$X,U$5)&gt;0,"C",""))</f>
        <v/>
      </c>
      <c r="V188" s="19" t="str">
        <f>IF(COUNTIFS('[1]Pricing Schedule'!$I:$I,LEFT($C188,5),'[1]Pricing Schedule'!$W:$W,V$5)&gt;0,IF(COUNTIFS('[1]Conditional Award'!$J:$J,LEFT($C188,5),'[1]Conditional Award'!$X:$X,V$5)&gt;0,"X/C","X"),IF(COUNTIFS('[1]Conditional Award'!$J:$J,LEFT($C188,5),'[1]Conditional Award'!$X:$X,V$5)&gt;0,"C",""))</f>
        <v/>
      </c>
      <c r="W188" s="19" t="str">
        <f>IF(COUNTIFS('[1]Pricing Schedule'!$I:$I,LEFT($C188,5),'[1]Pricing Schedule'!$W:$W,W$5)&gt;0,IF(COUNTIFS('[1]Conditional Award'!$J:$J,LEFT($C188,5),'[1]Conditional Award'!$X:$X,W$5)&gt;0,"X/C","X"),IF(COUNTIFS('[1]Conditional Award'!$J:$J,LEFT($C188,5),'[1]Conditional Award'!$X:$X,W$5)&gt;0,"C",""))</f>
        <v/>
      </c>
      <c r="X188" s="19" t="str">
        <f>IF(COUNTIFS('[1]Pricing Schedule'!$I:$I,LEFT($C188,5),'[1]Pricing Schedule'!$W:$W,X$5)&gt;0,IF(COUNTIFS('[1]Conditional Award'!$J:$J,LEFT($C188,5),'[1]Conditional Award'!$X:$X,X$5)&gt;0,"X/C","X"),IF(COUNTIFS('[1]Conditional Award'!$J:$J,LEFT($C188,5),'[1]Conditional Award'!$X:$X,X$5)&gt;0,"C",""))</f>
        <v>C</v>
      </c>
      <c r="Y188" s="19" t="str">
        <f>IF(COUNTIFS('[1]Pricing Schedule'!$I:$I,LEFT($C188,5),'[1]Pricing Schedule'!$W:$W,Y$5)&gt;0,IF(COUNTIFS('[1]Conditional Award'!$J:$J,LEFT($C188,5),'[1]Conditional Award'!$X:$X,Y$5)&gt;0,"X/C","X"),IF(COUNTIFS('[1]Conditional Award'!$J:$J,LEFT($C188,5),'[1]Conditional Award'!$X:$X,Y$5)&gt;0,"C",""))</f>
        <v/>
      </c>
      <c r="Z188" s="19" t="str">
        <f>IF(COUNTIFS('[1]Pricing Schedule'!$I:$I,LEFT($C188,5),'[1]Pricing Schedule'!$W:$W,Z$5)&gt;0,IF(COUNTIFS('[1]Conditional Award'!$J:$J,LEFT($C188,5),'[1]Conditional Award'!$X:$X,Z$5)&gt;0,"X/C","X"),IF(COUNTIFS('[1]Conditional Award'!$J:$J,LEFT($C188,5),'[1]Conditional Award'!$X:$X,Z$5)&gt;0,"C",""))</f>
        <v/>
      </c>
      <c r="AA188" s="19" t="str">
        <f>IF(COUNTIFS('[1]Pricing Schedule'!$I:$I,LEFT($C188,5),'[1]Pricing Schedule'!$W:$W,AA$5)&gt;0,IF(COUNTIFS('[1]Conditional Award'!$J:$J,LEFT($C188,5),'[1]Conditional Award'!$X:$X,AA$5)&gt;0,"X/C","X"),IF(COUNTIFS('[1]Conditional Award'!$J:$J,LEFT($C188,5),'[1]Conditional Award'!$X:$X,AA$5)&gt;0,"C",""))</f>
        <v/>
      </c>
      <c r="AB188" s="19" t="str">
        <f>IF(COUNTIFS('[1]Pricing Schedule'!$I:$I,LEFT($C188,5),'[1]Pricing Schedule'!$W:$W,AB$5)&gt;0,IF(COUNTIFS('[1]Conditional Award'!$J:$J,LEFT($C188,5),'[1]Conditional Award'!$X:$X,AB$5)&gt;0,"X/C","X"),IF(COUNTIFS('[1]Conditional Award'!$J:$J,LEFT($C188,5),'[1]Conditional Award'!$X:$X,AB$5)&gt;0,"C",""))</f>
        <v>C</v>
      </c>
      <c r="AC188" s="19" t="str">
        <f>IF(COUNTIFS('[1]Pricing Schedule'!$I:$I,LEFT($C188,5),'[1]Pricing Schedule'!$W:$W,AC$5)&gt;0,IF(COUNTIFS('[1]Conditional Award'!$J:$J,LEFT($C188,5),'[1]Conditional Award'!$X:$X,AC$5)&gt;0,"X/C","X"),IF(COUNTIFS('[1]Conditional Award'!$J:$J,LEFT($C188,5),'[1]Conditional Award'!$X:$X,AC$5)&gt;0,"C",""))</f>
        <v/>
      </c>
      <c r="AD188" s="19" t="str">
        <f>IF(COUNTIFS('[1]Pricing Schedule'!$I:$I,LEFT($C188,5),'[1]Pricing Schedule'!$W:$W,AD$5)&gt;0,IF(COUNTIFS('[1]Conditional Award'!$J:$J,LEFT($C188,5),'[1]Conditional Award'!$X:$X,AD$5)&gt;0,"X/C","X"),IF(COUNTIFS('[1]Conditional Award'!$J:$J,LEFT($C188,5),'[1]Conditional Award'!$X:$X,AD$5)&gt;0,"C",""))</f>
        <v/>
      </c>
      <c r="AE188" s="19" t="str">
        <f>IF(COUNTIFS('[1]Pricing Schedule'!$I:$I,LEFT($C188,5),'[1]Pricing Schedule'!$W:$W,AE$5)&gt;0,IF(COUNTIFS('[1]Conditional Award'!$J:$J,LEFT($C188,5),'[1]Conditional Award'!$X:$X,AE$5)&gt;0,"X/C","X"),IF(COUNTIFS('[1]Conditional Award'!$J:$J,LEFT($C188,5),'[1]Conditional Award'!$X:$X,AE$5)&gt;0,"C",""))</f>
        <v/>
      </c>
      <c r="AF188" s="20" t="str">
        <f>IF(COUNTIFS('[1]Pricing Schedule'!$I:$I,LEFT($C188,5),'[1]Pricing Schedule'!$W:$W,AF$5)&gt;0,IF(COUNTIFS('[1]Conditional Award'!$J:$J,LEFT($C188,5),'[1]Conditional Award'!$X:$X,AF$5)&gt;0,"X/C","X"),IF(COUNTIFS('[1]Conditional Award'!$J:$J,LEFT($C188,5),'[1]Conditional Award'!$X:$X,AF$5)&gt;0,"C",""))</f>
        <v>X</v>
      </c>
    </row>
    <row r="189" spans="1:32" s="8" customFormat="1" ht="12.75" x14ac:dyDescent="0.2">
      <c r="A189" s="35" t="s">
        <v>427</v>
      </c>
      <c r="B189" s="36" t="s">
        <v>428</v>
      </c>
      <c r="C189" s="27" t="s">
        <v>437</v>
      </c>
      <c r="D189" s="28" t="s">
        <v>438</v>
      </c>
      <c r="E189" s="19" t="str">
        <f>IF(COUNTIFS('[1]Pricing Schedule'!$I:$I,LEFT($C189,5),'[1]Pricing Schedule'!$W:$W,E$5)&gt;0,IF(COUNTIFS('[1]Conditional Award'!$J:$J,LEFT($C189,5),'[1]Conditional Award'!$X:$X,E$5)&gt;0,"X/C","X"),IF(COUNTIFS('[1]Conditional Award'!$J:$J,LEFT($C189,5),'[1]Conditional Award'!$X:$X,E$5)&gt;0,"C",""))</f>
        <v/>
      </c>
      <c r="F189" s="19" t="str">
        <f>IF(COUNTIFS('[1]Pricing Schedule'!$I:$I,LEFT($C189,5),'[1]Pricing Schedule'!$W:$W,F$5)&gt;0,IF(COUNTIFS('[1]Conditional Award'!$J:$J,LEFT($C189,5),'[1]Conditional Award'!$X:$X,F$5)&gt;0,"X/C","X"),IF(COUNTIFS('[1]Conditional Award'!$J:$J,LEFT($C189,5),'[1]Conditional Award'!$X:$X,F$5)&gt;0,"C",""))</f>
        <v/>
      </c>
      <c r="G189" s="19" t="str">
        <f>IF(COUNTIFS('[1]Pricing Schedule'!$I:$I,LEFT($C189,5),'[1]Pricing Schedule'!$W:$W,G$5)&gt;0,IF(COUNTIFS('[1]Conditional Award'!$J:$J,LEFT($C189,5),'[1]Conditional Award'!$X:$X,G$5)&gt;0,"X/C","X"),IF(COUNTIFS('[1]Conditional Award'!$J:$J,LEFT($C189,5),'[1]Conditional Award'!$X:$X,G$5)&gt;0,"C",""))</f>
        <v>C</v>
      </c>
      <c r="H189" s="19" t="str">
        <f>IF(COUNTIFS('[1]Pricing Schedule'!$I:$I,LEFT($C189,5),'[1]Pricing Schedule'!$W:$W,H$5)&gt;0,IF(COUNTIFS('[1]Conditional Award'!$J:$J,LEFT($C189,5),'[1]Conditional Award'!$X:$X,H$5)&gt;0,"X/C","X"),IF(COUNTIFS('[1]Conditional Award'!$J:$J,LEFT($C189,5),'[1]Conditional Award'!$X:$X,H$5)&gt;0,"C",""))</f>
        <v/>
      </c>
      <c r="I189" s="19" t="str">
        <f>IF(COUNTIFS('[1]Pricing Schedule'!$I:$I,LEFT($C189,5),'[1]Pricing Schedule'!$W:$W,I$5)&gt;0,IF(COUNTIFS('[1]Conditional Award'!$J:$J,LEFT($C189,5),'[1]Conditional Award'!$X:$X,I$5)&gt;0,"X/C","X"),IF(COUNTIFS('[1]Conditional Award'!$J:$J,LEFT($C189,5),'[1]Conditional Award'!$X:$X,I$5)&gt;0,"C",""))</f>
        <v/>
      </c>
      <c r="J189" s="19" t="str">
        <f>IF(COUNTIFS('[1]Pricing Schedule'!$I:$I,LEFT($C189,5),'[1]Pricing Schedule'!$W:$W,J$5)&gt;0,IF(COUNTIFS('[1]Conditional Award'!$J:$J,LEFT($C189,5),'[1]Conditional Award'!$X:$X,J$5)&gt;0,"X/C","X"),IF(COUNTIFS('[1]Conditional Award'!$J:$J,LEFT($C189,5),'[1]Conditional Award'!$X:$X,J$5)&gt;0,"C",""))</f>
        <v/>
      </c>
      <c r="K189" s="19" t="str">
        <f>IF(COUNTIFS('[1]Pricing Schedule'!$I:$I,LEFT($C189,5),'[1]Pricing Schedule'!$W:$W,K$5)&gt;0,IF(COUNTIFS('[1]Conditional Award'!$J:$J,LEFT($C189,5),'[1]Conditional Award'!$X:$X,K$5)&gt;0,"X/C","X"),IF(COUNTIFS('[1]Conditional Award'!$J:$J,LEFT($C189,5),'[1]Conditional Award'!$X:$X,K$5)&gt;0,"C",""))</f>
        <v/>
      </c>
      <c r="L189" s="19" t="str">
        <f>IF(COUNTIFS('[1]Pricing Schedule'!$I:$I,LEFT($C189,5),'[1]Pricing Schedule'!$W:$W,L$5)&gt;0,IF(COUNTIFS('[1]Conditional Award'!$J:$J,LEFT($C189,5),'[1]Conditional Award'!$X:$X,L$5)&gt;0,"X/C","X"),IF(COUNTIFS('[1]Conditional Award'!$J:$J,LEFT($C189,5),'[1]Conditional Award'!$X:$X,L$5)&gt;0,"C",""))</f>
        <v/>
      </c>
      <c r="M189" s="19" t="str">
        <f>IF(COUNTIFS('[1]Pricing Schedule'!$I:$I,LEFT($C189,5),'[1]Pricing Schedule'!$W:$W,M$5)&gt;0,IF(COUNTIFS('[1]Conditional Award'!$J:$J,LEFT($C189,5),'[1]Conditional Award'!$X:$X,M$5)&gt;0,"X/C","X"),IF(COUNTIFS('[1]Conditional Award'!$J:$J,LEFT($C189,5),'[1]Conditional Award'!$X:$X,M$5)&gt;0,"C",""))</f>
        <v/>
      </c>
      <c r="N189" s="19" t="str">
        <f>IF(COUNTIFS('[1]Pricing Schedule'!$I:$I,LEFT($C189,5),'[1]Pricing Schedule'!$W:$W,N$5)&gt;0,IF(COUNTIFS('[1]Conditional Award'!$J:$J,LEFT($C189,5),'[1]Conditional Award'!$X:$X,N$5)&gt;0,"X/C","X"),IF(COUNTIFS('[1]Conditional Award'!$J:$J,LEFT($C189,5),'[1]Conditional Award'!$X:$X,N$5)&gt;0,"C",""))</f>
        <v/>
      </c>
      <c r="O189" s="19" t="str">
        <f>IF(COUNTIFS('[1]Pricing Schedule'!$I:$I,LEFT($C189,5),'[1]Pricing Schedule'!$W:$W,O$5)&gt;0,IF(COUNTIFS('[1]Conditional Award'!$J:$J,LEFT($C189,5),'[1]Conditional Award'!$X:$X,O$5)&gt;0,"X/C","X"),IF(COUNTIFS('[1]Conditional Award'!$J:$J,LEFT($C189,5),'[1]Conditional Award'!$X:$X,O$5)&gt;0,"C",""))</f>
        <v/>
      </c>
      <c r="P189" s="19" t="str">
        <f>IF(COUNTIFS('[1]Pricing Schedule'!$I:$I,LEFT($C189,5),'[1]Pricing Schedule'!$W:$W,P$5)&gt;0,IF(COUNTIFS('[1]Conditional Award'!$J:$J,LEFT($C189,5),'[1]Conditional Award'!$X:$X,P$5)&gt;0,"X/C","X"),IF(COUNTIFS('[1]Conditional Award'!$J:$J,LEFT($C189,5),'[1]Conditional Award'!$X:$X,P$5)&gt;0,"C",""))</f>
        <v/>
      </c>
      <c r="Q189" s="19" t="str">
        <f>IF(COUNTIFS('[1]Pricing Schedule'!$I:$I,LEFT($C189,5),'[1]Pricing Schedule'!$W:$W,Q$5)&gt;0,IF(COUNTIFS('[1]Conditional Award'!$J:$J,LEFT($C189,5),'[1]Conditional Award'!$X:$X,Q$5)&gt;0,"X/C","X"),IF(COUNTIFS('[1]Conditional Award'!$J:$J,LEFT($C189,5),'[1]Conditional Award'!$X:$X,Q$5)&gt;0,"C",""))</f>
        <v/>
      </c>
      <c r="R189" s="19" t="str">
        <f>IF(COUNTIFS('[1]Pricing Schedule'!$I:$I,LEFT($C189,5),'[1]Pricing Schedule'!$W:$W,R$5)&gt;0,IF(COUNTIFS('[1]Conditional Award'!$J:$J,LEFT($C189,5),'[1]Conditional Award'!$X:$X,R$5)&gt;0,"X/C","X"),IF(COUNTIFS('[1]Conditional Award'!$J:$J,LEFT($C189,5),'[1]Conditional Award'!$X:$X,R$5)&gt;0,"C",""))</f>
        <v/>
      </c>
      <c r="S189" s="19" t="str">
        <f>IF(COUNTIFS('[1]Pricing Schedule'!$I:$I,LEFT($C189,5),'[1]Pricing Schedule'!$W:$W,S$5)&gt;0,IF(COUNTIFS('[1]Conditional Award'!$J:$J,LEFT($C189,5),'[1]Conditional Award'!$X:$X,S$5)&gt;0,"X/C","X"),IF(COUNTIFS('[1]Conditional Award'!$J:$J,LEFT($C189,5),'[1]Conditional Award'!$X:$X,S$5)&gt;0,"C",""))</f>
        <v/>
      </c>
      <c r="T189" s="19" t="str">
        <f>IF(COUNTIFS('[1]Pricing Schedule'!$I:$I,LEFT($C189,5),'[1]Pricing Schedule'!$W:$W,T$5)&gt;0,IF(COUNTIFS('[1]Conditional Award'!$J:$J,LEFT($C189,5),'[1]Conditional Award'!$X:$X,T$5)&gt;0,"X/C","X"),IF(COUNTIFS('[1]Conditional Award'!$J:$J,LEFT($C189,5),'[1]Conditional Award'!$X:$X,T$5)&gt;0,"C",""))</f>
        <v/>
      </c>
      <c r="U189" s="19" t="str">
        <f>IF(COUNTIFS('[1]Pricing Schedule'!$I:$I,LEFT($C189,5),'[1]Pricing Schedule'!$W:$W,U$5)&gt;0,IF(COUNTIFS('[1]Conditional Award'!$J:$J,LEFT($C189,5),'[1]Conditional Award'!$X:$X,U$5)&gt;0,"X/C","X"),IF(COUNTIFS('[1]Conditional Award'!$J:$J,LEFT($C189,5),'[1]Conditional Award'!$X:$X,U$5)&gt;0,"C",""))</f>
        <v/>
      </c>
      <c r="V189" s="19" t="str">
        <f>IF(COUNTIFS('[1]Pricing Schedule'!$I:$I,LEFT($C189,5),'[1]Pricing Schedule'!$W:$W,V$5)&gt;0,IF(COUNTIFS('[1]Conditional Award'!$J:$J,LEFT($C189,5),'[1]Conditional Award'!$X:$X,V$5)&gt;0,"X/C","X"),IF(COUNTIFS('[1]Conditional Award'!$J:$J,LEFT($C189,5),'[1]Conditional Award'!$X:$X,V$5)&gt;0,"C",""))</f>
        <v/>
      </c>
      <c r="W189" s="19" t="str">
        <f>IF(COUNTIFS('[1]Pricing Schedule'!$I:$I,LEFT($C189,5),'[1]Pricing Schedule'!$W:$W,W$5)&gt;0,IF(COUNTIFS('[1]Conditional Award'!$J:$J,LEFT($C189,5),'[1]Conditional Award'!$X:$X,W$5)&gt;0,"X/C","X"),IF(COUNTIFS('[1]Conditional Award'!$J:$J,LEFT($C189,5),'[1]Conditional Award'!$X:$X,W$5)&gt;0,"C",""))</f>
        <v/>
      </c>
      <c r="X189" s="19" t="str">
        <f>IF(COUNTIFS('[1]Pricing Schedule'!$I:$I,LEFT($C189,5),'[1]Pricing Schedule'!$W:$W,X$5)&gt;0,IF(COUNTIFS('[1]Conditional Award'!$J:$J,LEFT($C189,5),'[1]Conditional Award'!$X:$X,X$5)&gt;0,"X/C","X"),IF(COUNTIFS('[1]Conditional Award'!$J:$J,LEFT($C189,5),'[1]Conditional Award'!$X:$X,X$5)&gt;0,"C",""))</f>
        <v/>
      </c>
      <c r="Y189" s="19" t="str">
        <f>IF(COUNTIFS('[1]Pricing Schedule'!$I:$I,LEFT($C189,5),'[1]Pricing Schedule'!$W:$W,Y$5)&gt;0,IF(COUNTIFS('[1]Conditional Award'!$J:$J,LEFT($C189,5),'[1]Conditional Award'!$X:$X,Y$5)&gt;0,"X/C","X"),IF(COUNTIFS('[1]Conditional Award'!$J:$J,LEFT($C189,5),'[1]Conditional Award'!$X:$X,Y$5)&gt;0,"C",""))</f>
        <v/>
      </c>
      <c r="Z189" s="19" t="str">
        <f>IF(COUNTIFS('[1]Pricing Schedule'!$I:$I,LEFT($C189,5),'[1]Pricing Schedule'!$W:$W,Z$5)&gt;0,IF(COUNTIFS('[1]Conditional Award'!$J:$J,LEFT($C189,5),'[1]Conditional Award'!$X:$X,Z$5)&gt;0,"X/C","X"),IF(COUNTIFS('[1]Conditional Award'!$J:$J,LEFT($C189,5),'[1]Conditional Award'!$X:$X,Z$5)&gt;0,"C",""))</f>
        <v/>
      </c>
      <c r="AA189" s="19" t="str">
        <f>IF(COUNTIFS('[1]Pricing Schedule'!$I:$I,LEFT($C189,5),'[1]Pricing Schedule'!$W:$W,AA$5)&gt;0,IF(COUNTIFS('[1]Conditional Award'!$J:$J,LEFT($C189,5),'[1]Conditional Award'!$X:$X,AA$5)&gt;0,"X/C","X"),IF(COUNTIFS('[1]Conditional Award'!$J:$J,LEFT($C189,5),'[1]Conditional Award'!$X:$X,AA$5)&gt;0,"C",""))</f>
        <v/>
      </c>
      <c r="AB189" s="19" t="str">
        <f>IF(COUNTIFS('[1]Pricing Schedule'!$I:$I,LEFT($C189,5),'[1]Pricing Schedule'!$W:$W,AB$5)&gt;0,IF(COUNTIFS('[1]Conditional Award'!$J:$J,LEFT($C189,5),'[1]Conditional Award'!$X:$X,AB$5)&gt;0,"X/C","X"),IF(COUNTIFS('[1]Conditional Award'!$J:$J,LEFT($C189,5),'[1]Conditional Award'!$X:$X,AB$5)&gt;0,"C",""))</f>
        <v>C</v>
      </c>
      <c r="AC189" s="19" t="str">
        <f>IF(COUNTIFS('[1]Pricing Schedule'!$I:$I,LEFT($C189,5),'[1]Pricing Schedule'!$W:$W,AC$5)&gt;0,IF(COUNTIFS('[1]Conditional Award'!$J:$J,LEFT($C189,5),'[1]Conditional Award'!$X:$X,AC$5)&gt;0,"X/C","X"),IF(COUNTIFS('[1]Conditional Award'!$J:$J,LEFT($C189,5),'[1]Conditional Award'!$X:$X,AC$5)&gt;0,"C",""))</f>
        <v>C</v>
      </c>
      <c r="AD189" s="19" t="str">
        <f>IF(COUNTIFS('[1]Pricing Schedule'!$I:$I,LEFT($C189,5),'[1]Pricing Schedule'!$W:$W,AD$5)&gt;0,IF(COUNTIFS('[1]Conditional Award'!$J:$J,LEFT($C189,5),'[1]Conditional Award'!$X:$X,AD$5)&gt;0,"X/C","X"),IF(COUNTIFS('[1]Conditional Award'!$J:$J,LEFT($C189,5),'[1]Conditional Award'!$X:$X,AD$5)&gt;0,"C",""))</f>
        <v/>
      </c>
      <c r="AE189" s="19" t="str">
        <f>IF(COUNTIFS('[1]Pricing Schedule'!$I:$I,LEFT($C189,5),'[1]Pricing Schedule'!$W:$W,AE$5)&gt;0,IF(COUNTIFS('[1]Conditional Award'!$J:$J,LEFT($C189,5),'[1]Conditional Award'!$X:$X,AE$5)&gt;0,"X/C","X"),IF(COUNTIFS('[1]Conditional Award'!$J:$J,LEFT($C189,5),'[1]Conditional Award'!$X:$X,AE$5)&gt;0,"C",""))</f>
        <v/>
      </c>
      <c r="AF189" s="20" t="str">
        <f>IF(COUNTIFS('[1]Pricing Schedule'!$I:$I,LEFT($C189,5),'[1]Pricing Schedule'!$W:$W,AF$5)&gt;0,IF(COUNTIFS('[1]Conditional Award'!$J:$J,LEFT($C189,5),'[1]Conditional Award'!$X:$X,AF$5)&gt;0,"X/C","X"),IF(COUNTIFS('[1]Conditional Award'!$J:$J,LEFT($C189,5),'[1]Conditional Award'!$X:$X,AF$5)&gt;0,"C",""))</f>
        <v/>
      </c>
    </row>
    <row r="190" spans="1:32" s="8" customFormat="1" ht="12.75" x14ac:dyDescent="0.2">
      <c r="A190" s="35" t="s">
        <v>427</v>
      </c>
      <c r="B190" s="36" t="s">
        <v>428</v>
      </c>
      <c r="C190" s="27" t="s">
        <v>439</v>
      </c>
      <c r="D190" s="28" t="s">
        <v>440</v>
      </c>
      <c r="E190" s="19" t="str">
        <f>IF(COUNTIFS('[1]Pricing Schedule'!$I:$I,LEFT($C190,5),'[1]Pricing Schedule'!$W:$W,E$5)&gt;0,IF(COUNTIFS('[1]Conditional Award'!$J:$J,LEFT($C190,5),'[1]Conditional Award'!$X:$X,E$5)&gt;0,"X/C","X"),IF(COUNTIFS('[1]Conditional Award'!$J:$J,LEFT($C190,5),'[1]Conditional Award'!$X:$X,E$5)&gt;0,"C",""))</f>
        <v/>
      </c>
      <c r="F190" s="19" t="str">
        <f>IF(COUNTIFS('[1]Pricing Schedule'!$I:$I,LEFT($C190,5),'[1]Pricing Schedule'!$W:$W,F$5)&gt;0,IF(COUNTIFS('[1]Conditional Award'!$J:$J,LEFT($C190,5),'[1]Conditional Award'!$X:$X,F$5)&gt;0,"X/C","X"),IF(COUNTIFS('[1]Conditional Award'!$J:$J,LEFT($C190,5),'[1]Conditional Award'!$X:$X,F$5)&gt;0,"C",""))</f>
        <v/>
      </c>
      <c r="G190" s="19" t="str">
        <f>IF(COUNTIFS('[1]Pricing Schedule'!$I:$I,LEFT($C190,5),'[1]Pricing Schedule'!$W:$W,G$5)&gt;0,IF(COUNTIFS('[1]Conditional Award'!$J:$J,LEFT($C190,5),'[1]Conditional Award'!$X:$X,G$5)&gt;0,"X/C","X"),IF(COUNTIFS('[1]Conditional Award'!$J:$J,LEFT($C190,5),'[1]Conditional Award'!$X:$X,G$5)&gt;0,"C",""))</f>
        <v/>
      </c>
      <c r="H190" s="19" t="str">
        <f>IF(COUNTIFS('[1]Pricing Schedule'!$I:$I,LEFT($C190,5),'[1]Pricing Schedule'!$W:$W,H$5)&gt;0,IF(COUNTIFS('[1]Conditional Award'!$J:$J,LEFT($C190,5),'[1]Conditional Award'!$X:$X,H$5)&gt;0,"X/C","X"),IF(COUNTIFS('[1]Conditional Award'!$J:$J,LEFT($C190,5),'[1]Conditional Award'!$X:$X,H$5)&gt;0,"C",""))</f>
        <v/>
      </c>
      <c r="I190" s="19" t="str">
        <f>IF(COUNTIFS('[1]Pricing Schedule'!$I:$I,LEFT($C190,5),'[1]Pricing Schedule'!$W:$W,I$5)&gt;0,IF(COUNTIFS('[1]Conditional Award'!$J:$J,LEFT($C190,5),'[1]Conditional Award'!$X:$X,I$5)&gt;0,"X/C","X"),IF(COUNTIFS('[1]Conditional Award'!$J:$J,LEFT($C190,5),'[1]Conditional Award'!$X:$X,I$5)&gt;0,"C",""))</f>
        <v/>
      </c>
      <c r="J190" s="19" t="str">
        <f>IF(COUNTIFS('[1]Pricing Schedule'!$I:$I,LEFT($C190,5),'[1]Pricing Schedule'!$W:$W,J$5)&gt;0,IF(COUNTIFS('[1]Conditional Award'!$J:$J,LEFT($C190,5),'[1]Conditional Award'!$X:$X,J$5)&gt;0,"X/C","X"),IF(COUNTIFS('[1]Conditional Award'!$J:$J,LEFT($C190,5),'[1]Conditional Award'!$X:$X,J$5)&gt;0,"C",""))</f>
        <v/>
      </c>
      <c r="K190" s="19" t="str">
        <f>IF(COUNTIFS('[1]Pricing Schedule'!$I:$I,LEFT($C190,5),'[1]Pricing Schedule'!$W:$W,K$5)&gt;0,IF(COUNTIFS('[1]Conditional Award'!$J:$J,LEFT($C190,5),'[1]Conditional Award'!$X:$X,K$5)&gt;0,"X/C","X"),IF(COUNTIFS('[1]Conditional Award'!$J:$J,LEFT($C190,5),'[1]Conditional Award'!$X:$X,K$5)&gt;0,"C",""))</f>
        <v/>
      </c>
      <c r="L190" s="19" t="str">
        <f>IF(COUNTIFS('[1]Pricing Schedule'!$I:$I,LEFT($C190,5),'[1]Pricing Schedule'!$W:$W,L$5)&gt;0,IF(COUNTIFS('[1]Conditional Award'!$J:$J,LEFT($C190,5),'[1]Conditional Award'!$X:$X,L$5)&gt;0,"X/C","X"),IF(COUNTIFS('[1]Conditional Award'!$J:$J,LEFT($C190,5),'[1]Conditional Award'!$X:$X,L$5)&gt;0,"C",""))</f>
        <v/>
      </c>
      <c r="M190" s="19" t="str">
        <f>IF(COUNTIFS('[1]Pricing Schedule'!$I:$I,LEFT($C190,5),'[1]Pricing Schedule'!$W:$W,M$5)&gt;0,IF(COUNTIFS('[1]Conditional Award'!$J:$J,LEFT($C190,5),'[1]Conditional Award'!$X:$X,M$5)&gt;0,"X/C","X"),IF(COUNTIFS('[1]Conditional Award'!$J:$J,LEFT($C190,5),'[1]Conditional Award'!$X:$X,M$5)&gt;0,"C",""))</f>
        <v/>
      </c>
      <c r="N190" s="19" t="str">
        <f>IF(COUNTIFS('[1]Pricing Schedule'!$I:$I,LEFT($C190,5),'[1]Pricing Schedule'!$W:$W,N$5)&gt;0,IF(COUNTIFS('[1]Conditional Award'!$J:$J,LEFT($C190,5),'[1]Conditional Award'!$X:$X,N$5)&gt;0,"X/C","X"),IF(COUNTIFS('[1]Conditional Award'!$J:$J,LEFT($C190,5),'[1]Conditional Award'!$X:$X,N$5)&gt;0,"C",""))</f>
        <v/>
      </c>
      <c r="O190" s="19" t="str">
        <f>IF(COUNTIFS('[1]Pricing Schedule'!$I:$I,LEFT($C190,5),'[1]Pricing Schedule'!$W:$W,O$5)&gt;0,IF(COUNTIFS('[1]Conditional Award'!$J:$J,LEFT($C190,5),'[1]Conditional Award'!$X:$X,O$5)&gt;0,"X/C","X"),IF(COUNTIFS('[1]Conditional Award'!$J:$J,LEFT($C190,5),'[1]Conditional Award'!$X:$X,O$5)&gt;0,"C",""))</f>
        <v/>
      </c>
      <c r="P190" s="19" t="str">
        <f>IF(COUNTIFS('[1]Pricing Schedule'!$I:$I,LEFT($C190,5),'[1]Pricing Schedule'!$W:$W,P$5)&gt;0,IF(COUNTIFS('[1]Conditional Award'!$J:$J,LEFT($C190,5),'[1]Conditional Award'!$X:$X,P$5)&gt;0,"X/C","X"),IF(COUNTIFS('[1]Conditional Award'!$J:$J,LEFT($C190,5),'[1]Conditional Award'!$X:$X,P$5)&gt;0,"C",""))</f>
        <v/>
      </c>
      <c r="Q190" s="19" t="str">
        <f>IF(COUNTIFS('[1]Pricing Schedule'!$I:$I,LEFT($C190,5),'[1]Pricing Schedule'!$W:$W,Q$5)&gt;0,IF(COUNTIFS('[1]Conditional Award'!$J:$J,LEFT($C190,5),'[1]Conditional Award'!$X:$X,Q$5)&gt;0,"X/C","X"),IF(COUNTIFS('[1]Conditional Award'!$J:$J,LEFT($C190,5),'[1]Conditional Award'!$X:$X,Q$5)&gt;0,"C",""))</f>
        <v/>
      </c>
      <c r="R190" s="19" t="str">
        <f>IF(COUNTIFS('[1]Pricing Schedule'!$I:$I,LEFT($C190,5),'[1]Pricing Schedule'!$W:$W,R$5)&gt;0,IF(COUNTIFS('[1]Conditional Award'!$J:$J,LEFT($C190,5),'[1]Conditional Award'!$X:$X,R$5)&gt;0,"X/C","X"),IF(COUNTIFS('[1]Conditional Award'!$J:$J,LEFT($C190,5),'[1]Conditional Award'!$X:$X,R$5)&gt;0,"C",""))</f>
        <v/>
      </c>
      <c r="S190" s="19" t="str">
        <f>IF(COUNTIFS('[1]Pricing Schedule'!$I:$I,LEFT($C190,5),'[1]Pricing Schedule'!$W:$W,S$5)&gt;0,IF(COUNTIFS('[1]Conditional Award'!$J:$J,LEFT($C190,5),'[1]Conditional Award'!$X:$X,S$5)&gt;0,"X/C","X"),IF(COUNTIFS('[1]Conditional Award'!$J:$J,LEFT($C190,5),'[1]Conditional Award'!$X:$X,S$5)&gt;0,"C",""))</f>
        <v/>
      </c>
      <c r="T190" s="19" t="str">
        <f>IF(COUNTIFS('[1]Pricing Schedule'!$I:$I,LEFT($C190,5),'[1]Pricing Schedule'!$W:$W,T$5)&gt;0,IF(COUNTIFS('[1]Conditional Award'!$J:$J,LEFT($C190,5),'[1]Conditional Award'!$X:$X,T$5)&gt;0,"X/C","X"),IF(COUNTIFS('[1]Conditional Award'!$J:$J,LEFT($C190,5),'[1]Conditional Award'!$X:$X,T$5)&gt;0,"C",""))</f>
        <v/>
      </c>
      <c r="U190" s="19" t="str">
        <f>IF(COUNTIFS('[1]Pricing Schedule'!$I:$I,LEFT($C190,5),'[1]Pricing Schedule'!$W:$W,U$5)&gt;0,IF(COUNTIFS('[1]Conditional Award'!$J:$J,LEFT($C190,5),'[1]Conditional Award'!$X:$X,U$5)&gt;0,"X/C","X"),IF(COUNTIFS('[1]Conditional Award'!$J:$J,LEFT($C190,5),'[1]Conditional Award'!$X:$X,U$5)&gt;0,"C",""))</f>
        <v/>
      </c>
      <c r="V190" s="19" t="str">
        <f>IF(COUNTIFS('[1]Pricing Schedule'!$I:$I,LEFT($C190,5),'[1]Pricing Schedule'!$W:$W,V$5)&gt;0,IF(COUNTIFS('[1]Conditional Award'!$J:$J,LEFT($C190,5),'[1]Conditional Award'!$X:$X,V$5)&gt;0,"X/C","X"),IF(COUNTIFS('[1]Conditional Award'!$J:$J,LEFT($C190,5),'[1]Conditional Award'!$X:$X,V$5)&gt;0,"C",""))</f>
        <v/>
      </c>
      <c r="W190" s="19" t="str">
        <f>IF(COUNTIFS('[1]Pricing Schedule'!$I:$I,LEFT($C190,5),'[1]Pricing Schedule'!$W:$W,W$5)&gt;0,IF(COUNTIFS('[1]Conditional Award'!$J:$J,LEFT($C190,5),'[1]Conditional Award'!$X:$X,W$5)&gt;0,"X/C","X"),IF(COUNTIFS('[1]Conditional Award'!$J:$J,LEFT($C190,5),'[1]Conditional Award'!$X:$X,W$5)&gt;0,"C",""))</f>
        <v/>
      </c>
      <c r="X190" s="19" t="str">
        <f>IF(COUNTIFS('[1]Pricing Schedule'!$I:$I,LEFT($C190,5),'[1]Pricing Schedule'!$W:$W,X$5)&gt;0,IF(COUNTIFS('[1]Conditional Award'!$J:$J,LEFT($C190,5),'[1]Conditional Award'!$X:$X,X$5)&gt;0,"X/C","X"),IF(COUNTIFS('[1]Conditional Award'!$J:$J,LEFT($C190,5),'[1]Conditional Award'!$X:$X,X$5)&gt;0,"C",""))</f>
        <v/>
      </c>
      <c r="Y190" s="19" t="str">
        <f>IF(COUNTIFS('[1]Pricing Schedule'!$I:$I,LEFT($C190,5),'[1]Pricing Schedule'!$W:$W,Y$5)&gt;0,IF(COUNTIFS('[1]Conditional Award'!$J:$J,LEFT($C190,5),'[1]Conditional Award'!$X:$X,Y$5)&gt;0,"X/C","X"),IF(COUNTIFS('[1]Conditional Award'!$J:$J,LEFT($C190,5),'[1]Conditional Award'!$X:$X,Y$5)&gt;0,"C",""))</f>
        <v/>
      </c>
      <c r="Z190" s="19" t="str">
        <f>IF(COUNTIFS('[1]Pricing Schedule'!$I:$I,LEFT($C190,5),'[1]Pricing Schedule'!$W:$W,Z$5)&gt;0,IF(COUNTIFS('[1]Conditional Award'!$J:$J,LEFT($C190,5),'[1]Conditional Award'!$X:$X,Z$5)&gt;0,"X/C","X"),IF(COUNTIFS('[1]Conditional Award'!$J:$J,LEFT($C190,5),'[1]Conditional Award'!$X:$X,Z$5)&gt;0,"C",""))</f>
        <v/>
      </c>
      <c r="AA190" s="19" t="str">
        <f>IF(COUNTIFS('[1]Pricing Schedule'!$I:$I,LEFT($C190,5),'[1]Pricing Schedule'!$W:$W,AA$5)&gt;0,IF(COUNTIFS('[1]Conditional Award'!$J:$J,LEFT($C190,5),'[1]Conditional Award'!$X:$X,AA$5)&gt;0,"X/C","X"),IF(COUNTIFS('[1]Conditional Award'!$J:$J,LEFT($C190,5),'[1]Conditional Award'!$X:$X,AA$5)&gt;0,"C",""))</f>
        <v/>
      </c>
      <c r="AB190" s="19" t="str">
        <f>IF(COUNTIFS('[1]Pricing Schedule'!$I:$I,LEFT($C190,5),'[1]Pricing Schedule'!$W:$W,AB$5)&gt;0,IF(COUNTIFS('[1]Conditional Award'!$J:$J,LEFT($C190,5),'[1]Conditional Award'!$X:$X,AB$5)&gt;0,"X/C","X"),IF(COUNTIFS('[1]Conditional Award'!$J:$J,LEFT($C190,5),'[1]Conditional Award'!$X:$X,AB$5)&gt;0,"C",""))</f>
        <v>C</v>
      </c>
      <c r="AC190" s="19" t="str">
        <f>IF(COUNTIFS('[1]Pricing Schedule'!$I:$I,LEFT($C190,5),'[1]Pricing Schedule'!$W:$W,AC$5)&gt;0,IF(COUNTIFS('[1]Conditional Award'!$J:$J,LEFT($C190,5),'[1]Conditional Award'!$X:$X,AC$5)&gt;0,"X/C","X"),IF(COUNTIFS('[1]Conditional Award'!$J:$J,LEFT($C190,5),'[1]Conditional Award'!$X:$X,AC$5)&gt;0,"C",""))</f>
        <v/>
      </c>
      <c r="AD190" s="19" t="str">
        <f>IF(COUNTIFS('[1]Pricing Schedule'!$I:$I,LEFT($C190,5),'[1]Pricing Schedule'!$W:$W,AD$5)&gt;0,IF(COUNTIFS('[1]Conditional Award'!$J:$J,LEFT($C190,5),'[1]Conditional Award'!$X:$X,AD$5)&gt;0,"X/C","X"),IF(COUNTIFS('[1]Conditional Award'!$J:$J,LEFT($C190,5),'[1]Conditional Award'!$X:$X,AD$5)&gt;0,"C",""))</f>
        <v/>
      </c>
      <c r="AE190" s="19" t="str">
        <f>IF(COUNTIFS('[1]Pricing Schedule'!$I:$I,LEFT($C190,5),'[1]Pricing Schedule'!$W:$W,AE$5)&gt;0,IF(COUNTIFS('[1]Conditional Award'!$J:$J,LEFT($C190,5),'[1]Conditional Award'!$X:$X,AE$5)&gt;0,"X/C","X"),IF(COUNTIFS('[1]Conditional Award'!$J:$J,LEFT($C190,5),'[1]Conditional Award'!$X:$X,AE$5)&gt;0,"C",""))</f>
        <v/>
      </c>
      <c r="AF190" s="20" t="str">
        <f>IF(COUNTIFS('[1]Pricing Schedule'!$I:$I,LEFT($C190,5),'[1]Pricing Schedule'!$W:$W,AF$5)&gt;0,IF(COUNTIFS('[1]Conditional Award'!$J:$J,LEFT($C190,5),'[1]Conditional Award'!$X:$X,AF$5)&gt;0,"X/C","X"),IF(COUNTIFS('[1]Conditional Award'!$J:$J,LEFT($C190,5),'[1]Conditional Award'!$X:$X,AF$5)&gt;0,"C",""))</f>
        <v/>
      </c>
    </row>
    <row r="191" spans="1:32" s="8" customFormat="1" ht="12.75" x14ac:dyDescent="0.2">
      <c r="A191" s="35" t="s">
        <v>427</v>
      </c>
      <c r="B191" s="36" t="s">
        <v>428</v>
      </c>
      <c r="C191" s="27" t="s">
        <v>441</v>
      </c>
      <c r="D191" s="28" t="s">
        <v>442</v>
      </c>
      <c r="E191" s="19" t="str">
        <f>IF(COUNTIFS('[1]Pricing Schedule'!$I:$I,LEFT($C191,5),'[1]Pricing Schedule'!$W:$W,E$5)&gt;0,IF(COUNTIFS('[1]Conditional Award'!$J:$J,LEFT($C191,5),'[1]Conditional Award'!$X:$X,E$5)&gt;0,"X/C","X"),IF(COUNTIFS('[1]Conditional Award'!$J:$J,LEFT($C191,5),'[1]Conditional Award'!$X:$X,E$5)&gt;0,"C",""))</f>
        <v/>
      </c>
      <c r="F191" s="19" t="str">
        <f>IF(COUNTIFS('[1]Pricing Schedule'!$I:$I,LEFT($C191,5),'[1]Pricing Schedule'!$W:$W,F$5)&gt;0,IF(COUNTIFS('[1]Conditional Award'!$J:$J,LEFT($C191,5),'[1]Conditional Award'!$X:$X,F$5)&gt;0,"X/C","X"),IF(COUNTIFS('[1]Conditional Award'!$J:$J,LEFT($C191,5),'[1]Conditional Award'!$X:$X,F$5)&gt;0,"C",""))</f>
        <v/>
      </c>
      <c r="G191" s="19" t="str">
        <f>IF(COUNTIFS('[1]Pricing Schedule'!$I:$I,LEFT($C191,5),'[1]Pricing Schedule'!$W:$W,G$5)&gt;0,IF(COUNTIFS('[1]Conditional Award'!$J:$J,LEFT($C191,5),'[1]Conditional Award'!$X:$X,G$5)&gt;0,"X/C","X"),IF(COUNTIFS('[1]Conditional Award'!$J:$J,LEFT($C191,5),'[1]Conditional Award'!$X:$X,G$5)&gt;0,"C",""))</f>
        <v>C</v>
      </c>
      <c r="H191" s="19" t="str">
        <f>IF(COUNTIFS('[1]Pricing Schedule'!$I:$I,LEFT($C191,5),'[1]Pricing Schedule'!$W:$W,H$5)&gt;0,IF(COUNTIFS('[1]Conditional Award'!$J:$J,LEFT($C191,5),'[1]Conditional Award'!$X:$X,H$5)&gt;0,"X/C","X"),IF(COUNTIFS('[1]Conditional Award'!$J:$J,LEFT($C191,5),'[1]Conditional Award'!$X:$X,H$5)&gt;0,"C",""))</f>
        <v/>
      </c>
      <c r="I191" s="19" t="str">
        <f>IF(COUNTIFS('[1]Pricing Schedule'!$I:$I,LEFT($C191,5),'[1]Pricing Schedule'!$W:$W,I$5)&gt;0,IF(COUNTIFS('[1]Conditional Award'!$J:$J,LEFT($C191,5),'[1]Conditional Award'!$X:$X,I$5)&gt;0,"X/C","X"),IF(COUNTIFS('[1]Conditional Award'!$J:$J,LEFT($C191,5),'[1]Conditional Award'!$X:$X,I$5)&gt;0,"C",""))</f>
        <v/>
      </c>
      <c r="J191" s="19" t="str">
        <f>IF(COUNTIFS('[1]Pricing Schedule'!$I:$I,LEFT($C191,5),'[1]Pricing Schedule'!$W:$W,J$5)&gt;0,IF(COUNTIFS('[1]Conditional Award'!$J:$J,LEFT($C191,5),'[1]Conditional Award'!$X:$X,J$5)&gt;0,"X/C","X"),IF(COUNTIFS('[1]Conditional Award'!$J:$J,LEFT($C191,5),'[1]Conditional Award'!$X:$X,J$5)&gt;0,"C",""))</f>
        <v/>
      </c>
      <c r="K191" s="19" t="str">
        <f>IF(COUNTIFS('[1]Pricing Schedule'!$I:$I,LEFT($C191,5),'[1]Pricing Schedule'!$W:$W,K$5)&gt;0,IF(COUNTIFS('[1]Conditional Award'!$J:$J,LEFT($C191,5),'[1]Conditional Award'!$X:$X,K$5)&gt;0,"X/C","X"),IF(COUNTIFS('[1]Conditional Award'!$J:$J,LEFT($C191,5),'[1]Conditional Award'!$X:$X,K$5)&gt;0,"C",""))</f>
        <v/>
      </c>
      <c r="L191" s="19" t="str">
        <f>IF(COUNTIFS('[1]Pricing Schedule'!$I:$I,LEFT($C191,5),'[1]Pricing Schedule'!$W:$W,L$5)&gt;0,IF(COUNTIFS('[1]Conditional Award'!$J:$J,LEFT($C191,5),'[1]Conditional Award'!$X:$X,L$5)&gt;0,"X/C","X"),IF(COUNTIFS('[1]Conditional Award'!$J:$J,LEFT($C191,5),'[1]Conditional Award'!$X:$X,L$5)&gt;0,"C",""))</f>
        <v/>
      </c>
      <c r="M191" s="19" t="str">
        <f>IF(COUNTIFS('[1]Pricing Schedule'!$I:$I,LEFT($C191,5),'[1]Pricing Schedule'!$W:$W,M$5)&gt;0,IF(COUNTIFS('[1]Conditional Award'!$J:$J,LEFT($C191,5),'[1]Conditional Award'!$X:$X,M$5)&gt;0,"X/C","X"),IF(COUNTIFS('[1]Conditional Award'!$J:$J,LEFT($C191,5),'[1]Conditional Award'!$X:$X,M$5)&gt;0,"C",""))</f>
        <v/>
      </c>
      <c r="N191" s="19" t="str">
        <f>IF(COUNTIFS('[1]Pricing Schedule'!$I:$I,LEFT($C191,5),'[1]Pricing Schedule'!$W:$W,N$5)&gt;0,IF(COUNTIFS('[1]Conditional Award'!$J:$J,LEFT($C191,5),'[1]Conditional Award'!$X:$X,N$5)&gt;0,"X/C","X"),IF(COUNTIFS('[1]Conditional Award'!$J:$J,LEFT($C191,5),'[1]Conditional Award'!$X:$X,N$5)&gt;0,"C",""))</f>
        <v/>
      </c>
      <c r="O191" s="19" t="str">
        <f>IF(COUNTIFS('[1]Pricing Schedule'!$I:$I,LEFT($C191,5),'[1]Pricing Schedule'!$W:$W,O$5)&gt;0,IF(COUNTIFS('[1]Conditional Award'!$J:$J,LEFT($C191,5),'[1]Conditional Award'!$X:$X,O$5)&gt;0,"X/C","X"),IF(COUNTIFS('[1]Conditional Award'!$J:$J,LEFT($C191,5),'[1]Conditional Award'!$X:$X,O$5)&gt;0,"C",""))</f>
        <v/>
      </c>
      <c r="P191" s="19" t="str">
        <f>IF(COUNTIFS('[1]Pricing Schedule'!$I:$I,LEFT($C191,5),'[1]Pricing Schedule'!$W:$W,P$5)&gt;0,IF(COUNTIFS('[1]Conditional Award'!$J:$J,LEFT($C191,5),'[1]Conditional Award'!$X:$X,P$5)&gt;0,"X/C","X"),IF(COUNTIFS('[1]Conditional Award'!$J:$J,LEFT($C191,5),'[1]Conditional Award'!$X:$X,P$5)&gt;0,"C",""))</f>
        <v/>
      </c>
      <c r="Q191" s="19" t="str">
        <f>IF(COUNTIFS('[1]Pricing Schedule'!$I:$I,LEFT($C191,5),'[1]Pricing Schedule'!$W:$W,Q$5)&gt;0,IF(COUNTIFS('[1]Conditional Award'!$J:$J,LEFT($C191,5),'[1]Conditional Award'!$X:$X,Q$5)&gt;0,"X/C","X"),IF(COUNTIFS('[1]Conditional Award'!$J:$J,LEFT($C191,5),'[1]Conditional Award'!$X:$X,Q$5)&gt;0,"C",""))</f>
        <v/>
      </c>
      <c r="R191" s="19" t="str">
        <f>IF(COUNTIFS('[1]Pricing Schedule'!$I:$I,LEFT($C191,5),'[1]Pricing Schedule'!$W:$W,R$5)&gt;0,IF(COUNTIFS('[1]Conditional Award'!$J:$J,LEFT($C191,5),'[1]Conditional Award'!$X:$X,R$5)&gt;0,"X/C","X"),IF(COUNTIFS('[1]Conditional Award'!$J:$J,LEFT($C191,5),'[1]Conditional Award'!$X:$X,R$5)&gt;0,"C",""))</f>
        <v/>
      </c>
      <c r="S191" s="19" t="str">
        <f>IF(COUNTIFS('[1]Pricing Schedule'!$I:$I,LEFT($C191,5),'[1]Pricing Schedule'!$W:$W,S$5)&gt;0,IF(COUNTIFS('[1]Conditional Award'!$J:$J,LEFT($C191,5),'[1]Conditional Award'!$X:$X,S$5)&gt;0,"X/C","X"),IF(COUNTIFS('[1]Conditional Award'!$J:$J,LEFT($C191,5),'[1]Conditional Award'!$X:$X,S$5)&gt;0,"C",""))</f>
        <v/>
      </c>
      <c r="T191" s="19" t="str">
        <f>IF(COUNTIFS('[1]Pricing Schedule'!$I:$I,LEFT($C191,5),'[1]Pricing Schedule'!$W:$W,T$5)&gt;0,IF(COUNTIFS('[1]Conditional Award'!$J:$J,LEFT($C191,5),'[1]Conditional Award'!$X:$X,T$5)&gt;0,"X/C","X"),IF(COUNTIFS('[1]Conditional Award'!$J:$J,LEFT($C191,5),'[1]Conditional Award'!$X:$X,T$5)&gt;0,"C",""))</f>
        <v/>
      </c>
      <c r="U191" s="19" t="str">
        <f>IF(COUNTIFS('[1]Pricing Schedule'!$I:$I,LEFT($C191,5),'[1]Pricing Schedule'!$W:$W,U$5)&gt;0,IF(COUNTIFS('[1]Conditional Award'!$J:$J,LEFT($C191,5),'[1]Conditional Award'!$X:$X,U$5)&gt;0,"X/C","X"),IF(COUNTIFS('[1]Conditional Award'!$J:$J,LEFT($C191,5),'[1]Conditional Award'!$X:$X,U$5)&gt;0,"C",""))</f>
        <v/>
      </c>
      <c r="V191" s="19" t="str">
        <f>IF(COUNTIFS('[1]Pricing Schedule'!$I:$I,LEFT($C191,5),'[1]Pricing Schedule'!$W:$W,V$5)&gt;0,IF(COUNTIFS('[1]Conditional Award'!$J:$J,LEFT($C191,5),'[1]Conditional Award'!$X:$X,V$5)&gt;0,"X/C","X"),IF(COUNTIFS('[1]Conditional Award'!$J:$J,LEFT($C191,5),'[1]Conditional Award'!$X:$X,V$5)&gt;0,"C",""))</f>
        <v/>
      </c>
      <c r="W191" s="19" t="str">
        <f>IF(COUNTIFS('[1]Pricing Schedule'!$I:$I,LEFT($C191,5),'[1]Pricing Schedule'!$W:$W,W$5)&gt;0,IF(COUNTIFS('[1]Conditional Award'!$J:$J,LEFT($C191,5),'[1]Conditional Award'!$X:$X,W$5)&gt;0,"X/C","X"),IF(COUNTIFS('[1]Conditional Award'!$J:$J,LEFT($C191,5),'[1]Conditional Award'!$X:$X,W$5)&gt;0,"C",""))</f>
        <v/>
      </c>
      <c r="X191" s="19" t="str">
        <f>IF(COUNTIFS('[1]Pricing Schedule'!$I:$I,LEFT($C191,5),'[1]Pricing Schedule'!$W:$W,X$5)&gt;0,IF(COUNTIFS('[1]Conditional Award'!$J:$J,LEFT($C191,5),'[1]Conditional Award'!$X:$X,X$5)&gt;0,"X/C","X"),IF(COUNTIFS('[1]Conditional Award'!$J:$J,LEFT($C191,5),'[1]Conditional Award'!$X:$X,X$5)&gt;0,"C",""))</f>
        <v/>
      </c>
      <c r="Y191" s="19" t="str">
        <f>IF(COUNTIFS('[1]Pricing Schedule'!$I:$I,LEFT($C191,5),'[1]Pricing Schedule'!$W:$W,Y$5)&gt;0,IF(COUNTIFS('[1]Conditional Award'!$J:$J,LEFT($C191,5),'[1]Conditional Award'!$X:$X,Y$5)&gt;0,"X/C","X"),IF(COUNTIFS('[1]Conditional Award'!$J:$J,LEFT($C191,5),'[1]Conditional Award'!$X:$X,Y$5)&gt;0,"C",""))</f>
        <v/>
      </c>
      <c r="Z191" s="19" t="str">
        <f>IF(COUNTIFS('[1]Pricing Schedule'!$I:$I,LEFT($C191,5),'[1]Pricing Schedule'!$W:$W,Z$5)&gt;0,IF(COUNTIFS('[1]Conditional Award'!$J:$J,LEFT($C191,5),'[1]Conditional Award'!$X:$X,Z$5)&gt;0,"X/C","X"),IF(COUNTIFS('[1]Conditional Award'!$J:$J,LEFT($C191,5),'[1]Conditional Award'!$X:$X,Z$5)&gt;0,"C",""))</f>
        <v/>
      </c>
      <c r="AA191" s="19" t="str">
        <f>IF(COUNTIFS('[1]Pricing Schedule'!$I:$I,LEFT($C191,5),'[1]Pricing Schedule'!$W:$W,AA$5)&gt;0,IF(COUNTIFS('[1]Conditional Award'!$J:$J,LEFT($C191,5),'[1]Conditional Award'!$X:$X,AA$5)&gt;0,"X/C","X"),IF(COUNTIFS('[1]Conditional Award'!$J:$J,LEFT($C191,5),'[1]Conditional Award'!$X:$X,AA$5)&gt;0,"C",""))</f>
        <v/>
      </c>
      <c r="AB191" s="19" t="str">
        <f>IF(COUNTIFS('[1]Pricing Schedule'!$I:$I,LEFT($C191,5),'[1]Pricing Schedule'!$W:$W,AB$5)&gt;0,IF(COUNTIFS('[1]Conditional Award'!$J:$J,LEFT($C191,5),'[1]Conditional Award'!$X:$X,AB$5)&gt;0,"X/C","X"),IF(COUNTIFS('[1]Conditional Award'!$J:$J,LEFT($C191,5),'[1]Conditional Award'!$X:$X,AB$5)&gt;0,"C",""))</f>
        <v>C</v>
      </c>
      <c r="AC191" s="19" t="str">
        <f>IF(COUNTIFS('[1]Pricing Schedule'!$I:$I,LEFT($C191,5),'[1]Pricing Schedule'!$W:$W,AC$5)&gt;0,IF(COUNTIFS('[1]Conditional Award'!$J:$J,LEFT($C191,5),'[1]Conditional Award'!$X:$X,AC$5)&gt;0,"X/C","X"),IF(COUNTIFS('[1]Conditional Award'!$J:$J,LEFT($C191,5),'[1]Conditional Award'!$X:$X,AC$5)&gt;0,"C",""))</f>
        <v/>
      </c>
      <c r="AD191" s="19" t="str">
        <f>IF(COUNTIFS('[1]Pricing Schedule'!$I:$I,LEFT($C191,5),'[1]Pricing Schedule'!$W:$W,AD$5)&gt;0,IF(COUNTIFS('[1]Conditional Award'!$J:$J,LEFT($C191,5),'[1]Conditional Award'!$X:$X,AD$5)&gt;0,"X/C","X"),IF(COUNTIFS('[1]Conditional Award'!$J:$J,LEFT($C191,5),'[1]Conditional Award'!$X:$X,AD$5)&gt;0,"C",""))</f>
        <v/>
      </c>
      <c r="AE191" s="19" t="str">
        <f>IF(COUNTIFS('[1]Pricing Schedule'!$I:$I,LEFT($C191,5),'[1]Pricing Schedule'!$W:$W,AE$5)&gt;0,IF(COUNTIFS('[1]Conditional Award'!$J:$J,LEFT($C191,5),'[1]Conditional Award'!$X:$X,AE$5)&gt;0,"X/C","X"),IF(COUNTIFS('[1]Conditional Award'!$J:$J,LEFT($C191,5),'[1]Conditional Award'!$X:$X,AE$5)&gt;0,"C",""))</f>
        <v/>
      </c>
      <c r="AF191" s="20" t="str">
        <f>IF(COUNTIFS('[1]Pricing Schedule'!$I:$I,LEFT($C191,5),'[1]Pricing Schedule'!$W:$W,AF$5)&gt;0,IF(COUNTIFS('[1]Conditional Award'!$J:$J,LEFT($C191,5),'[1]Conditional Award'!$X:$X,AF$5)&gt;0,"X/C","X"),IF(COUNTIFS('[1]Conditional Award'!$J:$J,LEFT($C191,5),'[1]Conditional Award'!$X:$X,AF$5)&gt;0,"C",""))</f>
        <v/>
      </c>
    </row>
    <row r="192" spans="1:32" s="8" customFormat="1" ht="12.75" x14ac:dyDescent="0.2">
      <c r="A192" s="35" t="s">
        <v>427</v>
      </c>
      <c r="B192" s="36" t="s">
        <v>428</v>
      </c>
      <c r="C192" s="27" t="s">
        <v>443</v>
      </c>
      <c r="D192" s="28" t="s">
        <v>444</v>
      </c>
      <c r="E192" s="19" t="str">
        <f>IF(COUNTIFS('[1]Pricing Schedule'!$I:$I,LEFT($C192,5),'[1]Pricing Schedule'!$W:$W,E$5)&gt;0,IF(COUNTIFS('[1]Conditional Award'!$J:$J,LEFT($C192,5),'[1]Conditional Award'!$X:$X,E$5)&gt;0,"X/C","X"),IF(COUNTIFS('[1]Conditional Award'!$J:$J,LEFT($C192,5),'[1]Conditional Award'!$X:$X,E$5)&gt;0,"C",""))</f>
        <v/>
      </c>
      <c r="F192" s="19" t="str">
        <f>IF(COUNTIFS('[1]Pricing Schedule'!$I:$I,LEFT($C192,5),'[1]Pricing Schedule'!$W:$W,F$5)&gt;0,IF(COUNTIFS('[1]Conditional Award'!$J:$J,LEFT($C192,5),'[1]Conditional Award'!$X:$X,F$5)&gt;0,"X/C","X"),IF(COUNTIFS('[1]Conditional Award'!$J:$J,LEFT($C192,5),'[1]Conditional Award'!$X:$X,F$5)&gt;0,"C",""))</f>
        <v/>
      </c>
      <c r="G192" s="19" t="str">
        <f>IF(COUNTIFS('[1]Pricing Schedule'!$I:$I,LEFT($C192,5),'[1]Pricing Schedule'!$W:$W,G$5)&gt;0,IF(COUNTIFS('[1]Conditional Award'!$J:$J,LEFT($C192,5),'[1]Conditional Award'!$X:$X,G$5)&gt;0,"X/C","X"),IF(COUNTIFS('[1]Conditional Award'!$J:$J,LEFT($C192,5),'[1]Conditional Award'!$X:$X,G$5)&gt;0,"C",""))</f>
        <v/>
      </c>
      <c r="H192" s="19" t="str">
        <f>IF(COUNTIFS('[1]Pricing Schedule'!$I:$I,LEFT($C192,5),'[1]Pricing Schedule'!$W:$W,H$5)&gt;0,IF(COUNTIFS('[1]Conditional Award'!$J:$J,LEFT($C192,5),'[1]Conditional Award'!$X:$X,H$5)&gt;0,"X/C","X"),IF(COUNTIFS('[1]Conditional Award'!$J:$J,LEFT($C192,5),'[1]Conditional Award'!$X:$X,H$5)&gt;0,"C",""))</f>
        <v/>
      </c>
      <c r="I192" s="19" t="str">
        <f>IF(COUNTIFS('[1]Pricing Schedule'!$I:$I,LEFT($C192,5),'[1]Pricing Schedule'!$W:$W,I$5)&gt;0,IF(COUNTIFS('[1]Conditional Award'!$J:$J,LEFT($C192,5),'[1]Conditional Award'!$X:$X,I$5)&gt;0,"X/C","X"),IF(COUNTIFS('[1]Conditional Award'!$J:$J,LEFT($C192,5),'[1]Conditional Award'!$X:$X,I$5)&gt;0,"C",""))</f>
        <v/>
      </c>
      <c r="J192" s="19" t="str">
        <f>IF(COUNTIFS('[1]Pricing Schedule'!$I:$I,LEFT($C192,5),'[1]Pricing Schedule'!$W:$W,J$5)&gt;0,IF(COUNTIFS('[1]Conditional Award'!$J:$J,LEFT($C192,5),'[1]Conditional Award'!$X:$X,J$5)&gt;0,"X/C","X"),IF(COUNTIFS('[1]Conditional Award'!$J:$J,LEFT($C192,5),'[1]Conditional Award'!$X:$X,J$5)&gt;0,"C",""))</f>
        <v/>
      </c>
      <c r="K192" s="19" t="str">
        <f>IF(COUNTIFS('[1]Pricing Schedule'!$I:$I,LEFT($C192,5),'[1]Pricing Schedule'!$W:$W,K$5)&gt;0,IF(COUNTIFS('[1]Conditional Award'!$J:$J,LEFT($C192,5),'[1]Conditional Award'!$X:$X,K$5)&gt;0,"X/C","X"),IF(COUNTIFS('[1]Conditional Award'!$J:$J,LEFT($C192,5),'[1]Conditional Award'!$X:$X,K$5)&gt;0,"C",""))</f>
        <v/>
      </c>
      <c r="L192" s="19" t="str">
        <f>IF(COUNTIFS('[1]Pricing Schedule'!$I:$I,LEFT($C192,5),'[1]Pricing Schedule'!$W:$W,L$5)&gt;0,IF(COUNTIFS('[1]Conditional Award'!$J:$J,LEFT($C192,5),'[1]Conditional Award'!$X:$X,L$5)&gt;0,"X/C","X"),IF(COUNTIFS('[1]Conditional Award'!$J:$J,LEFT($C192,5),'[1]Conditional Award'!$X:$X,L$5)&gt;0,"C",""))</f>
        <v/>
      </c>
      <c r="M192" s="19" t="str">
        <f>IF(COUNTIFS('[1]Pricing Schedule'!$I:$I,LEFT($C192,5),'[1]Pricing Schedule'!$W:$W,M$5)&gt;0,IF(COUNTIFS('[1]Conditional Award'!$J:$J,LEFT($C192,5),'[1]Conditional Award'!$X:$X,M$5)&gt;0,"X/C","X"),IF(COUNTIFS('[1]Conditional Award'!$J:$J,LEFT($C192,5),'[1]Conditional Award'!$X:$X,M$5)&gt;0,"C",""))</f>
        <v/>
      </c>
      <c r="N192" s="19" t="str">
        <f>IF(COUNTIFS('[1]Pricing Schedule'!$I:$I,LEFT($C192,5),'[1]Pricing Schedule'!$W:$W,N$5)&gt;0,IF(COUNTIFS('[1]Conditional Award'!$J:$J,LEFT($C192,5),'[1]Conditional Award'!$X:$X,N$5)&gt;0,"X/C","X"),IF(COUNTIFS('[1]Conditional Award'!$J:$J,LEFT($C192,5),'[1]Conditional Award'!$X:$X,N$5)&gt;0,"C",""))</f>
        <v/>
      </c>
      <c r="O192" s="19" t="str">
        <f>IF(COUNTIFS('[1]Pricing Schedule'!$I:$I,LEFT($C192,5),'[1]Pricing Schedule'!$W:$W,O$5)&gt;0,IF(COUNTIFS('[1]Conditional Award'!$J:$J,LEFT($C192,5),'[1]Conditional Award'!$X:$X,O$5)&gt;0,"X/C","X"),IF(COUNTIFS('[1]Conditional Award'!$J:$J,LEFT($C192,5),'[1]Conditional Award'!$X:$X,O$5)&gt;0,"C",""))</f>
        <v/>
      </c>
      <c r="P192" s="19" t="str">
        <f>IF(COUNTIFS('[1]Pricing Schedule'!$I:$I,LEFT($C192,5),'[1]Pricing Schedule'!$W:$W,P$5)&gt;0,IF(COUNTIFS('[1]Conditional Award'!$J:$J,LEFT($C192,5),'[1]Conditional Award'!$X:$X,P$5)&gt;0,"X/C","X"),IF(COUNTIFS('[1]Conditional Award'!$J:$J,LEFT($C192,5),'[1]Conditional Award'!$X:$X,P$5)&gt;0,"C",""))</f>
        <v>C</v>
      </c>
      <c r="Q192" s="19" t="str">
        <f>IF(COUNTIFS('[1]Pricing Schedule'!$I:$I,LEFT($C192,5),'[1]Pricing Schedule'!$W:$W,Q$5)&gt;0,IF(COUNTIFS('[1]Conditional Award'!$J:$J,LEFT($C192,5),'[1]Conditional Award'!$X:$X,Q$5)&gt;0,"X/C","X"),IF(COUNTIFS('[1]Conditional Award'!$J:$J,LEFT($C192,5),'[1]Conditional Award'!$X:$X,Q$5)&gt;0,"C",""))</f>
        <v/>
      </c>
      <c r="R192" s="19" t="str">
        <f>IF(COUNTIFS('[1]Pricing Schedule'!$I:$I,LEFT($C192,5),'[1]Pricing Schedule'!$W:$W,R$5)&gt;0,IF(COUNTIFS('[1]Conditional Award'!$J:$J,LEFT($C192,5),'[1]Conditional Award'!$X:$X,R$5)&gt;0,"X/C","X"),IF(COUNTIFS('[1]Conditional Award'!$J:$J,LEFT($C192,5),'[1]Conditional Award'!$X:$X,R$5)&gt;0,"C",""))</f>
        <v/>
      </c>
      <c r="S192" s="19" t="str">
        <f>IF(COUNTIFS('[1]Pricing Schedule'!$I:$I,LEFT($C192,5),'[1]Pricing Schedule'!$W:$W,S$5)&gt;0,IF(COUNTIFS('[1]Conditional Award'!$J:$J,LEFT($C192,5),'[1]Conditional Award'!$X:$X,S$5)&gt;0,"X/C","X"),IF(COUNTIFS('[1]Conditional Award'!$J:$J,LEFT($C192,5),'[1]Conditional Award'!$X:$X,S$5)&gt;0,"C",""))</f>
        <v>X</v>
      </c>
      <c r="T192" s="19" t="str">
        <f>IF(COUNTIFS('[1]Pricing Schedule'!$I:$I,LEFT($C192,5),'[1]Pricing Schedule'!$W:$W,T$5)&gt;0,IF(COUNTIFS('[1]Conditional Award'!$J:$J,LEFT($C192,5),'[1]Conditional Award'!$X:$X,T$5)&gt;0,"X/C","X"),IF(COUNTIFS('[1]Conditional Award'!$J:$J,LEFT($C192,5),'[1]Conditional Award'!$X:$X,T$5)&gt;0,"C",""))</f>
        <v/>
      </c>
      <c r="U192" s="19" t="str">
        <f>IF(COUNTIFS('[1]Pricing Schedule'!$I:$I,LEFT($C192,5),'[1]Pricing Schedule'!$W:$W,U$5)&gt;0,IF(COUNTIFS('[1]Conditional Award'!$J:$J,LEFT($C192,5),'[1]Conditional Award'!$X:$X,U$5)&gt;0,"X/C","X"),IF(COUNTIFS('[1]Conditional Award'!$J:$J,LEFT($C192,5),'[1]Conditional Award'!$X:$X,U$5)&gt;0,"C",""))</f>
        <v/>
      </c>
      <c r="V192" s="19" t="str">
        <f>IF(COUNTIFS('[1]Pricing Schedule'!$I:$I,LEFT($C192,5),'[1]Pricing Schedule'!$W:$W,V$5)&gt;0,IF(COUNTIFS('[1]Conditional Award'!$J:$J,LEFT($C192,5),'[1]Conditional Award'!$X:$X,V$5)&gt;0,"X/C","X"),IF(COUNTIFS('[1]Conditional Award'!$J:$J,LEFT($C192,5),'[1]Conditional Award'!$X:$X,V$5)&gt;0,"C",""))</f>
        <v/>
      </c>
      <c r="W192" s="19" t="str">
        <f>IF(COUNTIFS('[1]Pricing Schedule'!$I:$I,LEFT($C192,5),'[1]Pricing Schedule'!$W:$W,W$5)&gt;0,IF(COUNTIFS('[1]Conditional Award'!$J:$J,LEFT($C192,5),'[1]Conditional Award'!$X:$X,W$5)&gt;0,"X/C","X"),IF(COUNTIFS('[1]Conditional Award'!$J:$J,LEFT($C192,5),'[1]Conditional Award'!$X:$X,W$5)&gt;0,"C",""))</f>
        <v/>
      </c>
      <c r="X192" s="19" t="str">
        <f>IF(COUNTIFS('[1]Pricing Schedule'!$I:$I,LEFT($C192,5),'[1]Pricing Schedule'!$W:$W,X$5)&gt;0,IF(COUNTIFS('[1]Conditional Award'!$J:$J,LEFT($C192,5),'[1]Conditional Award'!$X:$X,X$5)&gt;0,"X/C","X"),IF(COUNTIFS('[1]Conditional Award'!$J:$J,LEFT($C192,5),'[1]Conditional Award'!$X:$X,X$5)&gt;0,"C",""))</f>
        <v/>
      </c>
      <c r="Y192" s="19" t="str">
        <f>IF(COUNTIFS('[1]Pricing Schedule'!$I:$I,LEFT($C192,5),'[1]Pricing Schedule'!$W:$W,Y$5)&gt;0,IF(COUNTIFS('[1]Conditional Award'!$J:$J,LEFT($C192,5),'[1]Conditional Award'!$X:$X,Y$5)&gt;0,"X/C","X"),IF(COUNTIFS('[1]Conditional Award'!$J:$J,LEFT($C192,5),'[1]Conditional Award'!$X:$X,Y$5)&gt;0,"C",""))</f>
        <v/>
      </c>
      <c r="Z192" s="19" t="str">
        <f>IF(COUNTIFS('[1]Pricing Schedule'!$I:$I,LEFT($C192,5),'[1]Pricing Schedule'!$W:$W,Z$5)&gt;0,IF(COUNTIFS('[1]Conditional Award'!$J:$J,LEFT($C192,5),'[1]Conditional Award'!$X:$X,Z$5)&gt;0,"X/C","X"),IF(COUNTIFS('[1]Conditional Award'!$J:$J,LEFT($C192,5),'[1]Conditional Award'!$X:$X,Z$5)&gt;0,"C",""))</f>
        <v/>
      </c>
      <c r="AA192" s="19" t="str">
        <f>IF(COUNTIFS('[1]Pricing Schedule'!$I:$I,LEFT($C192,5),'[1]Pricing Schedule'!$W:$W,AA$5)&gt;0,IF(COUNTIFS('[1]Conditional Award'!$J:$J,LEFT($C192,5),'[1]Conditional Award'!$X:$X,AA$5)&gt;0,"X/C","X"),IF(COUNTIFS('[1]Conditional Award'!$J:$J,LEFT($C192,5),'[1]Conditional Award'!$X:$X,AA$5)&gt;0,"C",""))</f>
        <v/>
      </c>
      <c r="AB192" s="19" t="str">
        <f>IF(COUNTIFS('[1]Pricing Schedule'!$I:$I,LEFT($C192,5),'[1]Pricing Schedule'!$W:$W,AB$5)&gt;0,IF(COUNTIFS('[1]Conditional Award'!$J:$J,LEFT($C192,5),'[1]Conditional Award'!$X:$X,AB$5)&gt;0,"X/C","X"),IF(COUNTIFS('[1]Conditional Award'!$J:$J,LEFT($C192,5),'[1]Conditional Award'!$X:$X,AB$5)&gt;0,"C",""))</f>
        <v>C</v>
      </c>
      <c r="AC192" s="19" t="str">
        <f>IF(COUNTIFS('[1]Pricing Schedule'!$I:$I,LEFT($C192,5),'[1]Pricing Schedule'!$W:$W,AC$5)&gt;0,IF(COUNTIFS('[1]Conditional Award'!$J:$J,LEFT($C192,5),'[1]Conditional Award'!$X:$X,AC$5)&gt;0,"X/C","X"),IF(COUNTIFS('[1]Conditional Award'!$J:$J,LEFT($C192,5),'[1]Conditional Award'!$X:$X,AC$5)&gt;0,"C",""))</f>
        <v/>
      </c>
      <c r="AD192" s="19" t="str">
        <f>IF(COUNTIFS('[1]Pricing Schedule'!$I:$I,LEFT($C192,5),'[1]Pricing Schedule'!$W:$W,AD$5)&gt;0,IF(COUNTIFS('[1]Conditional Award'!$J:$J,LEFT($C192,5),'[1]Conditional Award'!$X:$X,AD$5)&gt;0,"X/C","X"),IF(COUNTIFS('[1]Conditional Award'!$J:$J,LEFT($C192,5),'[1]Conditional Award'!$X:$X,AD$5)&gt;0,"C",""))</f>
        <v/>
      </c>
      <c r="AE192" s="19" t="str">
        <f>IF(COUNTIFS('[1]Pricing Schedule'!$I:$I,LEFT($C192,5),'[1]Pricing Schedule'!$W:$W,AE$5)&gt;0,IF(COUNTIFS('[1]Conditional Award'!$J:$J,LEFT($C192,5),'[1]Conditional Award'!$X:$X,AE$5)&gt;0,"X/C","X"),IF(COUNTIFS('[1]Conditional Award'!$J:$J,LEFT($C192,5),'[1]Conditional Award'!$X:$X,AE$5)&gt;0,"C",""))</f>
        <v/>
      </c>
      <c r="AF192" s="20" t="str">
        <f>IF(COUNTIFS('[1]Pricing Schedule'!$I:$I,LEFT($C192,5),'[1]Pricing Schedule'!$W:$W,AF$5)&gt;0,IF(COUNTIFS('[1]Conditional Award'!$J:$J,LEFT($C192,5),'[1]Conditional Award'!$X:$X,AF$5)&gt;0,"X/C","X"),IF(COUNTIFS('[1]Conditional Award'!$J:$J,LEFT($C192,5),'[1]Conditional Award'!$X:$X,AF$5)&gt;0,"C",""))</f>
        <v>X/C</v>
      </c>
    </row>
    <row r="193" spans="1:32" s="8" customFormat="1" ht="12.75" x14ac:dyDescent="0.2">
      <c r="A193" s="35" t="s">
        <v>427</v>
      </c>
      <c r="B193" s="36" t="s">
        <v>428</v>
      </c>
      <c r="C193" s="27" t="s">
        <v>445</v>
      </c>
      <c r="D193" s="28" t="s">
        <v>446</v>
      </c>
      <c r="E193" s="19" t="str">
        <f>IF(COUNTIFS('[1]Pricing Schedule'!$I:$I,LEFT($C193,5),'[1]Pricing Schedule'!$W:$W,E$5)&gt;0,IF(COUNTIFS('[1]Conditional Award'!$J:$J,LEFT($C193,5),'[1]Conditional Award'!$X:$X,E$5)&gt;0,"X/C","X"),IF(COUNTIFS('[1]Conditional Award'!$J:$J,LEFT($C193,5),'[1]Conditional Award'!$X:$X,E$5)&gt;0,"C",""))</f>
        <v/>
      </c>
      <c r="F193" s="19" t="str">
        <f>IF(COUNTIFS('[1]Pricing Schedule'!$I:$I,LEFT($C193,5),'[1]Pricing Schedule'!$W:$W,F$5)&gt;0,IF(COUNTIFS('[1]Conditional Award'!$J:$J,LEFT($C193,5),'[1]Conditional Award'!$X:$X,F$5)&gt;0,"X/C","X"),IF(COUNTIFS('[1]Conditional Award'!$J:$J,LEFT($C193,5),'[1]Conditional Award'!$X:$X,F$5)&gt;0,"C",""))</f>
        <v/>
      </c>
      <c r="G193" s="19" t="str">
        <f>IF(COUNTIFS('[1]Pricing Schedule'!$I:$I,LEFT($C193,5),'[1]Pricing Schedule'!$W:$W,G$5)&gt;0,IF(COUNTIFS('[1]Conditional Award'!$J:$J,LEFT($C193,5),'[1]Conditional Award'!$X:$X,G$5)&gt;0,"X/C","X"),IF(COUNTIFS('[1]Conditional Award'!$J:$J,LEFT($C193,5),'[1]Conditional Award'!$X:$X,G$5)&gt;0,"C",""))</f>
        <v/>
      </c>
      <c r="H193" s="19" t="str">
        <f>IF(COUNTIFS('[1]Pricing Schedule'!$I:$I,LEFT($C193,5),'[1]Pricing Schedule'!$W:$W,H$5)&gt;0,IF(COUNTIFS('[1]Conditional Award'!$J:$J,LEFT($C193,5),'[1]Conditional Award'!$X:$X,H$5)&gt;0,"X/C","X"),IF(COUNTIFS('[1]Conditional Award'!$J:$J,LEFT($C193,5),'[1]Conditional Award'!$X:$X,H$5)&gt;0,"C",""))</f>
        <v/>
      </c>
      <c r="I193" s="19" t="str">
        <f>IF(COUNTIFS('[1]Pricing Schedule'!$I:$I,LEFT($C193,5),'[1]Pricing Schedule'!$W:$W,I$5)&gt;0,IF(COUNTIFS('[1]Conditional Award'!$J:$J,LEFT($C193,5),'[1]Conditional Award'!$X:$X,I$5)&gt;0,"X/C","X"),IF(COUNTIFS('[1]Conditional Award'!$J:$J,LEFT($C193,5),'[1]Conditional Award'!$X:$X,I$5)&gt;0,"C",""))</f>
        <v/>
      </c>
      <c r="J193" s="19" t="str">
        <f>IF(COUNTIFS('[1]Pricing Schedule'!$I:$I,LEFT($C193,5),'[1]Pricing Schedule'!$W:$W,J$5)&gt;0,IF(COUNTIFS('[1]Conditional Award'!$J:$J,LEFT($C193,5),'[1]Conditional Award'!$X:$X,J$5)&gt;0,"X/C","X"),IF(COUNTIFS('[1]Conditional Award'!$J:$J,LEFT($C193,5),'[1]Conditional Award'!$X:$X,J$5)&gt;0,"C",""))</f>
        <v/>
      </c>
      <c r="K193" s="19" t="str">
        <f>IF(COUNTIFS('[1]Pricing Schedule'!$I:$I,LEFT($C193,5),'[1]Pricing Schedule'!$W:$W,K$5)&gt;0,IF(COUNTIFS('[1]Conditional Award'!$J:$J,LEFT($C193,5),'[1]Conditional Award'!$X:$X,K$5)&gt;0,"X/C","X"),IF(COUNTIFS('[1]Conditional Award'!$J:$J,LEFT($C193,5),'[1]Conditional Award'!$X:$X,K$5)&gt;0,"C",""))</f>
        <v/>
      </c>
      <c r="L193" s="19" t="str">
        <f>IF(COUNTIFS('[1]Pricing Schedule'!$I:$I,LEFT($C193,5),'[1]Pricing Schedule'!$W:$W,L$5)&gt;0,IF(COUNTIFS('[1]Conditional Award'!$J:$J,LEFT($C193,5),'[1]Conditional Award'!$X:$X,L$5)&gt;0,"X/C","X"),IF(COUNTIFS('[1]Conditional Award'!$J:$J,LEFT($C193,5),'[1]Conditional Award'!$X:$X,L$5)&gt;0,"C",""))</f>
        <v/>
      </c>
      <c r="M193" s="19" t="str">
        <f>IF(COUNTIFS('[1]Pricing Schedule'!$I:$I,LEFT($C193,5),'[1]Pricing Schedule'!$W:$W,M$5)&gt;0,IF(COUNTIFS('[1]Conditional Award'!$J:$J,LEFT($C193,5),'[1]Conditional Award'!$X:$X,M$5)&gt;0,"X/C","X"),IF(COUNTIFS('[1]Conditional Award'!$J:$J,LEFT($C193,5),'[1]Conditional Award'!$X:$X,M$5)&gt;0,"C",""))</f>
        <v/>
      </c>
      <c r="N193" s="19" t="str">
        <f>IF(COUNTIFS('[1]Pricing Schedule'!$I:$I,LEFT($C193,5),'[1]Pricing Schedule'!$W:$W,N$5)&gt;0,IF(COUNTIFS('[1]Conditional Award'!$J:$J,LEFT($C193,5),'[1]Conditional Award'!$X:$X,N$5)&gt;0,"X/C","X"),IF(COUNTIFS('[1]Conditional Award'!$J:$J,LEFT($C193,5),'[1]Conditional Award'!$X:$X,N$5)&gt;0,"C",""))</f>
        <v/>
      </c>
      <c r="O193" s="19" t="str">
        <f>IF(COUNTIFS('[1]Pricing Schedule'!$I:$I,LEFT($C193,5),'[1]Pricing Schedule'!$W:$W,O$5)&gt;0,IF(COUNTIFS('[1]Conditional Award'!$J:$J,LEFT($C193,5),'[1]Conditional Award'!$X:$X,O$5)&gt;0,"X/C","X"),IF(COUNTIFS('[1]Conditional Award'!$J:$J,LEFT($C193,5),'[1]Conditional Award'!$X:$X,O$5)&gt;0,"C",""))</f>
        <v/>
      </c>
      <c r="P193" s="19" t="str">
        <f>IF(COUNTIFS('[1]Pricing Schedule'!$I:$I,LEFT($C193,5),'[1]Pricing Schedule'!$W:$W,P$5)&gt;0,IF(COUNTIFS('[1]Conditional Award'!$J:$J,LEFT($C193,5),'[1]Conditional Award'!$X:$X,P$5)&gt;0,"X/C","X"),IF(COUNTIFS('[1]Conditional Award'!$J:$J,LEFT($C193,5),'[1]Conditional Award'!$X:$X,P$5)&gt;0,"C",""))</f>
        <v/>
      </c>
      <c r="Q193" s="19" t="str">
        <f>IF(COUNTIFS('[1]Pricing Schedule'!$I:$I,LEFT($C193,5),'[1]Pricing Schedule'!$W:$W,Q$5)&gt;0,IF(COUNTIFS('[1]Conditional Award'!$J:$J,LEFT($C193,5),'[1]Conditional Award'!$X:$X,Q$5)&gt;0,"X/C","X"),IF(COUNTIFS('[1]Conditional Award'!$J:$J,LEFT($C193,5),'[1]Conditional Award'!$X:$X,Q$5)&gt;0,"C",""))</f>
        <v/>
      </c>
      <c r="R193" s="19" t="str">
        <f>IF(COUNTIFS('[1]Pricing Schedule'!$I:$I,LEFT($C193,5),'[1]Pricing Schedule'!$W:$W,R$5)&gt;0,IF(COUNTIFS('[1]Conditional Award'!$J:$J,LEFT($C193,5),'[1]Conditional Award'!$X:$X,R$5)&gt;0,"X/C","X"),IF(COUNTIFS('[1]Conditional Award'!$J:$J,LEFT($C193,5),'[1]Conditional Award'!$X:$X,R$5)&gt;0,"C",""))</f>
        <v/>
      </c>
      <c r="S193" s="19" t="str">
        <f>IF(COUNTIFS('[1]Pricing Schedule'!$I:$I,LEFT($C193,5),'[1]Pricing Schedule'!$W:$W,S$5)&gt;0,IF(COUNTIFS('[1]Conditional Award'!$J:$J,LEFT($C193,5),'[1]Conditional Award'!$X:$X,S$5)&gt;0,"X/C","X"),IF(COUNTIFS('[1]Conditional Award'!$J:$J,LEFT($C193,5),'[1]Conditional Award'!$X:$X,S$5)&gt;0,"C",""))</f>
        <v/>
      </c>
      <c r="T193" s="19" t="str">
        <f>IF(COUNTIFS('[1]Pricing Schedule'!$I:$I,LEFT($C193,5),'[1]Pricing Schedule'!$W:$W,T$5)&gt;0,IF(COUNTIFS('[1]Conditional Award'!$J:$J,LEFT($C193,5),'[1]Conditional Award'!$X:$X,T$5)&gt;0,"X/C","X"),IF(COUNTIFS('[1]Conditional Award'!$J:$J,LEFT($C193,5),'[1]Conditional Award'!$X:$X,T$5)&gt;0,"C",""))</f>
        <v/>
      </c>
      <c r="U193" s="19" t="str">
        <f>IF(COUNTIFS('[1]Pricing Schedule'!$I:$I,LEFT($C193,5),'[1]Pricing Schedule'!$W:$W,U$5)&gt;0,IF(COUNTIFS('[1]Conditional Award'!$J:$J,LEFT($C193,5),'[1]Conditional Award'!$X:$X,U$5)&gt;0,"X/C","X"),IF(COUNTIFS('[1]Conditional Award'!$J:$J,LEFT($C193,5),'[1]Conditional Award'!$X:$X,U$5)&gt;0,"C",""))</f>
        <v/>
      </c>
      <c r="V193" s="19" t="str">
        <f>IF(COUNTIFS('[1]Pricing Schedule'!$I:$I,LEFT($C193,5),'[1]Pricing Schedule'!$W:$W,V$5)&gt;0,IF(COUNTIFS('[1]Conditional Award'!$J:$J,LEFT($C193,5),'[1]Conditional Award'!$X:$X,V$5)&gt;0,"X/C","X"),IF(COUNTIFS('[1]Conditional Award'!$J:$J,LEFT($C193,5),'[1]Conditional Award'!$X:$X,V$5)&gt;0,"C",""))</f>
        <v/>
      </c>
      <c r="W193" s="19" t="str">
        <f>IF(COUNTIFS('[1]Pricing Schedule'!$I:$I,LEFT($C193,5),'[1]Pricing Schedule'!$W:$W,W$5)&gt;0,IF(COUNTIFS('[1]Conditional Award'!$J:$J,LEFT($C193,5),'[1]Conditional Award'!$X:$X,W$5)&gt;0,"X/C","X"),IF(COUNTIFS('[1]Conditional Award'!$J:$J,LEFT($C193,5),'[1]Conditional Award'!$X:$X,W$5)&gt;0,"C",""))</f>
        <v/>
      </c>
      <c r="X193" s="19" t="str">
        <f>IF(COUNTIFS('[1]Pricing Schedule'!$I:$I,LEFT($C193,5),'[1]Pricing Schedule'!$W:$W,X$5)&gt;0,IF(COUNTIFS('[1]Conditional Award'!$J:$J,LEFT($C193,5),'[1]Conditional Award'!$X:$X,X$5)&gt;0,"X/C","X"),IF(COUNTIFS('[1]Conditional Award'!$J:$J,LEFT($C193,5),'[1]Conditional Award'!$X:$X,X$5)&gt;0,"C",""))</f>
        <v/>
      </c>
      <c r="Y193" s="19" t="str">
        <f>IF(COUNTIFS('[1]Pricing Schedule'!$I:$I,LEFT($C193,5),'[1]Pricing Schedule'!$W:$W,Y$5)&gt;0,IF(COUNTIFS('[1]Conditional Award'!$J:$J,LEFT($C193,5),'[1]Conditional Award'!$X:$X,Y$5)&gt;0,"X/C","X"),IF(COUNTIFS('[1]Conditional Award'!$J:$J,LEFT($C193,5),'[1]Conditional Award'!$X:$X,Y$5)&gt;0,"C",""))</f>
        <v/>
      </c>
      <c r="Z193" s="19" t="str">
        <f>IF(COUNTIFS('[1]Pricing Schedule'!$I:$I,LEFT($C193,5),'[1]Pricing Schedule'!$W:$W,Z$5)&gt;0,IF(COUNTIFS('[1]Conditional Award'!$J:$J,LEFT($C193,5),'[1]Conditional Award'!$X:$X,Z$5)&gt;0,"X/C","X"),IF(COUNTIFS('[1]Conditional Award'!$J:$J,LEFT($C193,5),'[1]Conditional Award'!$X:$X,Z$5)&gt;0,"C",""))</f>
        <v/>
      </c>
      <c r="AA193" s="19" t="str">
        <f>IF(COUNTIFS('[1]Pricing Schedule'!$I:$I,LEFT($C193,5),'[1]Pricing Schedule'!$W:$W,AA$5)&gt;0,IF(COUNTIFS('[1]Conditional Award'!$J:$J,LEFT($C193,5),'[1]Conditional Award'!$X:$X,AA$5)&gt;0,"X/C","X"),IF(COUNTIFS('[1]Conditional Award'!$J:$J,LEFT($C193,5),'[1]Conditional Award'!$X:$X,AA$5)&gt;0,"C",""))</f>
        <v/>
      </c>
      <c r="AB193" s="19" t="str">
        <f>IF(COUNTIFS('[1]Pricing Schedule'!$I:$I,LEFT($C193,5),'[1]Pricing Schedule'!$W:$W,AB$5)&gt;0,IF(COUNTIFS('[1]Conditional Award'!$J:$J,LEFT($C193,5),'[1]Conditional Award'!$X:$X,AB$5)&gt;0,"X/C","X"),IF(COUNTIFS('[1]Conditional Award'!$J:$J,LEFT($C193,5),'[1]Conditional Award'!$X:$X,AB$5)&gt;0,"C",""))</f>
        <v>C</v>
      </c>
      <c r="AC193" s="19" t="str">
        <f>IF(COUNTIFS('[1]Pricing Schedule'!$I:$I,LEFT($C193,5),'[1]Pricing Schedule'!$W:$W,AC$5)&gt;0,IF(COUNTIFS('[1]Conditional Award'!$J:$J,LEFT($C193,5),'[1]Conditional Award'!$X:$X,AC$5)&gt;0,"X/C","X"),IF(COUNTIFS('[1]Conditional Award'!$J:$J,LEFT($C193,5),'[1]Conditional Award'!$X:$X,AC$5)&gt;0,"C",""))</f>
        <v/>
      </c>
      <c r="AD193" s="19" t="str">
        <f>IF(COUNTIFS('[1]Pricing Schedule'!$I:$I,LEFT($C193,5),'[1]Pricing Schedule'!$W:$W,AD$5)&gt;0,IF(COUNTIFS('[1]Conditional Award'!$J:$J,LEFT($C193,5),'[1]Conditional Award'!$X:$X,AD$5)&gt;0,"X/C","X"),IF(COUNTIFS('[1]Conditional Award'!$J:$J,LEFT($C193,5),'[1]Conditional Award'!$X:$X,AD$5)&gt;0,"C",""))</f>
        <v/>
      </c>
      <c r="AE193" s="19" t="str">
        <f>IF(COUNTIFS('[1]Pricing Schedule'!$I:$I,LEFT($C193,5),'[1]Pricing Schedule'!$W:$W,AE$5)&gt;0,IF(COUNTIFS('[1]Conditional Award'!$J:$J,LEFT($C193,5),'[1]Conditional Award'!$X:$X,AE$5)&gt;0,"X/C","X"),IF(COUNTIFS('[1]Conditional Award'!$J:$J,LEFT($C193,5),'[1]Conditional Award'!$X:$X,AE$5)&gt;0,"C",""))</f>
        <v/>
      </c>
      <c r="AF193" s="20" t="str">
        <f>IF(COUNTIFS('[1]Pricing Schedule'!$I:$I,LEFT($C193,5),'[1]Pricing Schedule'!$W:$W,AF$5)&gt;0,IF(COUNTIFS('[1]Conditional Award'!$J:$J,LEFT($C193,5),'[1]Conditional Award'!$X:$X,AF$5)&gt;0,"X/C","X"),IF(COUNTIFS('[1]Conditional Award'!$J:$J,LEFT($C193,5),'[1]Conditional Award'!$X:$X,AF$5)&gt;0,"C",""))</f>
        <v>X</v>
      </c>
    </row>
    <row r="194" spans="1:32" s="8" customFormat="1" ht="12.75" x14ac:dyDescent="0.2">
      <c r="A194" s="37" t="s">
        <v>427</v>
      </c>
      <c r="B194" s="38" t="s">
        <v>428</v>
      </c>
      <c r="C194" s="29" t="s">
        <v>447</v>
      </c>
      <c r="D194" s="30" t="s">
        <v>448</v>
      </c>
      <c r="E194" s="25" t="str">
        <f>IF(COUNTIFS('[1]Pricing Schedule'!$I:$I,LEFT($C194,5),'[1]Pricing Schedule'!$W:$W,E$5)&gt;0,IF(COUNTIFS('[1]Conditional Award'!$J:$J,LEFT($C194,5),'[1]Conditional Award'!$X:$X,E$5)&gt;0,"X/C","X"),IF(COUNTIFS('[1]Conditional Award'!$J:$J,LEFT($C194,5),'[1]Conditional Award'!$X:$X,E$5)&gt;0,"C",""))</f>
        <v/>
      </c>
      <c r="F194" s="25" t="str">
        <f>IF(COUNTIFS('[1]Pricing Schedule'!$I:$I,LEFT($C194,5),'[1]Pricing Schedule'!$W:$W,F$5)&gt;0,IF(COUNTIFS('[1]Conditional Award'!$J:$J,LEFT($C194,5),'[1]Conditional Award'!$X:$X,F$5)&gt;0,"X/C","X"),IF(COUNTIFS('[1]Conditional Award'!$J:$J,LEFT($C194,5),'[1]Conditional Award'!$X:$X,F$5)&gt;0,"C",""))</f>
        <v/>
      </c>
      <c r="G194" s="25" t="str">
        <f>IF(COUNTIFS('[1]Pricing Schedule'!$I:$I,LEFT($C194,5),'[1]Pricing Schedule'!$W:$W,G$5)&gt;0,IF(COUNTIFS('[1]Conditional Award'!$J:$J,LEFT($C194,5),'[1]Conditional Award'!$X:$X,G$5)&gt;0,"X/C","X"),IF(COUNTIFS('[1]Conditional Award'!$J:$J,LEFT($C194,5),'[1]Conditional Award'!$X:$X,G$5)&gt;0,"C",""))</f>
        <v/>
      </c>
      <c r="H194" s="25" t="str">
        <f>IF(COUNTIFS('[1]Pricing Schedule'!$I:$I,LEFT($C194,5),'[1]Pricing Schedule'!$W:$W,H$5)&gt;0,IF(COUNTIFS('[1]Conditional Award'!$J:$J,LEFT($C194,5),'[1]Conditional Award'!$X:$X,H$5)&gt;0,"X/C","X"),IF(COUNTIFS('[1]Conditional Award'!$J:$J,LEFT($C194,5),'[1]Conditional Award'!$X:$X,H$5)&gt;0,"C",""))</f>
        <v/>
      </c>
      <c r="I194" s="25" t="str">
        <f>IF(COUNTIFS('[1]Pricing Schedule'!$I:$I,LEFT($C194,5),'[1]Pricing Schedule'!$W:$W,I$5)&gt;0,IF(COUNTIFS('[1]Conditional Award'!$J:$J,LEFT($C194,5),'[1]Conditional Award'!$X:$X,I$5)&gt;0,"X/C","X"),IF(COUNTIFS('[1]Conditional Award'!$J:$J,LEFT($C194,5),'[1]Conditional Award'!$X:$X,I$5)&gt;0,"C",""))</f>
        <v/>
      </c>
      <c r="J194" s="25" t="str">
        <f>IF(COUNTIFS('[1]Pricing Schedule'!$I:$I,LEFT($C194,5),'[1]Pricing Schedule'!$W:$W,J$5)&gt;0,IF(COUNTIFS('[1]Conditional Award'!$J:$J,LEFT($C194,5),'[1]Conditional Award'!$X:$X,J$5)&gt;0,"X/C","X"),IF(COUNTIFS('[1]Conditional Award'!$J:$J,LEFT($C194,5),'[1]Conditional Award'!$X:$X,J$5)&gt;0,"C",""))</f>
        <v/>
      </c>
      <c r="K194" s="25" t="str">
        <f>IF(COUNTIFS('[1]Pricing Schedule'!$I:$I,LEFT($C194,5),'[1]Pricing Schedule'!$W:$W,K$5)&gt;0,IF(COUNTIFS('[1]Conditional Award'!$J:$J,LEFT($C194,5),'[1]Conditional Award'!$X:$X,K$5)&gt;0,"X/C","X"),IF(COUNTIFS('[1]Conditional Award'!$J:$J,LEFT($C194,5),'[1]Conditional Award'!$X:$X,K$5)&gt;0,"C",""))</f>
        <v/>
      </c>
      <c r="L194" s="25" t="str">
        <f>IF(COUNTIFS('[1]Pricing Schedule'!$I:$I,LEFT($C194,5),'[1]Pricing Schedule'!$W:$W,L$5)&gt;0,IF(COUNTIFS('[1]Conditional Award'!$J:$J,LEFT($C194,5),'[1]Conditional Award'!$X:$X,L$5)&gt;0,"X/C","X"),IF(COUNTIFS('[1]Conditional Award'!$J:$J,LEFT($C194,5),'[1]Conditional Award'!$X:$X,L$5)&gt;0,"C",""))</f>
        <v/>
      </c>
      <c r="M194" s="25" t="str">
        <f>IF(COUNTIFS('[1]Pricing Schedule'!$I:$I,LEFT($C194,5),'[1]Pricing Schedule'!$W:$W,M$5)&gt;0,IF(COUNTIFS('[1]Conditional Award'!$J:$J,LEFT($C194,5),'[1]Conditional Award'!$X:$X,M$5)&gt;0,"X/C","X"),IF(COUNTIFS('[1]Conditional Award'!$J:$J,LEFT($C194,5),'[1]Conditional Award'!$X:$X,M$5)&gt;0,"C",""))</f>
        <v/>
      </c>
      <c r="N194" s="25" t="str">
        <f>IF(COUNTIFS('[1]Pricing Schedule'!$I:$I,LEFT($C194,5),'[1]Pricing Schedule'!$W:$W,N$5)&gt;0,IF(COUNTIFS('[1]Conditional Award'!$J:$J,LEFT($C194,5),'[1]Conditional Award'!$X:$X,N$5)&gt;0,"X/C","X"),IF(COUNTIFS('[1]Conditional Award'!$J:$J,LEFT($C194,5),'[1]Conditional Award'!$X:$X,N$5)&gt;0,"C",""))</f>
        <v/>
      </c>
      <c r="O194" s="25" t="str">
        <f>IF(COUNTIFS('[1]Pricing Schedule'!$I:$I,LEFT($C194,5),'[1]Pricing Schedule'!$W:$W,O$5)&gt;0,IF(COUNTIFS('[1]Conditional Award'!$J:$J,LEFT($C194,5),'[1]Conditional Award'!$X:$X,O$5)&gt;0,"X/C","X"),IF(COUNTIFS('[1]Conditional Award'!$J:$J,LEFT($C194,5),'[1]Conditional Award'!$X:$X,O$5)&gt;0,"C",""))</f>
        <v/>
      </c>
      <c r="P194" s="25" t="str">
        <f>IF(COUNTIFS('[1]Pricing Schedule'!$I:$I,LEFT($C194,5),'[1]Pricing Schedule'!$W:$W,P$5)&gt;0,IF(COUNTIFS('[1]Conditional Award'!$J:$J,LEFT($C194,5),'[1]Conditional Award'!$X:$X,P$5)&gt;0,"X/C","X"),IF(COUNTIFS('[1]Conditional Award'!$J:$J,LEFT($C194,5),'[1]Conditional Award'!$X:$X,P$5)&gt;0,"C",""))</f>
        <v/>
      </c>
      <c r="Q194" s="25" t="str">
        <f>IF(COUNTIFS('[1]Pricing Schedule'!$I:$I,LEFT($C194,5),'[1]Pricing Schedule'!$W:$W,Q$5)&gt;0,IF(COUNTIFS('[1]Conditional Award'!$J:$J,LEFT($C194,5),'[1]Conditional Award'!$X:$X,Q$5)&gt;0,"X/C","X"),IF(COUNTIFS('[1]Conditional Award'!$J:$J,LEFT($C194,5),'[1]Conditional Award'!$X:$X,Q$5)&gt;0,"C",""))</f>
        <v/>
      </c>
      <c r="R194" s="25" t="str">
        <f>IF(COUNTIFS('[1]Pricing Schedule'!$I:$I,LEFT($C194,5),'[1]Pricing Schedule'!$W:$W,R$5)&gt;0,IF(COUNTIFS('[1]Conditional Award'!$J:$J,LEFT($C194,5),'[1]Conditional Award'!$X:$X,R$5)&gt;0,"X/C","X"),IF(COUNTIFS('[1]Conditional Award'!$J:$J,LEFT($C194,5),'[1]Conditional Award'!$X:$X,R$5)&gt;0,"C",""))</f>
        <v/>
      </c>
      <c r="S194" s="25" t="str">
        <f>IF(COUNTIFS('[1]Pricing Schedule'!$I:$I,LEFT($C194,5),'[1]Pricing Schedule'!$W:$W,S$5)&gt;0,IF(COUNTIFS('[1]Conditional Award'!$J:$J,LEFT($C194,5),'[1]Conditional Award'!$X:$X,S$5)&gt;0,"X/C","X"),IF(COUNTIFS('[1]Conditional Award'!$J:$J,LEFT($C194,5),'[1]Conditional Award'!$X:$X,S$5)&gt;0,"C",""))</f>
        <v/>
      </c>
      <c r="T194" s="25" t="str">
        <f>IF(COUNTIFS('[1]Pricing Schedule'!$I:$I,LEFT($C194,5),'[1]Pricing Schedule'!$W:$W,T$5)&gt;0,IF(COUNTIFS('[1]Conditional Award'!$J:$J,LEFT($C194,5),'[1]Conditional Award'!$X:$X,T$5)&gt;0,"X/C","X"),IF(COUNTIFS('[1]Conditional Award'!$J:$J,LEFT($C194,5),'[1]Conditional Award'!$X:$X,T$5)&gt;0,"C",""))</f>
        <v/>
      </c>
      <c r="U194" s="25" t="str">
        <f>IF(COUNTIFS('[1]Pricing Schedule'!$I:$I,LEFT($C194,5),'[1]Pricing Schedule'!$W:$W,U$5)&gt;0,IF(COUNTIFS('[1]Conditional Award'!$J:$J,LEFT($C194,5),'[1]Conditional Award'!$X:$X,U$5)&gt;0,"X/C","X"),IF(COUNTIFS('[1]Conditional Award'!$J:$J,LEFT($C194,5),'[1]Conditional Award'!$X:$X,U$5)&gt;0,"C",""))</f>
        <v/>
      </c>
      <c r="V194" s="25" t="str">
        <f>IF(COUNTIFS('[1]Pricing Schedule'!$I:$I,LEFT($C194,5),'[1]Pricing Schedule'!$W:$W,V$5)&gt;0,IF(COUNTIFS('[1]Conditional Award'!$J:$J,LEFT($C194,5),'[1]Conditional Award'!$X:$X,V$5)&gt;0,"X/C","X"),IF(COUNTIFS('[1]Conditional Award'!$J:$J,LEFT($C194,5),'[1]Conditional Award'!$X:$X,V$5)&gt;0,"C",""))</f>
        <v/>
      </c>
      <c r="W194" s="25" t="str">
        <f>IF(COUNTIFS('[1]Pricing Schedule'!$I:$I,LEFT($C194,5),'[1]Pricing Schedule'!$W:$W,W$5)&gt;0,IF(COUNTIFS('[1]Conditional Award'!$J:$J,LEFT($C194,5),'[1]Conditional Award'!$X:$X,W$5)&gt;0,"X/C","X"),IF(COUNTIFS('[1]Conditional Award'!$J:$J,LEFT($C194,5),'[1]Conditional Award'!$X:$X,W$5)&gt;0,"C",""))</f>
        <v/>
      </c>
      <c r="X194" s="25" t="str">
        <f>IF(COUNTIFS('[1]Pricing Schedule'!$I:$I,LEFT($C194,5),'[1]Pricing Schedule'!$W:$W,X$5)&gt;0,IF(COUNTIFS('[1]Conditional Award'!$J:$J,LEFT($C194,5),'[1]Conditional Award'!$X:$X,X$5)&gt;0,"X/C","X"),IF(COUNTIFS('[1]Conditional Award'!$J:$J,LEFT($C194,5),'[1]Conditional Award'!$X:$X,X$5)&gt;0,"C",""))</f>
        <v>C</v>
      </c>
      <c r="Y194" s="25" t="str">
        <f>IF(COUNTIFS('[1]Pricing Schedule'!$I:$I,LEFT($C194,5),'[1]Pricing Schedule'!$W:$W,Y$5)&gt;0,IF(COUNTIFS('[1]Conditional Award'!$J:$J,LEFT($C194,5),'[1]Conditional Award'!$X:$X,Y$5)&gt;0,"X/C","X"),IF(COUNTIFS('[1]Conditional Award'!$J:$J,LEFT($C194,5),'[1]Conditional Award'!$X:$X,Y$5)&gt;0,"C",""))</f>
        <v/>
      </c>
      <c r="Z194" s="25" t="str">
        <f>IF(COUNTIFS('[1]Pricing Schedule'!$I:$I,LEFT($C194,5),'[1]Pricing Schedule'!$W:$W,Z$5)&gt;0,IF(COUNTIFS('[1]Conditional Award'!$J:$J,LEFT($C194,5),'[1]Conditional Award'!$X:$X,Z$5)&gt;0,"X/C","X"),IF(COUNTIFS('[1]Conditional Award'!$J:$J,LEFT($C194,5),'[1]Conditional Award'!$X:$X,Z$5)&gt;0,"C",""))</f>
        <v/>
      </c>
      <c r="AA194" s="25" t="str">
        <f>IF(COUNTIFS('[1]Pricing Schedule'!$I:$I,LEFT($C194,5),'[1]Pricing Schedule'!$W:$W,AA$5)&gt;0,IF(COUNTIFS('[1]Conditional Award'!$J:$J,LEFT($C194,5),'[1]Conditional Award'!$X:$X,AA$5)&gt;0,"X/C","X"),IF(COUNTIFS('[1]Conditional Award'!$J:$J,LEFT($C194,5),'[1]Conditional Award'!$X:$X,AA$5)&gt;0,"C",""))</f>
        <v/>
      </c>
      <c r="AB194" s="25" t="str">
        <f>IF(COUNTIFS('[1]Pricing Schedule'!$I:$I,LEFT($C194,5),'[1]Pricing Schedule'!$W:$W,AB$5)&gt;0,IF(COUNTIFS('[1]Conditional Award'!$J:$J,LEFT($C194,5),'[1]Conditional Award'!$X:$X,AB$5)&gt;0,"X/C","X"),IF(COUNTIFS('[1]Conditional Award'!$J:$J,LEFT($C194,5),'[1]Conditional Award'!$X:$X,AB$5)&gt;0,"C",""))</f>
        <v>C</v>
      </c>
      <c r="AC194" s="25" t="str">
        <f>IF(COUNTIFS('[1]Pricing Schedule'!$I:$I,LEFT($C194,5),'[1]Pricing Schedule'!$W:$W,AC$5)&gt;0,IF(COUNTIFS('[1]Conditional Award'!$J:$J,LEFT($C194,5),'[1]Conditional Award'!$X:$X,AC$5)&gt;0,"X/C","X"),IF(COUNTIFS('[1]Conditional Award'!$J:$J,LEFT($C194,5),'[1]Conditional Award'!$X:$X,AC$5)&gt;0,"C",""))</f>
        <v/>
      </c>
      <c r="AD194" s="25" t="str">
        <f>IF(COUNTIFS('[1]Pricing Schedule'!$I:$I,LEFT($C194,5),'[1]Pricing Schedule'!$W:$W,AD$5)&gt;0,IF(COUNTIFS('[1]Conditional Award'!$J:$J,LEFT($C194,5),'[1]Conditional Award'!$X:$X,AD$5)&gt;0,"X/C","X"),IF(COUNTIFS('[1]Conditional Award'!$J:$J,LEFT($C194,5),'[1]Conditional Award'!$X:$X,AD$5)&gt;0,"C",""))</f>
        <v/>
      </c>
      <c r="AE194" s="25" t="str">
        <f>IF(COUNTIFS('[1]Pricing Schedule'!$I:$I,LEFT($C194,5),'[1]Pricing Schedule'!$W:$W,AE$5)&gt;0,IF(COUNTIFS('[1]Conditional Award'!$J:$J,LEFT($C194,5),'[1]Conditional Award'!$X:$X,AE$5)&gt;0,"X/C","X"),IF(COUNTIFS('[1]Conditional Award'!$J:$J,LEFT($C194,5),'[1]Conditional Award'!$X:$X,AE$5)&gt;0,"C",""))</f>
        <v/>
      </c>
      <c r="AF194" s="26" t="str">
        <f>IF(COUNTIFS('[1]Pricing Schedule'!$I:$I,LEFT($C194,5),'[1]Pricing Schedule'!$W:$W,AF$5)&gt;0,IF(COUNTIFS('[1]Conditional Award'!$J:$J,LEFT($C194,5),'[1]Conditional Award'!$X:$X,AF$5)&gt;0,"X/C","X"),IF(COUNTIFS('[1]Conditional Award'!$J:$J,LEFT($C194,5),'[1]Conditional Award'!$X:$X,AF$5)&gt;0,"C",""))</f>
        <v/>
      </c>
    </row>
  </sheetData>
  <autoFilter ref="A5:AF194" xr:uid="{3DD99AA5-BEA0-4531-9E18-8CE1D9FA177B}"/>
  <mergeCells count="6">
    <mergeCell ref="E181:AF181"/>
    <mergeCell ref="A1:AF1"/>
    <mergeCell ref="A2:AF2"/>
    <mergeCell ref="A3:AF3"/>
    <mergeCell ref="A4:AF4"/>
    <mergeCell ref="E141:AF141"/>
  </mergeCells>
  <conditionalFormatting sqref="C6:C194">
    <cfRule type="duplicateValues" dxfId="4" priority="2"/>
  </conditionalFormatting>
  <conditionalFormatting sqref="E5:AF5">
    <cfRule type="expression" dxfId="3" priority="1">
      <formula>COUNTIF(E$6:E$194,"&gt; ")=0</formula>
    </cfRule>
  </conditionalFormatting>
  <conditionalFormatting sqref="E6:AF140 E141 E142:AF180 E181 E182:AF194">
    <cfRule type="expression" dxfId="2" priority="3" stopIfTrue="1">
      <formula>E6="X"</formula>
    </cfRule>
    <cfRule type="expression" dxfId="1" priority="4" stopIfTrue="1">
      <formula>E6="C"</formula>
    </cfRule>
    <cfRule type="expression" dxfId="0" priority="5" stopIfTrue="1">
      <formula>E6="X/C"</formula>
    </cfRule>
  </conditionalFormatting>
  <pageMargins left="0.70866141732283472" right="0.70866141732283472" top="0.74803149606299213" bottom="0.74803149606299213" header="0.31496062992125984" footer="0.31496062992125984"/>
  <pageSetup paperSize="9" orientation="portrait" r:id="rId1"/>
  <headerFooter>
    <oddHeader>&amp;C&amp;"Calibri,Regular"&amp;10&amp;KFF0000 PROTECTED: HEALTH SERVICE USE ONLY&amp;1#</oddHeader>
    <oddFooter>&amp;C&amp;"Calibri,Bold"&amp;10&amp;KFF0000PROTECTED: HEALTH SERVICE USE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Award Matrix</vt:lpstr>
    </vt:vector>
  </TitlesOfParts>
  <Company>Health Purchasing Victoria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Liputri</dc:creator>
  <cp:lastModifiedBy>Monica Liputri</cp:lastModifiedBy>
  <dcterms:created xsi:type="dcterms:W3CDTF">2025-06-15T23:45:06Z</dcterms:created>
  <dcterms:modified xsi:type="dcterms:W3CDTF">2025-06-15T23:51:06Z</dcterms:modified>
</cp:coreProperties>
</file>